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DFROG\Output\"/>
    </mc:Choice>
  </mc:AlternateContent>
  <bookViews>
    <workbookView xWindow="0" yWindow="0" windowWidth="28800" windowHeight="12000"/>
  </bookViews>
  <sheets>
    <sheet name="ReadMe" sheetId="8" r:id="rId1"/>
    <sheet name="TOT" sheetId="1" r:id="rId2"/>
    <sheet name="GM" sheetId="2" r:id="rId3"/>
    <sheet name="FC" sheetId="3" r:id="rId4"/>
    <sheet name="PFC" sheetId="4" r:id="rId5"/>
    <sheet name="CRIS" sheetId="5" r:id="rId6"/>
    <sheet name="EXP" sheetId="6" r:id="rId7"/>
    <sheet name="MOD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3" i="3" l="1"/>
  <c r="X85" i="3"/>
  <c r="O75" i="3"/>
  <c r="Q69" i="3"/>
  <c r="W64" i="3"/>
  <c r="N62" i="3"/>
  <c r="W59" i="3"/>
  <c r="O57" i="3"/>
  <c r="Q54" i="3"/>
  <c r="O52" i="3"/>
  <c r="N50" i="3"/>
  <c r="O48" i="3"/>
  <c r="R46" i="3"/>
  <c r="V44" i="3"/>
  <c r="N43" i="3"/>
  <c r="R41" i="3"/>
  <c r="W39" i="3"/>
  <c r="P36" i="3"/>
  <c r="X34" i="3"/>
  <c r="X33" i="3"/>
  <c r="U32" i="3"/>
  <c r="U31" i="3"/>
  <c r="R30" i="3"/>
  <c r="O29" i="3"/>
  <c r="O28" i="3"/>
  <c r="W26" i="3"/>
  <c r="W25" i="3"/>
  <c r="W24" i="3"/>
  <c r="O24" i="3"/>
  <c r="R23" i="3"/>
  <c r="U22" i="3"/>
  <c r="X21" i="3"/>
  <c r="P21" i="3"/>
  <c r="V19" i="3"/>
  <c r="N19" i="3"/>
  <c r="Q18" i="3"/>
  <c r="T17" i="3"/>
  <c r="W16" i="3"/>
  <c r="O16" i="3"/>
  <c r="R15" i="3"/>
  <c r="U14" i="3"/>
  <c r="X13" i="3"/>
  <c r="P13" i="3"/>
  <c r="V11" i="3"/>
  <c r="N11" i="3"/>
  <c r="Q10" i="3"/>
  <c r="T9" i="3"/>
  <c r="W8" i="3"/>
  <c r="O8" i="3"/>
  <c r="R7" i="3"/>
  <c r="U6" i="3"/>
  <c r="X5" i="3"/>
  <c r="P5" i="3"/>
  <c r="V3" i="3"/>
  <c r="N3" i="3"/>
  <c r="Q2" i="3"/>
  <c r="P121" i="4"/>
  <c r="S119" i="4"/>
  <c r="X104" i="4"/>
  <c r="W93" i="4"/>
  <c r="V88" i="4"/>
  <c r="X82" i="4"/>
  <c r="S73" i="4"/>
  <c r="N70" i="4"/>
  <c r="U63" i="4"/>
  <c r="U58" i="4"/>
  <c r="S58" i="4"/>
  <c r="N56" i="4"/>
  <c r="O53" i="4"/>
  <c r="W48" i="4"/>
  <c r="O47" i="4"/>
  <c r="X43" i="4"/>
  <c r="W40" i="4"/>
  <c r="T39" i="4"/>
  <c r="U36" i="4"/>
  <c r="V33" i="4"/>
  <c r="T33" i="4"/>
  <c r="W28" i="4"/>
  <c r="V28" i="4"/>
  <c r="V27" i="4"/>
  <c r="O24" i="4"/>
  <c r="N23" i="4"/>
  <c r="X22" i="4"/>
  <c r="N19" i="4"/>
  <c r="X18" i="4"/>
  <c r="X15" i="4"/>
  <c r="P15" i="4"/>
  <c r="W13" i="4"/>
  <c r="U11" i="4"/>
  <c r="W10" i="4"/>
  <c r="U8" i="4"/>
  <c r="N8" i="4"/>
  <c r="P7" i="4"/>
  <c r="W5" i="4"/>
  <c r="V5" i="4"/>
  <c r="O5" i="4"/>
  <c r="U3" i="4"/>
  <c r="W2" i="4"/>
  <c r="P2" i="4"/>
  <c r="O2" i="4"/>
  <c r="T122" i="5"/>
  <c r="U116" i="5"/>
  <c r="X83" i="5"/>
  <c r="T77" i="5"/>
  <c r="P61" i="5"/>
  <c r="X58" i="5"/>
  <c r="U46" i="5"/>
  <c r="V43" i="5"/>
  <c r="V32" i="5"/>
  <c r="O32" i="5"/>
  <c r="P25" i="5"/>
  <c r="S24" i="5"/>
  <c r="X21" i="5"/>
  <c r="P21" i="5"/>
  <c r="W17" i="5"/>
  <c r="V17" i="5"/>
  <c r="U13" i="5"/>
  <c r="T13" i="5"/>
  <c r="T9" i="5"/>
  <c r="S9" i="5"/>
  <c r="P6" i="5"/>
  <c r="O6" i="5"/>
  <c r="N2" i="5"/>
  <c r="T122" i="6"/>
  <c r="W106" i="6"/>
  <c r="V92" i="6"/>
  <c r="T83" i="6"/>
  <c r="W74" i="6"/>
  <c r="W66" i="6"/>
  <c r="V63" i="6"/>
  <c r="Q60" i="6"/>
  <c r="W56" i="6"/>
  <c r="R54" i="6"/>
  <c r="X50" i="6"/>
  <c r="T48" i="6"/>
  <c r="Q46" i="6"/>
  <c r="V43" i="6"/>
  <c r="N42" i="6"/>
  <c r="N39" i="6"/>
  <c r="S37" i="6"/>
  <c r="P36" i="6"/>
  <c r="V34" i="6"/>
  <c r="T33" i="6"/>
  <c r="O32" i="6"/>
  <c r="V30" i="6"/>
  <c r="T29" i="6"/>
  <c r="S28" i="6"/>
  <c r="T27" i="6"/>
  <c r="T25" i="6"/>
  <c r="V23" i="6"/>
  <c r="V21" i="6"/>
  <c r="W20" i="6"/>
  <c r="V19" i="6"/>
  <c r="W18" i="6"/>
  <c r="X17" i="6"/>
  <c r="W16" i="6"/>
  <c r="X15" i="6"/>
  <c r="N15" i="6"/>
  <c r="X13" i="6"/>
  <c r="N13" i="6"/>
  <c r="O12" i="6"/>
  <c r="N11" i="6"/>
  <c r="O10" i="6"/>
  <c r="P9" i="6"/>
  <c r="O8" i="6"/>
  <c r="P7" i="6"/>
  <c r="Q6" i="6"/>
  <c r="Q5" i="6"/>
  <c r="S4" i="6"/>
  <c r="X2" i="6"/>
  <c r="P2" i="6"/>
  <c r="X126" i="7"/>
  <c r="W121" i="7"/>
  <c r="X113" i="7"/>
  <c r="P106" i="7"/>
  <c r="W104" i="7"/>
  <c r="W103" i="7"/>
  <c r="O100" i="7"/>
  <c r="X95" i="7"/>
  <c r="X94" i="7"/>
  <c r="O90" i="7"/>
  <c r="P87" i="7"/>
  <c r="W86" i="7"/>
  <c r="X85" i="7"/>
  <c r="O80" i="7"/>
  <c r="O79" i="7"/>
  <c r="W76" i="7"/>
  <c r="O76" i="7"/>
  <c r="X73" i="7"/>
  <c r="P70" i="7"/>
  <c r="O68" i="7"/>
  <c r="W66" i="7"/>
  <c r="O66" i="7"/>
  <c r="P65" i="7"/>
  <c r="O65" i="7"/>
  <c r="X64" i="7"/>
  <c r="P63" i="7"/>
  <c r="O63" i="7"/>
  <c r="X62" i="7"/>
  <c r="X60" i="7"/>
  <c r="O60" i="7"/>
  <c r="P59" i="7"/>
  <c r="O58" i="7"/>
  <c r="O57" i="7"/>
  <c r="P56" i="7"/>
  <c r="P55" i="7"/>
  <c r="O55" i="7"/>
  <c r="P52" i="7"/>
  <c r="W51" i="7"/>
  <c r="W49" i="7"/>
  <c r="X48" i="7"/>
  <c r="X46" i="7"/>
  <c r="W46" i="7"/>
  <c r="X45" i="7"/>
  <c r="P45" i="7"/>
  <c r="W44" i="7"/>
  <c r="V44" i="7"/>
  <c r="P44" i="7"/>
  <c r="O44" i="7"/>
  <c r="P43" i="7"/>
  <c r="O43" i="7"/>
  <c r="X41" i="7"/>
  <c r="W41" i="7"/>
  <c r="O41" i="7"/>
  <c r="N41" i="7"/>
  <c r="X40" i="7"/>
  <c r="W40" i="7"/>
  <c r="O40" i="7"/>
  <c r="X39" i="7"/>
  <c r="W39" i="7"/>
  <c r="V39" i="7"/>
  <c r="X38" i="7"/>
  <c r="O36" i="7"/>
  <c r="P35" i="7"/>
  <c r="O35" i="7"/>
  <c r="O34" i="7"/>
  <c r="N34" i="7"/>
  <c r="X33" i="7"/>
  <c r="P33" i="7"/>
  <c r="O33" i="7"/>
  <c r="W32" i="7"/>
  <c r="X31" i="7"/>
  <c r="W31" i="7"/>
  <c r="V31" i="7"/>
  <c r="O31" i="7"/>
  <c r="N31" i="7"/>
  <c r="X30" i="7"/>
  <c r="W30" i="7"/>
  <c r="V30" i="7"/>
  <c r="O30" i="7"/>
  <c r="N30" i="7"/>
  <c r="X29" i="7"/>
  <c r="V29" i="7"/>
  <c r="X28" i="7"/>
  <c r="X27" i="7"/>
  <c r="W27" i="7"/>
  <c r="V27" i="7"/>
  <c r="P27" i="7"/>
  <c r="O27" i="7"/>
  <c r="N27" i="7"/>
  <c r="W26" i="7"/>
  <c r="V26" i="7"/>
  <c r="O26" i="7"/>
  <c r="N26" i="7"/>
  <c r="X25" i="7"/>
  <c r="W25" i="7"/>
  <c r="P25" i="7"/>
  <c r="O25" i="7"/>
  <c r="N25" i="7"/>
  <c r="P24" i="7"/>
  <c r="W23" i="7"/>
  <c r="V23" i="7"/>
  <c r="X22" i="7"/>
  <c r="W22" i="7"/>
  <c r="V22" i="7"/>
  <c r="P22" i="7"/>
  <c r="O22" i="7"/>
  <c r="N22" i="7"/>
  <c r="X21" i="7"/>
  <c r="V21" i="7"/>
  <c r="P21" i="7"/>
  <c r="N21" i="7"/>
  <c r="X20" i="7"/>
  <c r="W20" i="7"/>
  <c r="P20" i="7"/>
  <c r="O20" i="7"/>
  <c r="N20" i="7"/>
  <c r="P19" i="7"/>
  <c r="W18" i="7"/>
  <c r="V18" i="7"/>
  <c r="X17" i="7"/>
  <c r="W17" i="7"/>
  <c r="V17" i="7"/>
  <c r="P17" i="7"/>
  <c r="O17" i="7"/>
  <c r="N17" i="7"/>
  <c r="X16" i="7"/>
  <c r="W16" i="7"/>
  <c r="P16" i="7"/>
  <c r="O16" i="7"/>
  <c r="X15" i="7"/>
  <c r="W15" i="7"/>
  <c r="P15" i="7"/>
  <c r="O15" i="7"/>
  <c r="N15" i="7"/>
  <c r="P14" i="7"/>
  <c r="X13" i="7"/>
  <c r="V13" i="7"/>
  <c r="X12" i="7"/>
  <c r="W12" i="7"/>
  <c r="V12" i="7"/>
  <c r="P12" i="7"/>
  <c r="O12" i="7"/>
  <c r="N12" i="7"/>
  <c r="X11" i="7"/>
  <c r="W11" i="7"/>
  <c r="V11" i="7"/>
  <c r="P11" i="7"/>
  <c r="O11" i="7"/>
  <c r="N11" i="7"/>
  <c r="W10" i="7"/>
  <c r="O10" i="7"/>
  <c r="N10" i="7"/>
  <c r="P9" i="7"/>
  <c r="X8" i="7"/>
  <c r="W8" i="7"/>
  <c r="O8" i="7"/>
  <c r="X7" i="7"/>
  <c r="W7" i="7"/>
  <c r="V7" i="7"/>
  <c r="P7" i="7"/>
  <c r="O7" i="7"/>
  <c r="N7" i="7"/>
  <c r="X6" i="7"/>
  <c r="W6" i="7"/>
  <c r="V6" i="7"/>
  <c r="P6" i="7"/>
  <c r="O6" i="7"/>
  <c r="N6" i="7"/>
  <c r="X5" i="7"/>
  <c r="P5" i="7"/>
  <c r="N5" i="7"/>
  <c r="P4" i="7"/>
  <c r="X3" i="7"/>
  <c r="W3" i="7"/>
  <c r="V3" i="7"/>
  <c r="O3" i="7"/>
  <c r="N3" i="7"/>
  <c r="W2" i="7"/>
  <c r="V2" i="7"/>
  <c r="O2" i="7"/>
  <c r="N2" i="7"/>
  <c r="O124" i="2"/>
  <c r="T117" i="2"/>
  <c r="Q110" i="2"/>
  <c r="V103" i="2"/>
  <c r="U98" i="2"/>
  <c r="U90" i="2"/>
  <c r="O84" i="2"/>
  <c r="T77" i="2"/>
  <c r="N71" i="2"/>
  <c r="U66" i="2"/>
  <c r="R66" i="2"/>
  <c r="U65" i="2"/>
  <c r="R65" i="2"/>
  <c r="U64" i="2"/>
  <c r="T64" i="2"/>
  <c r="V63" i="2"/>
  <c r="U63" i="2"/>
  <c r="O62" i="2"/>
  <c r="Q61" i="2"/>
  <c r="U60" i="2"/>
  <c r="R60" i="2"/>
  <c r="U59" i="2"/>
  <c r="T59" i="2"/>
  <c r="V58" i="2"/>
  <c r="U58" i="2"/>
  <c r="O57" i="2"/>
  <c r="U56" i="2"/>
  <c r="Q56" i="2"/>
  <c r="U55" i="2"/>
  <c r="S55" i="2"/>
  <c r="T54" i="2"/>
  <c r="V53" i="2"/>
  <c r="U53" i="2"/>
  <c r="O52" i="2"/>
  <c r="U51" i="2"/>
  <c r="Q51" i="2"/>
  <c r="U50" i="2"/>
  <c r="S50" i="2"/>
  <c r="U49" i="2"/>
  <c r="V48" i="2"/>
  <c r="U48" i="2"/>
  <c r="O47" i="2"/>
  <c r="Q46" i="2"/>
  <c r="U45" i="2"/>
  <c r="S45" i="2"/>
  <c r="U44" i="2"/>
  <c r="W43" i="2"/>
  <c r="U43" i="2"/>
  <c r="O42" i="2"/>
  <c r="U41" i="2"/>
  <c r="Q41" i="2"/>
  <c r="U40" i="2"/>
  <c r="S40" i="2"/>
  <c r="U39" i="2"/>
  <c r="W38" i="2"/>
  <c r="N38" i="2"/>
  <c r="O37" i="2"/>
  <c r="U36" i="2"/>
  <c r="Q36" i="2"/>
  <c r="U35" i="2"/>
  <c r="S35" i="2"/>
  <c r="U34" i="2"/>
  <c r="W33" i="2"/>
  <c r="U33" i="2"/>
  <c r="N33" i="2"/>
  <c r="U31" i="2"/>
  <c r="Q31" i="2"/>
  <c r="V30" i="2"/>
  <c r="S30" i="2"/>
  <c r="V29" i="2"/>
  <c r="U29" i="2"/>
  <c r="N29" i="2"/>
  <c r="W28" i="2"/>
  <c r="V28" i="2"/>
  <c r="U28" i="2"/>
  <c r="N28" i="2"/>
  <c r="U26" i="2"/>
  <c r="T26" i="2"/>
  <c r="R26" i="2"/>
  <c r="V25" i="2"/>
  <c r="U25" i="2"/>
  <c r="S25" i="2"/>
  <c r="V24" i="2"/>
  <c r="U24" i="2"/>
  <c r="N24" i="2"/>
  <c r="W23" i="2"/>
  <c r="V23" i="2"/>
  <c r="U23" i="2"/>
  <c r="N23" i="2"/>
  <c r="U21" i="2"/>
  <c r="T21" i="2"/>
  <c r="R21" i="2"/>
  <c r="V20" i="2"/>
  <c r="U20" i="2"/>
  <c r="T20" i="2"/>
  <c r="U19" i="2"/>
  <c r="T19" i="2"/>
  <c r="W18" i="2"/>
  <c r="V18" i="2"/>
  <c r="U18" i="2"/>
  <c r="N18" i="2"/>
  <c r="U17" i="2"/>
  <c r="U16" i="2"/>
  <c r="T16" i="2"/>
  <c r="R16" i="2"/>
  <c r="V15" i="2"/>
  <c r="U15" i="2"/>
  <c r="T15" i="2"/>
  <c r="V14" i="2"/>
  <c r="T14" i="2"/>
  <c r="N14" i="2"/>
  <c r="W13" i="2"/>
  <c r="V13" i="2"/>
  <c r="U13" i="2"/>
  <c r="N13" i="2"/>
  <c r="U12" i="2"/>
  <c r="U11" i="2"/>
  <c r="T11" i="2"/>
  <c r="S11" i="2"/>
  <c r="V10" i="2"/>
  <c r="U10" i="2"/>
  <c r="N10" i="2"/>
  <c r="U9" i="2"/>
  <c r="S9" i="2"/>
  <c r="Q9" i="2"/>
  <c r="V8" i="2"/>
  <c r="U8" i="2"/>
  <c r="T8" i="2"/>
  <c r="S8" i="2"/>
  <c r="N8" i="2"/>
  <c r="W7" i="2"/>
  <c r="V7" i="2"/>
  <c r="U7" i="2"/>
  <c r="O7" i="2"/>
  <c r="N7" i="2"/>
  <c r="U6" i="2"/>
  <c r="T6" i="2"/>
  <c r="S6" i="2"/>
  <c r="R6" i="2"/>
  <c r="V5" i="2"/>
  <c r="U5" i="2"/>
  <c r="T5" i="2"/>
  <c r="N5" i="2"/>
  <c r="V3" i="2"/>
  <c r="U3" i="2"/>
  <c r="T3" i="2"/>
  <c r="S3" i="2"/>
  <c r="N3" i="2"/>
  <c r="V2" i="2"/>
  <c r="U2" i="2"/>
  <c r="N2" i="2"/>
  <c r="L129" i="3"/>
  <c r="X60" i="3" s="1"/>
  <c r="K129" i="3"/>
  <c r="W65" i="3" s="1"/>
  <c r="J129" i="3"/>
  <c r="V17" i="3" s="1"/>
  <c r="I129" i="3"/>
  <c r="U17" i="3" s="1"/>
  <c r="H129" i="3"/>
  <c r="T42" i="3" s="1"/>
  <c r="G129" i="3"/>
  <c r="S19" i="3" s="1"/>
  <c r="F129" i="3"/>
  <c r="E129" i="3"/>
  <c r="Q53" i="3" s="1"/>
  <c r="D129" i="3"/>
  <c r="P106" i="3" s="1"/>
  <c r="C129" i="3"/>
  <c r="O78" i="3" s="1"/>
  <c r="B129" i="3"/>
  <c r="N89" i="3" s="1"/>
  <c r="L129" i="4"/>
  <c r="X80" i="4" s="1"/>
  <c r="K129" i="4"/>
  <c r="W107" i="4" s="1"/>
  <c r="J129" i="4"/>
  <c r="V107" i="4" s="1"/>
  <c r="I129" i="4"/>
  <c r="U113" i="4" s="1"/>
  <c r="H129" i="4"/>
  <c r="T113" i="4" s="1"/>
  <c r="G129" i="4"/>
  <c r="S92" i="4" s="1"/>
  <c r="F129" i="4"/>
  <c r="R46" i="4" s="1"/>
  <c r="E129" i="4"/>
  <c r="Q125" i="4" s="1"/>
  <c r="D129" i="4"/>
  <c r="P125" i="4" s="1"/>
  <c r="C129" i="4"/>
  <c r="O124" i="4" s="1"/>
  <c r="B129" i="4"/>
  <c r="N75" i="4" s="1"/>
  <c r="L129" i="5"/>
  <c r="X16" i="5" s="1"/>
  <c r="K129" i="5"/>
  <c r="W73" i="5" s="1"/>
  <c r="J129" i="5"/>
  <c r="V79" i="5" s="1"/>
  <c r="I129" i="5"/>
  <c r="U79" i="5" s="1"/>
  <c r="H129" i="5"/>
  <c r="T85" i="5" s="1"/>
  <c r="G129" i="5"/>
  <c r="S122" i="5" s="1"/>
  <c r="F129" i="5"/>
  <c r="R101" i="5" s="1"/>
  <c r="E129" i="5"/>
  <c r="Q63" i="5" s="1"/>
  <c r="D129" i="5"/>
  <c r="P29" i="5" s="1"/>
  <c r="C129" i="5"/>
  <c r="O97" i="5" s="1"/>
  <c r="B129" i="5"/>
  <c r="N103" i="5" s="1"/>
  <c r="L129" i="6"/>
  <c r="X110" i="6" s="1"/>
  <c r="K129" i="6"/>
  <c r="W63" i="6" s="1"/>
  <c r="J129" i="6"/>
  <c r="V66" i="6" s="1"/>
  <c r="I129" i="6"/>
  <c r="U88" i="6" s="1"/>
  <c r="H129" i="6"/>
  <c r="G129" i="6"/>
  <c r="S62" i="6" s="1"/>
  <c r="F129" i="6"/>
  <c r="R31" i="6" s="1"/>
  <c r="E129" i="6"/>
  <c r="Q69" i="6" s="1"/>
  <c r="D129" i="6"/>
  <c r="P61" i="6" s="1"/>
  <c r="C129" i="6"/>
  <c r="O75" i="6" s="1"/>
  <c r="B129" i="6"/>
  <c r="N32" i="6" s="1"/>
  <c r="L129" i="7"/>
  <c r="K129" i="7"/>
  <c r="W93" i="7" s="1"/>
  <c r="J129" i="7"/>
  <c r="V96" i="7" s="1"/>
  <c r="I129" i="7"/>
  <c r="U106" i="7" s="1"/>
  <c r="H129" i="7"/>
  <c r="T51" i="7" s="1"/>
  <c r="G129" i="7"/>
  <c r="S69" i="7" s="1"/>
  <c r="F129" i="7"/>
  <c r="R103" i="7" s="1"/>
  <c r="E129" i="7"/>
  <c r="Q89" i="7" s="1"/>
  <c r="D129" i="7"/>
  <c r="C129" i="7"/>
  <c r="O78" i="7" s="1"/>
  <c r="B129" i="7"/>
  <c r="N74" i="7" s="1"/>
  <c r="L129" i="2"/>
  <c r="X105" i="2" s="1"/>
  <c r="K129" i="2"/>
  <c r="J129" i="2"/>
  <c r="V61" i="2" s="1"/>
  <c r="I129" i="2"/>
  <c r="U61" i="2" s="1"/>
  <c r="H129" i="2"/>
  <c r="T61" i="2" s="1"/>
  <c r="G129" i="2"/>
  <c r="S112" i="2" s="1"/>
  <c r="F129" i="2"/>
  <c r="R91" i="2" s="1"/>
  <c r="E129" i="2"/>
  <c r="Q65" i="2" s="1"/>
  <c r="D129" i="2"/>
  <c r="P64" i="2" s="1"/>
  <c r="C129" i="2"/>
  <c r="B129" i="2"/>
  <c r="N95" i="2" s="1"/>
  <c r="X127" i="1"/>
  <c r="W127" i="1"/>
  <c r="V127" i="1"/>
  <c r="U127" i="1"/>
  <c r="T127" i="1"/>
  <c r="S127" i="1"/>
  <c r="R127" i="1"/>
  <c r="Q127" i="1"/>
  <c r="P127" i="1"/>
  <c r="O127" i="1"/>
  <c r="N127" i="1"/>
  <c r="X126" i="1"/>
  <c r="W126" i="1"/>
  <c r="V126" i="1"/>
  <c r="U126" i="1"/>
  <c r="T126" i="1"/>
  <c r="S126" i="1"/>
  <c r="R126" i="1"/>
  <c r="Q126" i="1"/>
  <c r="P126" i="1"/>
  <c r="O126" i="1"/>
  <c r="N126" i="1"/>
  <c r="X125" i="1"/>
  <c r="W125" i="1"/>
  <c r="V125" i="1"/>
  <c r="U125" i="1"/>
  <c r="T125" i="1"/>
  <c r="S125" i="1"/>
  <c r="R125" i="1"/>
  <c r="Q125" i="1"/>
  <c r="P125" i="1"/>
  <c r="O125" i="1"/>
  <c r="N125" i="1"/>
  <c r="X124" i="1"/>
  <c r="W124" i="1"/>
  <c r="V124" i="1"/>
  <c r="U124" i="1"/>
  <c r="T124" i="1"/>
  <c r="S124" i="1"/>
  <c r="R124" i="1"/>
  <c r="Q124" i="1"/>
  <c r="P124" i="1"/>
  <c r="O124" i="1"/>
  <c r="N124" i="1"/>
  <c r="X123" i="1"/>
  <c r="W123" i="1"/>
  <c r="V123" i="1"/>
  <c r="U123" i="1"/>
  <c r="T123" i="1"/>
  <c r="S123" i="1"/>
  <c r="R123" i="1"/>
  <c r="Q123" i="1"/>
  <c r="P123" i="1"/>
  <c r="O123" i="1"/>
  <c r="N123" i="1"/>
  <c r="X122" i="1"/>
  <c r="W122" i="1"/>
  <c r="V122" i="1"/>
  <c r="U122" i="1"/>
  <c r="T122" i="1"/>
  <c r="S122" i="1"/>
  <c r="R122" i="1"/>
  <c r="Q122" i="1"/>
  <c r="P122" i="1"/>
  <c r="O122" i="1"/>
  <c r="N122" i="1"/>
  <c r="X121" i="1"/>
  <c r="W121" i="1"/>
  <c r="V121" i="1"/>
  <c r="U121" i="1"/>
  <c r="T121" i="1"/>
  <c r="S121" i="1"/>
  <c r="R121" i="1"/>
  <c r="Q121" i="1"/>
  <c r="P121" i="1"/>
  <c r="O121" i="1"/>
  <c r="N121" i="1"/>
  <c r="X120" i="1"/>
  <c r="W120" i="1"/>
  <c r="V120" i="1"/>
  <c r="U120" i="1"/>
  <c r="T120" i="1"/>
  <c r="S120" i="1"/>
  <c r="R120" i="1"/>
  <c r="Q120" i="1"/>
  <c r="P120" i="1"/>
  <c r="O120" i="1"/>
  <c r="N120" i="1"/>
  <c r="X119" i="1"/>
  <c r="W119" i="1"/>
  <c r="V119" i="1"/>
  <c r="U119" i="1"/>
  <c r="T119" i="1"/>
  <c r="S119" i="1"/>
  <c r="R119" i="1"/>
  <c r="Q119" i="1"/>
  <c r="P119" i="1"/>
  <c r="O119" i="1"/>
  <c r="N119" i="1"/>
  <c r="X118" i="1"/>
  <c r="W118" i="1"/>
  <c r="V118" i="1"/>
  <c r="U118" i="1"/>
  <c r="T118" i="1"/>
  <c r="S118" i="1"/>
  <c r="R118" i="1"/>
  <c r="Q118" i="1"/>
  <c r="P118" i="1"/>
  <c r="O118" i="1"/>
  <c r="N118" i="1"/>
  <c r="X117" i="1"/>
  <c r="W117" i="1"/>
  <c r="V117" i="1"/>
  <c r="U117" i="1"/>
  <c r="T117" i="1"/>
  <c r="S117" i="1"/>
  <c r="R117" i="1"/>
  <c r="Q117" i="1"/>
  <c r="P117" i="1"/>
  <c r="O117" i="1"/>
  <c r="N117" i="1"/>
  <c r="X116" i="1"/>
  <c r="W116" i="1"/>
  <c r="V116" i="1"/>
  <c r="U116" i="1"/>
  <c r="T116" i="1"/>
  <c r="S116" i="1"/>
  <c r="R116" i="1"/>
  <c r="Q116" i="1"/>
  <c r="P116" i="1"/>
  <c r="O116" i="1"/>
  <c r="N116" i="1"/>
  <c r="X115" i="1"/>
  <c r="W115" i="1"/>
  <c r="V115" i="1"/>
  <c r="U115" i="1"/>
  <c r="T115" i="1"/>
  <c r="S115" i="1"/>
  <c r="R115" i="1"/>
  <c r="Q115" i="1"/>
  <c r="P115" i="1"/>
  <c r="O115" i="1"/>
  <c r="N115" i="1"/>
  <c r="X114" i="1"/>
  <c r="W114" i="1"/>
  <c r="V114" i="1"/>
  <c r="U114" i="1"/>
  <c r="T114" i="1"/>
  <c r="S114" i="1"/>
  <c r="R114" i="1"/>
  <c r="Q114" i="1"/>
  <c r="P114" i="1"/>
  <c r="O114" i="1"/>
  <c r="N114" i="1"/>
  <c r="X113" i="1"/>
  <c r="W113" i="1"/>
  <c r="V113" i="1"/>
  <c r="U113" i="1"/>
  <c r="T113" i="1"/>
  <c r="S113" i="1"/>
  <c r="R113" i="1"/>
  <c r="Q113" i="1"/>
  <c r="P113" i="1"/>
  <c r="O113" i="1"/>
  <c r="N113" i="1"/>
  <c r="X112" i="1"/>
  <c r="W112" i="1"/>
  <c r="V112" i="1"/>
  <c r="U112" i="1"/>
  <c r="T112" i="1"/>
  <c r="S112" i="1"/>
  <c r="R112" i="1"/>
  <c r="Q112" i="1"/>
  <c r="P112" i="1"/>
  <c r="O112" i="1"/>
  <c r="N112" i="1"/>
  <c r="X111" i="1"/>
  <c r="W111" i="1"/>
  <c r="V111" i="1"/>
  <c r="U111" i="1"/>
  <c r="T111" i="1"/>
  <c r="S111" i="1"/>
  <c r="R111" i="1"/>
  <c r="Q111" i="1"/>
  <c r="P111" i="1"/>
  <c r="O111" i="1"/>
  <c r="N111" i="1"/>
  <c r="X110" i="1"/>
  <c r="W110" i="1"/>
  <c r="V110" i="1"/>
  <c r="U110" i="1"/>
  <c r="T110" i="1"/>
  <c r="S110" i="1"/>
  <c r="R110" i="1"/>
  <c r="Q110" i="1"/>
  <c r="P110" i="1"/>
  <c r="O110" i="1"/>
  <c r="N110" i="1"/>
  <c r="X109" i="1"/>
  <c r="W109" i="1"/>
  <c r="V109" i="1"/>
  <c r="U109" i="1"/>
  <c r="T109" i="1"/>
  <c r="S109" i="1"/>
  <c r="R109" i="1"/>
  <c r="Q109" i="1"/>
  <c r="P109" i="1"/>
  <c r="O109" i="1"/>
  <c r="N109" i="1"/>
  <c r="X108" i="1"/>
  <c r="W108" i="1"/>
  <c r="V108" i="1"/>
  <c r="U108" i="1"/>
  <c r="T108" i="1"/>
  <c r="S108" i="1"/>
  <c r="R108" i="1"/>
  <c r="Q108" i="1"/>
  <c r="P108" i="1"/>
  <c r="O108" i="1"/>
  <c r="N108" i="1"/>
  <c r="X107" i="1"/>
  <c r="W107" i="1"/>
  <c r="V107" i="1"/>
  <c r="U107" i="1"/>
  <c r="T107" i="1"/>
  <c r="S107" i="1"/>
  <c r="R107" i="1"/>
  <c r="Q107" i="1"/>
  <c r="P107" i="1"/>
  <c r="O107" i="1"/>
  <c r="N107" i="1"/>
  <c r="X106" i="1"/>
  <c r="W106" i="1"/>
  <c r="V106" i="1"/>
  <c r="U106" i="1"/>
  <c r="T106" i="1"/>
  <c r="S106" i="1"/>
  <c r="R106" i="1"/>
  <c r="Q106" i="1"/>
  <c r="P106" i="1"/>
  <c r="O106" i="1"/>
  <c r="N106" i="1"/>
  <c r="X105" i="1"/>
  <c r="W105" i="1"/>
  <c r="V105" i="1"/>
  <c r="U105" i="1"/>
  <c r="T105" i="1"/>
  <c r="S105" i="1"/>
  <c r="R105" i="1"/>
  <c r="Q105" i="1"/>
  <c r="P105" i="1"/>
  <c r="O105" i="1"/>
  <c r="N105" i="1"/>
  <c r="X104" i="1"/>
  <c r="W104" i="1"/>
  <c r="V104" i="1"/>
  <c r="U104" i="1"/>
  <c r="T104" i="1"/>
  <c r="S104" i="1"/>
  <c r="R104" i="1"/>
  <c r="Q104" i="1"/>
  <c r="P104" i="1"/>
  <c r="O104" i="1"/>
  <c r="N104" i="1"/>
  <c r="X103" i="1"/>
  <c r="W103" i="1"/>
  <c r="V103" i="1"/>
  <c r="U103" i="1"/>
  <c r="T103" i="1"/>
  <c r="S103" i="1"/>
  <c r="R103" i="1"/>
  <c r="Q103" i="1"/>
  <c r="P103" i="1"/>
  <c r="O103" i="1"/>
  <c r="N103" i="1"/>
  <c r="X102" i="1"/>
  <c r="W102" i="1"/>
  <c r="V102" i="1"/>
  <c r="U102" i="1"/>
  <c r="T102" i="1"/>
  <c r="S102" i="1"/>
  <c r="R102" i="1"/>
  <c r="Q102" i="1"/>
  <c r="P102" i="1"/>
  <c r="O102" i="1"/>
  <c r="N102" i="1"/>
  <c r="X101" i="1"/>
  <c r="W101" i="1"/>
  <c r="V101" i="1"/>
  <c r="U101" i="1"/>
  <c r="T101" i="1"/>
  <c r="S101" i="1"/>
  <c r="R101" i="1"/>
  <c r="Q101" i="1"/>
  <c r="P101" i="1"/>
  <c r="O101" i="1"/>
  <c r="N101" i="1"/>
  <c r="X100" i="1"/>
  <c r="W100" i="1"/>
  <c r="V100" i="1"/>
  <c r="U100" i="1"/>
  <c r="T100" i="1"/>
  <c r="S100" i="1"/>
  <c r="R100" i="1"/>
  <c r="Q100" i="1"/>
  <c r="P100" i="1"/>
  <c r="O100" i="1"/>
  <c r="N100" i="1"/>
  <c r="X99" i="1"/>
  <c r="W99" i="1"/>
  <c r="V99" i="1"/>
  <c r="U99" i="1"/>
  <c r="T99" i="1"/>
  <c r="S99" i="1"/>
  <c r="R99" i="1"/>
  <c r="Q99" i="1"/>
  <c r="P99" i="1"/>
  <c r="O99" i="1"/>
  <c r="N99" i="1"/>
  <c r="X98" i="1"/>
  <c r="W98" i="1"/>
  <c r="V98" i="1"/>
  <c r="U98" i="1"/>
  <c r="T98" i="1"/>
  <c r="S98" i="1"/>
  <c r="R98" i="1"/>
  <c r="Q98" i="1"/>
  <c r="P98" i="1"/>
  <c r="O98" i="1"/>
  <c r="N98" i="1"/>
  <c r="X97" i="1"/>
  <c r="W97" i="1"/>
  <c r="V97" i="1"/>
  <c r="U97" i="1"/>
  <c r="T97" i="1"/>
  <c r="S97" i="1"/>
  <c r="R97" i="1"/>
  <c r="Q97" i="1"/>
  <c r="P97" i="1"/>
  <c r="O97" i="1"/>
  <c r="N97" i="1"/>
  <c r="X96" i="1"/>
  <c r="W96" i="1"/>
  <c r="V96" i="1"/>
  <c r="U96" i="1"/>
  <c r="T96" i="1"/>
  <c r="S96" i="1"/>
  <c r="R96" i="1"/>
  <c r="Q96" i="1"/>
  <c r="P96" i="1"/>
  <c r="O96" i="1"/>
  <c r="N96" i="1"/>
  <c r="X95" i="1"/>
  <c r="W95" i="1"/>
  <c r="V95" i="1"/>
  <c r="U95" i="1"/>
  <c r="T95" i="1"/>
  <c r="S95" i="1"/>
  <c r="R95" i="1"/>
  <c r="Q95" i="1"/>
  <c r="P95" i="1"/>
  <c r="O95" i="1"/>
  <c r="N95" i="1"/>
  <c r="X94" i="1"/>
  <c r="W94" i="1"/>
  <c r="V94" i="1"/>
  <c r="U94" i="1"/>
  <c r="T94" i="1"/>
  <c r="S94" i="1"/>
  <c r="R94" i="1"/>
  <c r="Q94" i="1"/>
  <c r="P94" i="1"/>
  <c r="O94" i="1"/>
  <c r="N94" i="1"/>
  <c r="X93" i="1"/>
  <c r="W93" i="1"/>
  <c r="V93" i="1"/>
  <c r="U93" i="1"/>
  <c r="T93" i="1"/>
  <c r="S93" i="1"/>
  <c r="R93" i="1"/>
  <c r="Q93" i="1"/>
  <c r="P93" i="1"/>
  <c r="O93" i="1"/>
  <c r="N93" i="1"/>
  <c r="X92" i="1"/>
  <c r="W92" i="1"/>
  <c r="V92" i="1"/>
  <c r="U92" i="1"/>
  <c r="T92" i="1"/>
  <c r="S92" i="1"/>
  <c r="R92" i="1"/>
  <c r="Q92" i="1"/>
  <c r="P92" i="1"/>
  <c r="O92" i="1"/>
  <c r="N92" i="1"/>
  <c r="X91" i="1"/>
  <c r="W91" i="1"/>
  <c r="V91" i="1"/>
  <c r="U91" i="1"/>
  <c r="T91" i="1"/>
  <c r="S91" i="1"/>
  <c r="R91" i="1"/>
  <c r="Q91" i="1"/>
  <c r="P91" i="1"/>
  <c r="O91" i="1"/>
  <c r="N91" i="1"/>
  <c r="X90" i="1"/>
  <c r="W90" i="1"/>
  <c r="V90" i="1"/>
  <c r="U90" i="1"/>
  <c r="T90" i="1"/>
  <c r="S90" i="1"/>
  <c r="R90" i="1"/>
  <c r="Q90" i="1"/>
  <c r="P90" i="1"/>
  <c r="O90" i="1"/>
  <c r="N90" i="1"/>
  <c r="X89" i="1"/>
  <c r="W89" i="1"/>
  <c r="V89" i="1"/>
  <c r="U89" i="1"/>
  <c r="T89" i="1"/>
  <c r="S89" i="1"/>
  <c r="R89" i="1"/>
  <c r="Q89" i="1"/>
  <c r="P89" i="1"/>
  <c r="O89" i="1"/>
  <c r="N89" i="1"/>
  <c r="X88" i="1"/>
  <c r="W88" i="1"/>
  <c r="V88" i="1"/>
  <c r="U88" i="1"/>
  <c r="T88" i="1"/>
  <c r="S88" i="1"/>
  <c r="R88" i="1"/>
  <c r="Q88" i="1"/>
  <c r="P88" i="1"/>
  <c r="O88" i="1"/>
  <c r="N88" i="1"/>
  <c r="X87" i="1"/>
  <c r="W87" i="1"/>
  <c r="V87" i="1"/>
  <c r="U87" i="1"/>
  <c r="T87" i="1"/>
  <c r="S87" i="1"/>
  <c r="R87" i="1"/>
  <c r="Q87" i="1"/>
  <c r="P87" i="1"/>
  <c r="O87" i="1"/>
  <c r="N87" i="1"/>
  <c r="X86" i="1"/>
  <c r="W86" i="1"/>
  <c r="V86" i="1"/>
  <c r="U86" i="1"/>
  <c r="T86" i="1"/>
  <c r="S86" i="1"/>
  <c r="R86" i="1"/>
  <c r="Q86" i="1"/>
  <c r="P86" i="1"/>
  <c r="O86" i="1"/>
  <c r="N86" i="1"/>
  <c r="X85" i="1"/>
  <c r="W85" i="1"/>
  <c r="V85" i="1"/>
  <c r="U85" i="1"/>
  <c r="T85" i="1"/>
  <c r="S85" i="1"/>
  <c r="R85" i="1"/>
  <c r="Q85" i="1"/>
  <c r="P85" i="1"/>
  <c r="O85" i="1"/>
  <c r="N85" i="1"/>
  <c r="X84" i="1"/>
  <c r="W84" i="1"/>
  <c r="V84" i="1"/>
  <c r="U84" i="1"/>
  <c r="T84" i="1"/>
  <c r="S84" i="1"/>
  <c r="R84" i="1"/>
  <c r="Q84" i="1"/>
  <c r="P84" i="1"/>
  <c r="O84" i="1"/>
  <c r="N84" i="1"/>
  <c r="X83" i="1"/>
  <c r="W83" i="1"/>
  <c r="V83" i="1"/>
  <c r="U83" i="1"/>
  <c r="T83" i="1"/>
  <c r="S83" i="1"/>
  <c r="R83" i="1"/>
  <c r="Q83" i="1"/>
  <c r="P83" i="1"/>
  <c r="O83" i="1"/>
  <c r="N83" i="1"/>
  <c r="X82" i="1"/>
  <c r="W82" i="1"/>
  <c r="V82" i="1"/>
  <c r="U82" i="1"/>
  <c r="T82" i="1"/>
  <c r="S82" i="1"/>
  <c r="R82" i="1"/>
  <c r="Q82" i="1"/>
  <c r="P82" i="1"/>
  <c r="O82" i="1"/>
  <c r="N82" i="1"/>
  <c r="X81" i="1"/>
  <c r="W81" i="1"/>
  <c r="V81" i="1"/>
  <c r="U81" i="1"/>
  <c r="T81" i="1"/>
  <c r="S81" i="1"/>
  <c r="R81" i="1"/>
  <c r="Q81" i="1"/>
  <c r="P81" i="1"/>
  <c r="O81" i="1"/>
  <c r="N81" i="1"/>
  <c r="X80" i="1"/>
  <c r="W80" i="1"/>
  <c r="V80" i="1"/>
  <c r="U80" i="1"/>
  <c r="T80" i="1"/>
  <c r="S80" i="1"/>
  <c r="R80" i="1"/>
  <c r="Q80" i="1"/>
  <c r="P80" i="1"/>
  <c r="O80" i="1"/>
  <c r="N80" i="1"/>
  <c r="X79" i="1"/>
  <c r="W79" i="1"/>
  <c r="V79" i="1"/>
  <c r="U79" i="1"/>
  <c r="T79" i="1"/>
  <c r="S79" i="1"/>
  <c r="R79" i="1"/>
  <c r="Q79" i="1"/>
  <c r="P79" i="1"/>
  <c r="O79" i="1"/>
  <c r="N79" i="1"/>
  <c r="X78" i="1"/>
  <c r="W78" i="1"/>
  <c r="V78" i="1"/>
  <c r="U78" i="1"/>
  <c r="T78" i="1"/>
  <c r="S78" i="1"/>
  <c r="R78" i="1"/>
  <c r="Q78" i="1"/>
  <c r="P78" i="1"/>
  <c r="O78" i="1"/>
  <c r="N78" i="1"/>
  <c r="X77" i="1"/>
  <c r="W77" i="1"/>
  <c r="V77" i="1"/>
  <c r="U77" i="1"/>
  <c r="T77" i="1"/>
  <c r="S77" i="1"/>
  <c r="R77" i="1"/>
  <c r="Q77" i="1"/>
  <c r="P77" i="1"/>
  <c r="O77" i="1"/>
  <c r="N77" i="1"/>
  <c r="X76" i="1"/>
  <c r="W76" i="1"/>
  <c r="V76" i="1"/>
  <c r="U76" i="1"/>
  <c r="T76" i="1"/>
  <c r="S76" i="1"/>
  <c r="R76" i="1"/>
  <c r="Q76" i="1"/>
  <c r="P76" i="1"/>
  <c r="O76" i="1"/>
  <c r="N76" i="1"/>
  <c r="X75" i="1"/>
  <c r="W75" i="1"/>
  <c r="V75" i="1"/>
  <c r="U75" i="1"/>
  <c r="T75" i="1"/>
  <c r="S75" i="1"/>
  <c r="R75" i="1"/>
  <c r="Q75" i="1"/>
  <c r="P75" i="1"/>
  <c r="O75" i="1"/>
  <c r="N75" i="1"/>
  <c r="X74" i="1"/>
  <c r="W74" i="1"/>
  <c r="V74" i="1"/>
  <c r="U74" i="1"/>
  <c r="T74" i="1"/>
  <c r="S74" i="1"/>
  <c r="R74" i="1"/>
  <c r="Q74" i="1"/>
  <c r="P74" i="1"/>
  <c r="O74" i="1"/>
  <c r="N74" i="1"/>
  <c r="X73" i="1"/>
  <c r="W73" i="1"/>
  <c r="V73" i="1"/>
  <c r="U73" i="1"/>
  <c r="T73" i="1"/>
  <c r="S73" i="1"/>
  <c r="R73" i="1"/>
  <c r="Q73" i="1"/>
  <c r="P73" i="1"/>
  <c r="O73" i="1"/>
  <c r="N73" i="1"/>
  <c r="X72" i="1"/>
  <c r="W72" i="1"/>
  <c r="V72" i="1"/>
  <c r="U72" i="1"/>
  <c r="T72" i="1"/>
  <c r="S72" i="1"/>
  <c r="R72" i="1"/>
  <c r="Q72" i="1"/>
  <c r="P72" i="1"/>
  <c r="O72" i="1"/>
  <c r="N72" i="1"/>
  <c r="X71" i="1"/>
  <c r="W71" i="1"/>
  <c r="V71" i="1"/>
  <c r="U71" i="1"/>
  <c r="T71" i="1"/>
  <c r="S71" i="1"/>
  <c r="R71" i="1"/>
  <c r="Q71" i="1"/>
  <c r="P71" i="1"/>
  <c r="O71" i="1"/>
  <c r="N71" i="1"/>
  <c r="X70" i="1"/>
  <c r="W70" i="1"/>
  <c r="V70" i="1"/>
  <c r="U70" i="1"/>
  <c r="T70" i="1"/>
  <c r="S70" i="1"/>
  <c r="R70" i="1"/>
  <c r="Q70" i="1"/>
  <c r="P70" i="1"/>
  <c r="O70" i="1"/>
  <c r="N70" i="1"/>
  <c r="X69" i="1"/>
  <c r="W69" i="1"/>
  <c r="V69" i="1"/>
  <c r="U69" i="1"/>
  <c r="T69" i="1"/>
  <c r="S69" i="1"/>
  <c r="R69" i="1"/>
  <c r="Q69" i="1"/>
  <c r="P69" i="1"/>
  <c r="O69" i="1"/>
  <c r="N69" i="1"/>
  <c r="X68" i="1"/>
  <c r="W68" i="1"/>
  <c r="V68" i="1"/>
  <c r="U68" i="1"/>
  <c r="T68" i="1"/>
  <c r="S68" i="1"/>
  <c r="R68" i="1"/>
  <c r="Q68" i="1"/>
  <c r="P68" i="1"/>
  <c r="O68" i="1"/>
  <c r="N68" i="1"/>
  <c r="X67" i="1"/>
  <c r="W67" i="1"/>
  <c r="V67" i="1"/>
  <c r="U67" i="1"/>
  <c r="T67" i="1"/>
  <c r="S67" i="1"/>
  <c r="R67" i="1"/>
  <c r="Q67" i="1"/>
  <c r="P67" i="1"/>
  <c r="O67" i="1"/>
  <c r="N67" i="1"/>
  <c r="X66" i="1"/>
  <c r="W66" i="1"/>
  <c r="V66" i="1"/>
  <c r="U66" i="1"/>
  <c r="T66" i="1"/>
  <c r="S66" i="1"/>
  <c r="R66" i="1"/>
  <c r="Q66" i="1"/>
  <c r="P66" i="1"/>
  <c r="O66" i="1"/>
  <c r="N66" i="1"/>
  <c r="X65" i="1"/>
  <c r="W65" i="1"/>
  <c r="V65" i="1"/>
  <c r="U65" i="1"/>
  <c r="T65" i="1"/>
  <c r="S65" i="1"/>
  <c r="R65" i="1"/>
  <c r="Q65" i="1"/>
  <c r="P65" i="1"/>
  <c r="O65" i="1"/>
  <c r="N65" i="1"/>
  <c r="X64" i="1"/>
  <c r="W64" i="1"/>
  <c r="V64" i="1"/>
  <c r="U64" i="1"/>
  <c r="T64" i="1"/>
  <c r="S64" i="1"/>
  <c r="R64" i="1"/>
  <c r="Q64" i="1"/>
  <c r="P64" i="1"/>
  <c r="O64" i="1"/>
  <c r="N64" i="1"/>
  <c r="X63" i="1"/>
  <c r="W63" i="1"/>
  <c r="V63" i="1"/>
  <c r="U63" i="1"/>
  <c r="T63" i="1"/>
  <c r="S63" i="1"/>
  <c r="R63" i="1"/>
  <c r="Q63" i="1"/>
  <c r="P63" i="1"/>
  <c r="O63" i="1"/>
  <c r="N63" i="1"/>
  <c r="X62" i="1"/>
  <c r="W62" i="1"/>
  <c r="V62" i="1"/>
  <c r="U62" i="1"/>
  <c r="T62" i="1"/>
  <c r="S62" i="1"/>
  <c r="R62" i="1"/>
  <c r="Q62" i="1"/>
  <c r="P62" i="1"/>
  <c r="O62" i="1"/>
  <c r="N62" i="1"/>
  <c r="X61" i="1"/>
  <c r="W61" i="1"/>
  <c r="V61" i="1"/>
  <c r="U61" i="1"/>
  <c r="T61" i="1"/>
  <c r="S61" i="1"/>
  <c r="R61" i="1"/>
  <c r="Q61" i="1"/>
  <c r="P61" i="1"/>
  <c r="O61" i="1"/>
  <c r="N61" i="1"/>
  <c r="X60" i="1"/>
  <c r="W60" i="1"/>
  <c r="V60" i="1"/>
  <c r="U60" i="1"/>
  <c r="T60" i="1"/>
  <c r="S60" i="1"/>
  <c r="R60" i="1"/>
  <c r="Q60" i="1"/>
  <c r="P60" i="1"/>
  <c r="O60" i="1"/>
  <c r="N60" i="1"/>
  <c r="X59" i="1"/>
  <c r="W59" i="1"/>
  <c r="V59" i="1"/>
  <c r="U59" i="1"/>
  <c r="T59" i="1"/>
  <c r="S59" i="1"/>
  <c r="R59" i="1"/>
  <c r="Q59" i="1"/>
  <c r="P59" i="1"/>
  <c r="O59" i="1"/>
  <c r="N59" i="1"/>
  <c r="X58" i="1"/>
  <c r="W58" i="1"/>
  <c r="V58" i="1"/>
  <c r="U58" i="1"/>
  <c r="T58" i="1"/>
  <c r="S58" i="1"/>
  <c r="R58" i="1"/>
  <c r="Q58" i="1"/>
  <c r="P58" i="1"/>
  <c r="O58" i="1"/>
  <c r="N58" i="1"/>
  <c r="X57" i="1"/>
  <c r="W57" i="1"/>
  <c r="V57" i="1"/>
  <c r="U57" i="1"/>
  <c r="T57" i="1"/>
  <c r="S57" i="1"/>
  <c r="R57" i="1"/>
  <c r="Q57" i="1"/>
  <c r="P57" i="1"/>
  <c r="O57" i="1"/>
  <c r="N57" i="1"/>
  <c r="X56" i="1"/>
  <c r="W56" i="1"/>
  <c r="V56" i="1"/>
  <c r="U56" i="1"/>
  <c r="T56" i="1"/>
  <c r="S56" i="1"/>
  <c r="R56" i="1"/>
  <c r="Q56" i="1"/>
  <c r="P56" i="1"/>
  <c r="O56" i="1"/>
  <c r="N56" i="1"/>
  <c r="X55" i="1"/>
  <c r="W55" i="1"/>
  <c r="V55" i="1"/>
  <c r="U55" i="1"/>
  <c r="T55" i="1"/>
  <c r="S55" i="1"/>
  <c r="R55" i="1"/>
  <c r="Q55" i="1"/>
  <c r="P55" i="1"/>
  <c r="O55" i="1"/>
  <c r="N55" i="1"/>
  <c r="X54" i="1"/>
  <c r="W54" i="1"/>
  <c r="V54" i="1"/>
  <c r="U54" i="1"/>
  <c r="T54" i="1"/>
  <c r="S54" i="1"/>
  <c r="R54" i="1"/>
  <c r="Q54" i="1"/>
  <c r="P54" i="1"/>
  <c r="O54" i="1"/>
  <c r="N54" i="1"/>
  <c r="X53" i="1"/>
  <c r="W53" i="1"/>
  <c r="V53" i="1"/>
  <c r="U53" i="1"/>
  <c r="T53" i="1"/>
  <c r="S53" i="1"/>
  <c r="R53" i="1"/>
  <c r="Q53" i="1"/>
  <c r="P53" i="1"/>
  <c r="O53" i="1"/>
  <c r="N53" i="1"/>
  <c r="X52" i="1"/>
  <c r="W52" i="1"/>
  <c r="V52" i="1"/>
  <c r="U52" i="1"/>
  <c r="T52" i="1"/>
  <c r="S52" i="1"/>
  <c r="R52" i="1"/>
  <c r="Q52" i="1"/>
  <c r="P52" i="1"/>
  <c r="O52" i="1"/>
  <c r="N52" i="1"/>
  <c r="X51" i="1"/>
  <c r="W51" i="1"/>
  <c r="V51" i="1"/>
  <c r="U51" i="1"/>
  <c r="T51" i="1"/>
  <c r="S51" i="1"/>
  <c r="R51" i="1"/>
  <c r="Q51" i="1"/>
  <c r="P51" i="1"/>
  <c r="O51" i="1"/>
  <c r="N51" i="1"/>
  <c r="X50" i="1"/>
  <c r="W50" i="1"/>
  <c r="V50" i="1"/>
  <c r="U50" i="1"/>
  <c r="T50" i="1"/>
  <c r="S50" i="1"/>
  <c r="R50" i="1"/>
  <c r="Q50" i="1"/>
  <c r="P50" i="1"/>
  <c r="O50" i="1"/>
  <c r="N50" i="1"/>
  <c r="X49" i="1"/>
  <c r="W49" i="1"/>
  <c r="V49" i="1"/>
  <c r="U49" i="1"/>
  <c r="T49" i="1"/>
  <c r="S49" i="1"/>
  <c r="R49" i="1"/>
  <c r="Q49" i="1"/>
  <c r="P49" i="1"/>
  <c r="O49" i="1"/>
  <c r="N49" i="1"/>
  <c r="X48" i="1"/>
  <c r="W48" i="1"/>
  <c r="V48" i="1"/>
  <c r="U48" i="1"/>
  <c r="T48" i="1"/>
  <c r="S48" i="1"/>
  <c r="R48" i="1"/>
  <c r="Q48" i="1"/>
  <c r="P48" i="1"/>
  <c r="O48" i="1"/>
  <c r="N48" i="1"/>
  <c r="X47" i="1"/>
  <c r="W47" i="1"/>
  <c r="V47" i="1"/>
  <c r="U47" i="1"/>
  <c r="T47" i="1"/>
  <c r="S47" i="1"/>
  <c r="R47" i="1"/>
  <c r="Q47" i="1"/>
  <c r="P47" i="1"/>
  <c r="O47" i="1"/>
  <c r="N47" i="1"/>
  <c r="X46" i="1"/>
  <c r="W46" i="1"/>
  <c r="V46" i="1"/>
  <c r="U46" i="1"/>
  <c r="T46" i="1"/>
  <c r="S46" i="1"/>
  <c r="R46" i="1"/>
  <c r="Q46" i="1"/>
  <c r="P46" i="1"/>
  <c r="O46" i="1"/>
  <c r="N46" i="1"/>
  <c r="X45" i="1"/>
  <c r="W45" i="1"/>
  <c r="V45" i="1"/>
  <c r="U45" i="1"/>
  <c r="T45" i="1"/>
  <c r="S45" i="1"/>
  <c r="R45" i="1"/>
  <c r="Q45" i="1"/>
  <c r="P45" i="1"/>
  <c r="O45" i="1"/>
  <c r="N45" i="1"/>
  <c r="X44" i="1"/>
  <c r="W44" i="1"/>
  <c r="V44" i="1"/>
  <c r="U44" i="1"/>
  <c r="T44" i="1"/>
  <c r="S44" i="1"/>
  <c r="R44" i="1"/>
  <c r="Q44" i="1"/>
  <c r="P44" i="1"/>
  <c r="O44" i="1"/>
  <c r="N44" i="1"/>
  <c r="X43" i="1"/>
  <c r="W43" i="1"/>
  <c r="V43" i="1"/>
  <c r="U43" i="1"/>
  <c r="T43" i="1"/>
  <c r="S43" i="1"/>
  <c r="R43" i="1"/>
  <c r="Q43" i="1"/>
  <c r="P43" i="1"/>
  <c r="O43" i="1"/>
  <c r="N43" i="1"/>
  <c r="X42" i="1"/>
  <c r="W42" i="1"/>
  <c r="V42" i="1"/>
  <c r="U42" i="1"/>
  <c r="T42" i="1"/>
  <c r="S42" i="1"/>
  <c r="R42" i="1"/>
  <c r="Q42" i="1"/>
  <c r="P42" i="1"/>
  <c r="O42" i="1"/>
  <c r="N42" i="1"/>
  <c r="X41" i="1"/>
  <c r="W41" i="1"/>
  <c r="V41" i="1"/>
  <c r="U41" i="1"/>
  <c r="T41" i="1"/>
  <c r="S41" i="1"/>
  <c r="R41" i="1"/>
  <c r="Q41" i="1"/>
  <c r="P41" i="1"/>
  <c r="O41" i="1"/>
  <c r="N41" i="1"/>
  <c r="X40" i="1"/>
  <c r="W40" i="1"/>
  <c r="V40" i="1"/>
  <c r="U40" i="1"/>
  <c r="T40" i="1"/>
  <c r="S40" i="1"/>
  <c r="R40" i="1"/>
  <c r="Q40" i="1"/>
  <c r="P40" i="1"/>
  <c r="O40" i="1"/>
  <c r="N40" i="1"/>
  <c r="X39" i="1"/>
  <c r="W39" i="1"/>
  <c r="V39" i="1"/>
  <c r="U39" i="1"/>
  <c r="T39" i="1"/>
  <c r="S39" i="1"/>
  <c r="R39" i="1"/>
  <c r="Q39" i="1"/>
  <c r="P39" i="1"/>
  <c r="O39" i="1"/>
  <c r="N39" i="1"/>
  <c r="X38" i="1"/>
  <c r="W38" i="1"/>
  <c r="V38" i="1"/>
  <c r="U38" i="1"/>
  <c r="T38" i="1"/>
  <c r="S38" i="1"/>
  <c r="R38" i="1"/>
  <c r="Q38" i="1"/>
  <c r="P38" i="1"/>
  <c r="O38" i="1"/>
  <c r="N38" i="1"/>
  <c r="X37" i="1"/>
  <c r="W37" i="1"/>
  <c r="V37" i="1"/>
  <c r="U37" i="1"/>
  <c r="T37" i="1"/>
  <c r="S37" i="1"/>
  <c r="R37" i="1"/>
  <c r="Q37" i="1"/>
  <c r="P37" i="1"/>
  <c r="O37" i="1"/>
  <c r="N37" i="1"/>
  <c r="X36" i="1"/>
  <c r="W36" i="1"/>
  <c r="V36" i="1"/>
  <c r="U36" i="1"/>
  <c r="T36" i="1"/>
  <c r="S36" i="1"/>
  <c r="R36" i="1"/>
  <c r="Q36" i="1"/>
  <c r="P36" i="1"/>
  <c r="O36" i="1"/>
  <c r="N36" i="1"/>
  <c r="X35" i="1"/>
  <c r="W35" i="1"/>
  <c r="V35" i="1"/>
  <c r="U35" i="1"/>
  <c r="T35" i="1"/>
  <c r="S35" i="1"/>
  <c r="R35" i="1"/>
  <c r="Q35" i="1"/>
  <c r="P35" i="1"/>
  <c r="O35" i="1"/>
  <c r="N35" i="1"/>
  <c r="X34" i="1"/>
  <c r="W34" i="1"/>
  <c r="V34" i="1"/>
  <c r="U34" i="1"/>
  <c r="T34" i="1"/>
  <c r="S34" i="1"/>
  <c r="R34" i="1"/>
  <c r="Q34" i="1"/>
  <c r="P34" i="1"/>
  <c r="O34" i="1"/>
  <c r="N34" i="1"/>
  <c r="X33" i="1"/>
  <c r="W33" i="1"/>
  <c r="V33" i="1"/>
  <c r="U33" i="1"/>
  <c r="T33" i="1"/>
  <c r="S33" i="1"/>
  <c r="R33" i="1"/>
  <c r="Q33" i="1"/>
  <c r="P33" i="1"/>
  <c r="O33" i="1"/>
  <c r="N33" i="1"/>
  <c r="X32" i="1"/>
  <c r="W32" i="1"/>
  <c r="V32" i="1"/>
  <c r="U32" i="1"/>
  <c r="T32" i="1"/>
  <c r="S32" i="1"/>
  <c r="R32" i="1"/>
  <c r="Q32" i="1"/>
  <c r="P32" i="1"/>
  <c r="O32" i="1"/>
  <c r="N32" i="1"/>
  <c r="X31" i="1"/>
  <c r="W31" i="1"/>
  <c r="V31" i="1"/>
  <c r="U31" i="1"/>
  <c r="T31" i="1"/>
  <c r="S31" i="1"/>
  <c r="R31" i="1"/>
  <c r="Q31" i="1"/>
  <c r="P31" i="1"/>
  <c r="O31" i="1"/>
  <c r="N31" i="1"/>
  <c r="X30" i="1"/>
  <c r="W30" i="1"/>
  <c r="V30" i="1"/>
  <c r="U30" i="1"/>
  <c r="T30" i="1"/>
  <c r="S30" i="1"/>
  <c r="R30" i="1"/>
  <c r="Q30" i="1"/>
  <c r="P30" i="1"/>
  <c r="O30" i="1"/>
  <c r="N30" i="1"/>
  <c r="X29" i="1"/>
  <c r="W29" i="1"/>
  <c r="V29" i="1"/>
  <c r="U29" i="1"/>
  <c r="T29" i="1"/>
  <c r="S29" i="1"/>
  <c r="R29" i="1"/>
  <c r="Q29" i="1"/>
  <c r="P29" i="1"/>
  <c r="O29" i="1"/>
  <c r="N29" i="1"/>
  <c r="X28" i="1"/>
  <c r="W28" i="1"/>
  <c r="V28" i="1"/>
  <c r="U28" i="1"/>
  <c r="T28" i="1"/>
  <c r="S28" i="1"/>
  <c r="R28" i="1"/>
  <c r="Q28" i="1"/>
  <c r="P28" i="1"/>
  <c r="O28" i="1"/>
  <c r="N28" i="1"/>
  <c r="X27" i="1"/>
  <c r="W27" i="1"/>
  <c r="V27" i="1"/>
  <c r="U27" i="1"/>
  <c r="T27" i="1"/>
  <c r="S27" i="1"/>
  <c r="R27" i="1"/>
  <c r="Q27" i="1"/>
  <c r="P27" i="1"/>
  <c r="O27" i="1"/>
  <c r="N27" i="1"/>
  <c r="X26" i="1"/>
  <c r="W26" i="1"/>
  <c r="V26" i="1"/>
  <c r="U26" i="1"/>
  <c r="T26" i="1"/>
  <c r="S26" i="1"/>
  <c r="R26" i="1"/>
  <c r="Q26" i="1"/>
  <c r="P26" i="1"/>
  <c r="O26" i="1"/>
  <c r="N26" i="1"/>
  <c r="X25" i="1"/>
  <c r="W25" i="1"/>
  <c r="V25" i="1"/>
  <c r="U25" i="1"/>
  <c r="T25" i="1"/>
  <c r="S25" i="1"/>
  <c r="R25" i="1"/>
  <c r="Q25" i="1"/>
  <c r="P25" i="1"/>
  <c r="O25" i="1"/>
  <c r="N25" i="1"/>
  <c r="X24" i="1"/>
  <c r="W24" i="1"/>
  <c r="V24" i="1"/>
  <c r="U24" i="1"/>
  <c r="T24" i="1"/>
  <c r="S24" i="1"/>
  <c r="R24" i="1"/>
  <c r="Q24" i="1"/>
  <c r="P24" i="1"/>
  <c r="O24" i="1"/>
  <c r="N24" i="1"/>
  <c r="X23" i="1"/>
  <c r="W23" i="1"/>
  <c r="V23" i="1"/>
  <c r="U23" i="1"/>
  <c r="T23" i="1"/>
  <c r="S23" i="1"/>
  <c r="R23" i="1"/>
  <c r="Q23" i="1"/>
  <c r="P23" i="1"/>
  <c r="O23" i="1"/>
  <c r="N23" i="1"/>
  <c r="X22" i="1"/>
  <c r="W22" i="1"/>
  <c r="V22" i="1"/>
  <c r="U22" i="1"/>
  <c r="T22" i="1"/>
  <c r="S22" i="1"/>
  <c r="R22" i="1"/>
  <c r="Q22" i="1"/>
  <c r="P22" i="1"/>
  <c r="O22" i="1"/>
  <c r="N22" i="1"/>
  <c r="X21" i="1"/>
  <c r="W21" i="1"/>
  <c r="V21" i="1"/>
  <c r="U21" i="1"/>
  <c r="T21" i="1"/>
  <c r="S21" i="1"/>
  <c r="R21" i="1"/>
  <c r="Q21" i="1"/>
  <c r="P21" i="1"/>
  <c r="O21" i="1"/>
  <c r="N21" i="1"/>
  <c r="X20" i="1"/>
  <c r="W20" i="1"/>
  <c r="V20" i="1"/>
  <c r="U20" i="1"/>
  <c r="T20" i="1"/>
  <c r="S20" i="1"/>
  <c r="R20" i="1"/>
  <c r="Q20" i="1"/>
  <c r="P20" i="1"/>
  <c r="O20" i="1"/>
  <c r="N20" i="1"/>
  <c r="X19" i="1"/>
  <c r="W19" i="1"/>
  <c r="V19" i="1"/>
  <c r="U19" i="1"/>
  <c r="T19" i="1"/>
  <c r="S19" i="1"/>
  <c r="R19" i="1"/>
  <c r="Q19" i="1"/>
  <c r="P19" i="1"/>
  <c r="O19" i="1"/>
  <c r="N19" i="1"/>
  <c r="X18" i="1"/>
  <c r="W18" i="1"/>
  <c r="V18" i="1"/>
  <c r="U18" i="1"/>
  <c r="T18" i="1"/>
  <c r="S18" i="1"/>
  <c r="R18" i="1"/>
  <c r="Q18" i="1"/>
  <c r="P18" i="1"/>
  <c r="O18" i="1"/>
  <c r="N18" i="1"/>
  <c r="X17" i="1"/>
  <c r="W17" i="1"/>
  <c r="V17" i="1"/>
  <c r="U17" i="1"/>
  <c r="T17" i="1"/>
  <c r="S17" i="1"/>
  <c r="R17" i="1"/>
  <c r="Q17" i="1"/>
  <c r="P17" i="1"/>
  <c r="O17" i="1"/>
  <c r="N17" i="1"/>
  <c r="X16" i="1"/>
  <c r="W16" i="1"/>
  <c r="V16" i="1"/>
  <c r="U16" i="1"/>
  <c r="T16" i="1"/>
  <c r="S16" i="1"/>
  <c r="R16" i="1"/>
  <c r="Q16" i="1"/>
  <c r="P16" i="1"/>
  <c r="O16" i="1"/>
  <c r="N16" i="1"/>
  <c r="X15" i="1"/>
  <c r="W15" i="1"/>
  <c r="V15" i="1"/>
  <c r="U15" i="1"/>
  <c r="T15" i="1"/>
  <c r="S15" i="1"/>
  <c r="R15" i="1"/>
  <c r="Q15" i="1"/>
  <c r="P15" i="1"/>
  <c r="O15" i="1"/>
  <c r="N15" i="1"/>
  <c r="X14" i="1"/>
  <c r="W14" i="1"/>
  <c r="V14" i="1"/>
  <c r="U14" i="1"/>
  <c r="T14" i="1"/>
  <c r="S14" i="1"/>
  <c r="R14" i="1"/>
  <c r="Q14" i="1"/>
  <c r="P14" i="1"/>
  <c r="O14" i="1"/>
  <c r="N14" i="1"/>
  <c r="X13" i="1"/>
  <c r="W13" i="1"/>
  <c r="V13" i="1"/>
  <c r="U13" i="1"/>
  <c r="T13" i="1"/>
  <c r="S13" i="1"/>
  <c r="R13" i="1"/>
  <c r="Q13" i="1"/>
  <c r="P13" i="1"/>
  <c r="O13" i="1"/>
  <c r="N13" i="1"/>
  <c r="X12" i="1"/>
  <c r="W12" i="1"/>
  <c r="V12" i="1"/>
  <c r="U12" i="1"/>
  <c r="T12" i="1"/>
  <c r="S12" i="1"/>
  <c r="R12" i="1"/>
  <c r="Q12" i="1"/>
  <c r="P12" i="1"/>
  <c r="O12" i="1"/>
  <c r="N12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X3" i="1"/>
  <c r="W3" i="1"/>
  <c r="V3" i="1"/>
  <c r="U3" i="1"/>
  <c r="T3" i="1"/>
  <c r="S3" i="1"/>
  <c r="R3" i="1"/>
  <c r="Q3" i="1"/>
  <c r="P3" i="1"/>
  <c r="O3" i="1"/>
  <c r="N3" i="1"/>
  <c r="X2" i="1"/>
  <c r="W2" i="1"/>
  <c r="V2" i="1"/>
  <c r="U2" i="1"/>
  <c r="T2" i="1"/>
  <c r="S2" i="1"/>
  <c r="R2" i="1"/>
  <c r="Q2" i="1"/>
  <c r="P2" i="1"/>
  <c r="O2" i="1"/>
  <c r="N2" i="1"/>
  <c r="L129" i="1"/>
  <c r="K129" i="1"/>
  <c r="J129" i="1"/>
  <c r="I129" i="1"/>
  <c r="H129" i="1"/>
  <c r="G129" i="1"/>
  <c r="F129" i="1"/>
  <c r="E129" i="1"/>
  <c r="D129" i="1"/>
  <c r="C129" i="1"/>
  <c r="B129" i="1"/>
  <c r="Q6" i="7" l="1"/>
  <c r="Q21" i="7"/>
  <c r="P120" i="7"/>
  <c r="P112" i="7"/>
  <c r="P104" i="7"/>
  <c r="P96" i="7"/>
  <c r="P88" i="7"/>
  <c r="P80" i="7"/>
  <c r="P72" i="7"/>
  <c r="P125" i="7"/>
  <c r="P117" i="7"/>
  <c r="P109" i="7"/>
  <c r="P122" i="7"/>
  <c r="P127" i="7"/>
  <c r="P119" i="7"/>
  <c r="P111" i="7"/>
  <c r="P124" i="7"/>
  <c r="P116" i="7"/>
  <c r="P108" i="7"/>
  <c r="P123" i="7"/>
  <c r="P115" i="7"/>
  <c r="P107" i="7"/>
  <c r="P126" i="7"/>
  <c r="P91" i="7"/>
  <c r="P86" i="7"/>
  <c r="P81" i="7"/>
  <c r="P76" i="7"/>
  <c r="P71" i="7"/>
  <c r="P66" i="7"/>
  <c r="P58" i="7"/>
  <c r="P50" i="7"/>
  <c r="P42" i="7"/>
  <c r="P34" i="7"/>
  <c r="P26" i="7"/>
  <c r="P18" i="7"/>
  <c r="P10" i="7"/>
  <c r="P2" i="7"/>
  <c r="P113" i="7"/>
  <c r="P101" i="7"/>
  <c r="P67" i="7"/>
  <c r="P61" i="7"/>
  <c r="P53" i="7"/>
  <c r="P51" i="7"/>
  <c r="P49" i="7"/>
  <c r="P47" i="7"/>
  <c r="P37" i="7"/>
  <c r="P32" i="7"/>
  <c r="P121" i="7"/>
  <c r="P103" i="7"/>
  <c r="P102" i="7"/>
  <c r="P93" i="7"/>
  <c r="P92" i="7"/>
  <c r="P82" i="7"/>
  <c r="P48" i="7"/>
  <c r="P46" i="7"/>
  <c r="P41" i="7"/>
  <c r="P36" i="7"/>
  <c r="P31" i="7"/>
  <c r="P118" i="7"/>
  <c r="P95" i="7"/>
  <c r="P94" i="7"/>
  <c r="P85" i="7"/>
  <c r="P84" i="7"/>
  <c r="P83" i="7"/>
  <c r="P74" i="7"/>
  <c r="P73" i="7"/>
  <c r="P110" i="7"/>
  <c r="P105" i="7"/>
  <c r="P75" i="7"/>
  <c r="P114" i="7"/>
  <c r="P100" i="7"/>
  <c r="P99" i="7"/>
  <c r="P90" i="7"/>
  <c r="P89" i="7"/>
  <c r="P79" i="7"/>
  <c r="P78" i="7"/>
  <c r="P69" i="7"/>
  <c r="P68" i="7"/>
  <c r="X120" i="7"/>
  <c r="X112" i="7"/>
  <c r="X104" i="7"/>
  <c r="X96" i="7"/>
  <c r="X88" i="7"/>
  <c r="X80" i="7"/>
  <c r="X72" i="7"/>
  <c r="X125" i="7"/>
  <c r="X117" i="7"/>
  <c r="X109" i="7"/>
  <c r="X122" i="7"/>
  <c r="X127" i="7"/>
  <c r="X119" i="7"/>
  <c r="X111" i="7"/>
  <c r="X124" i="7"/>
  <c r="X116" i="7"/>
  <c r="X108" i="7"/>
  <c r="X123" i="7"/>
  <c r="X115" i="7"/>
  <c r="X107" i="7"/>
  <c r="X118" i="7"/>
  <c r="X114" i="7"/>
  <c r="X101" i="7"/>
  <c r="X67" i="7"/>
  <c r="X58" i="7"/>
  <c r="X50" i="7"/>
  <c r="X42" i="7"/>
  <c r="X34" i="7"/>
  <c r="X26" i="7"/>
  <c r="X18" i="7"/>
  <c r="X10" i="7"/>
  <c r="X2" i="7"/>
  <c r="X102" i="7"/>
  <c r="X97" i="7"/>
  <c r="X92" i="7"/>
  <c r="X87" i="7"/>
  <c r="X82" i="7"/>
  <c r="X77" i="7"/>
  <c r="X61" i="7"/>
  <c r="X53" i="7"/>
  <c r="X110" i="7"/>
  <c r="X105" i="7"/>
  <c r="X98" i="7"/>
  <c r="X59" i="7"/>
  <c r="X57" i="7"/>
  <c r="X55" i="7"/>
  <c r="X100" i="7"/>
  <c r="X99" i="7"/>
  <c r="X90" i="7"/>
  <c r="X89" i="7"/>
  <c r="X79" i="7"/>
  <c r="X78" i="7"/>
  <c r="X69" i="7"/>
  <c r="X68" i="7"/>
  <c r="X56" i="7"/>
  <c r="X54" i="7"/>
  <c r="X52" i="7"/>
  <c r="X37" i="7"/>
  <c r="X32" i="7"/>
  <c r="X91" i="7"/>
  <c r="X81" i="7"/>
  <c r="X71" i="7"/>
  <c r="X70" i="7"/>
  <c r="X51" i="7"/>
  <c r="X49" i="7"/>
  <c r="X47" i="7"/>
  <c r="X106" i="7"/>
  <c r="X103" i="7"/>
  <c r="X93" i="7"/>
  <c r="X121" i="7"/>
  <c r="X86" i="7"/>
  <c r="X76" i="7"/>
  <c r="X75" i="7"/>
  <c r="X66" i="7"/>
  <c r="X65" i="7"/>
  <c r="X63" i="7"/>
  <c r="S2" i="7"/>
  <c r="Q3" i="7"/>
  <c r="O4" i="7"/>
  <c r="X4" i="7"/>
  <c r="V5" i="7"/>
  <c r="U6" i="7"/>
  <c r="S7" i="7"/>
  <c r="Q8" i="7"/>
  <c r="O9" i="7"/>
  <c r="X9" i="7"/>
  <c r="V10" i="7"/>
  <c r="T11" i="7"/>
  <c r="S12" i="7"/>
  <c r="Q13" i="7"/>
  <c r="O14" i="7"/>
  <c r="X14" i="7"/>
  <c r="V15" i="7"/>
  <c r="T16" i="7"/>
  <c r="R17" i="7"/>
  <c r="Q18" i="7"/>
  <c r="O19" i="7"/>
  <c r="X19" i="7"/>
  <c r="V20" i="7"/>
  <c r="T21" i="7"/>
  <c r="R22" i="7"/>
  <c r="P23" i="7"/>
  <c r="O24" i="7"/>
  <c r="X24" i="7"/>
  <c r="V25" i="7"/>
  <c r="T26" i="7"/>
  <c r="R27" i="7"/>
  <c r="P28" i="7"/>
  <c r="Q29" i="7"/>
  <c r="Q30" i="7"/>
  <c r="T31" i="7"/>
  <c r="T32" i="7"/>
  <c r="U33" i="7"/>
  <c r="W34" i="7"/>
  <c r="X35" i="7"/>
  <c r="X36" i="7"/>
  <c r="P38" i="7"/>
  <c r="P39" i="7"/>
  <c r="Q40" i="7"/>
  <c r="T41" i="7"/>
  <c r="T42" i="7"/>
  <c r="X43" i="7"/>
  <c r="N45" i="7"/>
  <c r="S46" i="7"/>
  <c r="W47" i="7"/>
  <c r="U49" i="7"/>
  <c r="Q51" i="7"/>
  <c r="U52" i="7"/>
  <c r="Q54" i="7"/>
  <c r="U55" i="7"/>
  <c r="Q57" i="7"/>
  <c r="O59" i="7"/>
  <c r="Q60" i="7"/>
  <c r="P62" i="7"/>
  <c r="P64" i="7"/>
  <c r="N66" i="7"/>
  <c r="O69" i="7"/>
  <c r="V71" i="7"/>
  <c r="X74" i="7"/>
  <c r="U80" i="7"/>
  <c r="X84" i="7"/>
  <c r="P98" i="7"/>
  <c r="T102" i="7"/>
  <c r="T109" i="7"/>
  <c r="V119" i="7"/>
  <c r="Q125" i="7"/>
  <c r="Q117" i="7"/>
  <c r="Q109" i="7"/>
  <c r="Q101" i="7"/>
  <c r="Q93" i="7"/>
  <c r="Q85" i="7"/>
  <c r="Q77" i="7"/>
  <c r="Q69" i="7"/>
  <c r="Q122" i="7"/>
  <c r="Q114" i="7"/>
  <c r="Q106" i="7"/>
  <c r="Q127" i="7"/>
  <c r="Q124" i="7"/>
  <c r="Q116" i="7"/>
  <c r="Q108" i="7"/>
  <c r="Q121" i="7"/>
  <c r="Q113" i="7"/>
  <c r="Q120" i="7"/>
  <c r="Q112" i="7"/>
  <c r="Q123" i="7"/>
  <c r="Q107" i="7"/>
  <c r="Q100" i="7"/>
  <c r="Q95" i="7"/>
  <c r="Q90" i="7"/>
  <c r="Q63" i="7"/>
  <c r="Q55" i="7"/>
  <c r="Q47" i="7"/>
  <c r="Q39" i="7"/>
  <c r="Q31" i="7"/>
  <c r="Q23" i="7"/>
  <c r="Q15" i="7"/>
  <c r="Q7" i="7"/>
  <c r="Q126" i="7"/>
  <c r="Q115" i="7"/>
  <c r="Q111" i="7"/>
  <c r="Q96" i="7"/>
  <c r="Q91" i="7"/>
  <c r="Q86" i="7"/>
  <c r="Q81" i="7"/>
  <c r="Q76" i="7"/>
  <c r="Q71" i="7"/>
  <c r="Q66" i="7"/>
  <c r="Q58" i="7"/>
  <c r="Q50" i="7"/>
  <c r="Q103" i="7"/>
  <c r="Q102" i="7"/>
  <c r="Q92" i="7"/>
  <c r="Q82" i="7"/>
  <c r="Q48" i="7"/>
  <c r="Q46" i="7"/>
  <c r="Q41" i="7"/>
  <c r="Q36" i="7"/>
  <c r="Q118" i="7"/>
  <c r="Q104" i="7"/>
  <c r="Q94" i="7"/>
  <c r="Q84" i="7"/>
  <c r="Q83" i="7"/>
  <c r="Q74" i="7"/>
  <c r="Q73" i="7"/>
  <c r="Q72" i="7"/>
  <c r="Q110" i="7"/>
  <c r="Q105" i="7"/>
  <c r="Q75" i="7"/>
  <c r="Q45" i="7"/>
  <c r="Q98" i="7"/>
  <c r="Q97" i="7"/>
  <c r="Q87" i="7"/>
  <c r="Q80" i="7"/>
  <c r="Q70" i="7"/>
  <c r="T2" i="7"/>
  <c r="R3" i="7"/>
  <c r="T7" i="7"/>
  <c r="R8" i="7"/>
  <c r="T12" i="7"/>
  <c r="R13" i="7"/>
  <c r="U16" i="7"/>
  <c r="T17" i="7"/>
  <c r="R18" i="7"/>
  <c r="U21" i="7"/>
  <c r="S22" i="7"/>
  <c r="R23" i="7"/>
  <c r="U26" i="7"/>
  <c r="S27" i="7"/>
  <c r="Q28" i="7"/>
  <c r="R29" i="7"/>
  <c r="U30" i="7"/>
  <c r="U31" i="7"/>
  <c r="U32" i="7"/>
  <c r="N35" i="7"/>
  <c r="N36" i="7"/>
  <c r="Q37" i="7"/>
  <c r="Q38" i="7"/>
  <c r="R39" i="7"/>
  <c r="T40" i="7"/>
  <c r="U41" i="7"/>
  <c r="U42" i="7"/>
  <c r="N44" i="7"/>
  <c r="V46" i="7"/>
  <c r="R48" i="7"/>
  <c r="V49" i="7"/>
  <c r="R51" i="7"/>
  <c r="V52" i="7"/>
  <c r="R54" i="7"/>
  <c r="R57" i="7"/>
  <c r="T60" i="7"/>
  <c r="Q62" i="7"/>
  <c r="Q64" i="7"/>
  <c r="R69" i="7"/>
  <c r="S72" i="7"/>
  <c r="N75" i="7"/>
  <c r="Q78" i="7"/>
  <c r="R81" i="7"/>
  <c r="V85" i="7"/>
  <c r="U94" i="7"/>
  <c r="N99" i="7"/>
  <c r="U111" i="7"/>
  <c r="R122" i="7"/>
  <c r="R114" i="7"/>
  <c r="R106" i="7"/>
  <c r="R98" i="7"/>
  <c r="R90" i="7"/>
  <c r="R82" i="7"/>
  <c r="R74" i="7"/>
  <c r="R66" i="7"/>
  <c r="R127" i="7"/>
  <c r="R119" i="7"/>
  <c r="R111" i="7"/>
  <c r="R124" i="7"/>
  <c r="R121" i="7"/>
  <c r="R113" i="7"/>
  <c r="R126" i="7"/>
  <c r="R118" i="7"/>
  <c r="R110" i="7"/>
  <c r="R125" i="7"/>
  <c r="R117" i="7"/>
  <c r="R109" i="7"/>
  <c r="R105" i="7"/>
  <c r="R85" i="7"/>
  <c r="R80" i="7"/>
  <c r="R75" i="7"/>
  <c r="R70" i="7"/>
  <c r="R60" i="7"/>
  <c r="R52" i="7"/>
  <c r="R44" i="7"/>
  <c r="R36" i="7"/>
  <c r="R28" i="7"/>
  <c r="R20" i="7"/>
  <c r="R12" i="7"/>
  <c r="R4" i="7"/>
  <c r="R123" i="7"/>
  <c r="R107" i="7"/>
  <c r="R100" i="7"/>
  <c r="R95" i="7"/>
  <c r="R63" i="7"/>
  <c r="R55" i="7"/>
  <c r="R47" i="7"/>
  <c r="R108" i="7"/>
  <c r="R104" i="7"/>
  <c r="R94" i="7"/>
  <c r="R93" i="7"/>
  <c r="R84" i="7"/>
  <c r="R83" i="7"/>
  <c r="R73" i="7"/>
  <c r="R72" i="7"/>
  <c r="R31" i="7"/>
  <c r="R45" i="7"/>
  <c r="R40" i="7"/>
  <c r="R35" i="7"/>
  <c r="R30" i="7"/>
  <c r="R65" i="7"/>
  <c r="R120" i="7"/>
  <c r="R115" i="7"/>
  <c r="R97" i="7"/>
  <c r="R96" i="7"/>
  <c r="R87" i="7"/>
  <c r="R86" i="7"/>
  <c r="R76" i="7"/>
  <c r="R112" i="7"/>
  <c r="R99" i="7"/>
  <c r="R89" i="7"/>
  <c r="R88" i="7"/>
  <c r="U2" i="7"/>
  <c r="S3" i="7"/>
  <c r="Q4" i="7"/>
  <c r="U7" i="7"/>
  <c r="S8" i="7"/>
  <c r="Q9" i="7"/>
  <c r="U12" i="7"/>
  <c r="S13" i="7"/>
  <c r="Q14" i="7"/>
  <c r="U17" i="7"/>
  <c r="S18" i="7"/>
  <c r="Q19" i="7"/>
  <c r="U22" i="7"/>
  <c r="S23" i="7"/>
  <c r="Q24" i="7"/>
  <c r="T27" i="7"/>
  <c r="S28" i="7"/>
  <c r="S29" i="7"/>
  <c r="R37" i="7"/>
  <c r="R38" i="7"/>
  <c r="S39" i="7"/>
  <c r="U40" i="7"/>
  <c r="V41" i="7"/>
  <c r="V42" i="7"/>
  <c r="T45" i="7"/>
  <c r="S48" i="7"/>
  <c r="S51" i="7"/>
  <c r="Q53" i="7"/>
  <c r="S54" i="7"/>
  <c r="Q56" i="7"/>
  <c r="U57" i="7"/>
  <c r="Q59" i="7"/>
  <c r="R62" i="7"/>
  <c r="R64" i="7"/>
  <c r="U72" i="7"/>
  <c r="V75" i="7"/>
  <c r="R78" i="7"/>
  <c r="T81" i="7"/>
  <c r="T90" i="7"/>
  <c r="Q99" i="7"/>
  <c r="N112" i="7"/>
  <c r="T122" i="7"/>
  <c r="S127" i="7"/>
  <c r="S119" i="7"/>
  <c r="S111" i="7"/>
  <c r="S103" i="7"/>
  <c r="S95" i="7"/>
  <c r="S87" i="7"/>
  <c r="S79" i="7"/>
  <c r="S71" i="7"/>
  <c r="S124" i="7"/>
  <c r="S116" i="7"/>
  <c r="S108" i="7"/>
  <c r="S126" i="7"/>
  <c r="S118" i="7"/>
  <c r="S110" i="7"/>
  <c r="S123" i="7"/>
  <c r="S115" i="7"/>
  <c r="S107" i="7"/>
  <c r="S122" i="7"/>
  <c r="S114" i="7"/>
  <c r="S106" i="7"/>
  <c r="S104" i="7"/>
  <c r="S99" i="7"/>
  <c r="S94" i="7"/>
  <c r="S89" i="7"/>
  <c r="S84" i="7"/>
  <c r="S65" i="7"/>
  <c r="S57" i="7"/>
  <c r="S49" i="7"/>
  <c r="S41" i="7"/>
  <c r="S33" i="7"/>
  <c r="S25" i="7"/>
  <c r="S17" i="7"/>
  <c r="S9" i="7"/>
  <c r="S109" i="7"/>
  <c r="S105" i="7"/>
  <c r="S90" i="7"/>
  <c r="S85" i="7"/>
  <c r="S80" i="7"/>
  <c r="S75" i="7"/>
  <c r="S70" i="7"/>
  <c r="S60" i="7"/>
  <c r="S52" i="7"/>
  <c r="S121" i="7"/>
  <c r="S74" i="7"/>
  <c r="S45" i="7"/>
  <c r="S40" i="7"/>
  <c r="S35" i="7"/>
  <c r="S30" i="7"/>
  <c r="S113" i="7"/>
  <c r="S120" i="7"/>
  <c r="S97" i="7"/>
  <c r="S96" i="7"/>
  <c r="S86" i="7"/>
  <c r="S76" i="7"/>
  <c r="S64" i="7"/>
  <c r="S62" i="7"/>
  <c r="S44" i="7"/>
  <c r="S112" i="7"/>
  <c r="S98" i="7"/>
  <c r="S88" i="7"/>
  <c r="S78" i="7"/>
  <c r="S77" i="7"/>
  <c r="S68" i="7"/>
  <c r="S67" i="7"/>
  <c r="S66" i="7"/>
  <c r="S102" i="7"/>
  <c r="S101" i="7"/>
  <c r="S92" i="7"/>
  <c r="S91" i="7"/>
  <c r="S81" i="7"/>
  <c r="T3" i="7"/>
  <c r="S4" i="7"/>
  <c r="Q5" i="7"/>
  <c r="T8" i="7"/>
  <c r="R9" i="7"/>
  <c r="Q10" i="7"/>
  <c r="T13" i="7"/>
  <c r="R14" i="7"/>
  <c r="T18" i="7"/>
  <c r="R19" i="7"/>
  <c r="T23" i="7"/>
  <c r="R24" i="7"/>
  <c r="T28" i="7"/>
  <c r="S36" i="7"/>
  <c r="S37" i="7"/>
  <c r="S38" i="7"/>
  <c r="U45" i="7"/>
  <c r="T48" i="7"/>
  <c r="R50" i="7"/>
  <c r="R53" i="7"/>
  <c r="V54" i="7"/>
  <c r="R56" i="7"/>
  <c r="N58" i="7"/>
  <c r="R59" i="7"/>
  <c r="N61" i="7"/>
  <c r="Q67" i="7"/>
  <c r="V72" i="7"/>
  <c r="N76" i="7"/>
  <c r="S82" i="7"/>
  <c r="R91" i="7"/>
  <c r="V95" i="7"/>
  <c r="U104" i="7"/>
  <c r="S125" i="7"/>
  <c r="T124" i="7"/>
  <c r="T116" i="7"/>
  <c r="T108" i="7"/>
  <c r="T100" i="7"/>
  <c r="T92" i="7"/>
  <c r="T84" i="7"/>
  <c r="T76" i="7"/>
  <c r="T68" i="7"/>
  <c r="T121" i="7"/>
  <c r="T113" i="7"/>
  <c r="T105" i="7"/>
  <c r="T126" i="7"/>
  <c r="T123" i="7"/>
  <c r="T115" i="7"/>
  <c r="T107" i="7"/>
  <c r="T120" i="7"/>
  <c r="T112" i="7"/>
  <c r="T127" i="7"/>
  <c r="T119" i="7"/>
  <c r="T111" i="7"/>
  <c r="T79" i="7"/>
  <c r="T74" i="7"/>
  <c r="T69" i="7"/>
  <c r="T62" i="7"/>
  <c r="T54" i="7"/>
  <c r="T46" i="7"/>
  <c r="T38" i="7"/>
  <c r="T30" i="7"/>
  <c r="T22" i="7"/>
  <c r="T14" i="7"/>
  <c r="T6" i="7"/>
  <c r="T104" i="7"/>
  <c r="T99" i="7"/>
  <c r="T94" i="7"/>
  <c r="T89" i="7"/>
  <c r="T65" i="7"/>
  <c r="T57" i="7"/>
  <c r="T49" i="7"/>
  <c r="T118" i="7"/>
  <c r="T110" i="7"/>
  <c r="T97" i="7"/>
  <c r="T96" i="7"/>
  <c r="T95" i="7"/>
  <c r="T86" i="7"/>
  <c r="T85" i="7"/>
  <c r="T75" i="7"/>
  <c r="T64" i="7"/>
  <c r="T44" i="7"/>
  <c r="T39" i="7"/>
  <c r="T34" i="7"/>
  <c r="T29" i="7"/>
  <c r="T98" i="7"/>
  <c r="T88" i="7"/>
  <c r="T87" i="7"/>
  <c r="T78" i="7"/>
  <c r="T77" i="7"/>
  <c r="T67" i="7"/>
  <c r="T66" i="7"/>
  <c r="T63" i="7"/>
  <c r="T61" i="7"/>
  <c r="T59" i="7"/>
  <c r="T43" i="7"/>
  <c r="T117" i="7"/>
  <c r="T125" i="7"/>
  <c r="T106" i="7"/>
  <c r="T103" i="7"/>
  <c r="T93" i="7"/>
  <c r="T83" i="7"/>
  <c r="T82" i="7"/>
  <c r="T73" i="7"/>
  <c r="T72" i="7"/>
  <c r="T71" i="7"/>
  <c r="T4" i="7"/>
  <c r="R5" i="7"/>
  <c r="U8" i="7"/>
  <c r="T9" i="7"/>
  <c r="R10" i="7"/>
  <c r="U13" i="7"/>
  <c r="S14" i="7"/>
  <c r="R15" i="7"/>
  <c r="U18" i="7"/>
  <c r="S19" i="7"/>
  <c r="Q20" i="7"/>
  <c r="U23" i="7"/>
  <c r="S24" i="7"/>
  <c r="Q25" i="7"/>
  <c r="U28" i="7"/>
  <c r="Q34" i="7"/>
  <c r="Q35" i="7"/>
  <c r="T36" i="7"/>
  <c r="T37" i="7"/>
  <c r="U38" i="7"/>
  <c r="Q44" i="7"/>
  <c r="V45" i="7"/>
  <c r="S47" i="7"/>
  <c r="U48" i="7"/>
  <c r="S50" i="7"/>
  <c r="S53" i="7"/>
  <c r="S56" i="7"/>
  <c r="S59" i="7"/>
  <c r="Q61" i="7"/>
  <c r="R67" i="7"/>
  <c r="T70" i="7"/>
  <c r="S73" i="7"/>
  <c r="Q79" i="7"/>
  <c r="U82" i="7"/>
  <c r="T91" i="7"/>
  <c r="S100" i="7"/>
  <c r="T114" i="7"/>
  <c r="S5" i="7"/>
  <c r="S10" i="7"/>
  <c r="Q11" i="7"/>
  <c r="U14" i="7"/>
  <c r="S15" i="7"/>
  <c r="Q16" i="7"/>
  <c r="T19" i="7"/>
  <c r="S20" i="7"/>
  <c r="T24" i="7"/>
  <c r="R25" i="7"/>
  <c r="Q32" i="7"/>
  <c r="Q33" i="7"/>
  <c r="R34" i="7"/>
  <c r="T35" i="7"/>
  <c r="U36" i="7"/>
  <c r="U37" i="7"/>
  <c r="Q42" i="7"/>
  <c r="Q43" i="7"/>
  <c r="T47" i="7"/>
  <c r="T50" i="7"/>
  <c r="T53" i="7"/>
  <c r="T56" i="7"/>
  <c r="R58" i="7"/>
  <c r="N60" i="7"/>
  <c r="R61" i="7"/>
  <c r="U70" i="7"/>
  <c r="R79" i="7"/>
  <c r="S83" i="7"/>
  <c r="N88" i="7"/>
  <c r="R92" i="7"/>
  <c r="R101" i="7"/>
  <c r="R116" i="7"/>
  <c r="V126" i="7"/>
  <c r="V118" i="7"/>
  <c r="V110" i="7"/>
  <c r="V102" i="7"/>
  <c r="V94" i="7"/>
  <c r="V86" i="7"/>
  <c r="V78" i="7"/>
  <c r="V70" i="7"/>
  <c r="V123" i="7"/>
  <c r="V115" i="7"/>
  <c r="V107" i="7"/>
  <c r="V125" i="7"/>
  <c r="V117" i="7"/>
  <c r="V109" i="7"/>
  <c r="V122" i="7"/>
  <c r="V114" i="7"/>
  <c r="V106" i="7"/>
  <c r="V121" i="7"/>
  <c r="V113" i="7"/>
  <c r="V105" i="7"/>
  <c r="V120" i="7"/>
  <c r="V73" i="7"/>
  <c r="V68" i="7"/>
  <c r="V64" i="7"/>
  <c r="V56" i="7"/>
  <c r="V48" i="7"/>
  <c r="V40" i="7"/>
  <c r="V32" i="7"/>
  <c r="V24" i="7"/>
  <c r="V16" i="7"/>
  <c r="V8" i="7"/>
  <c r="V103" i="7"/>
  <c r="V98" i="7"/>
  <c r="V93" i="7"/>
  <c r="V88" i="7"/>
  <c r="V83" i="7"/>
  <c r="V59" i="7"/>
  <c r="V51" i="7"/>
  <c r="V97" i="7"/>
  <c r="V87" i="7"/>
  <c r="V77" i="7"/>
  <c r="V76" i="7"/>
  <c r="V67" i="7"/>
  <c r="V66" i="7"/>
  <c r="V65" i="7"/>
  <c r="V63" i="7"/>
  <c r="V61" i="7"/>
  <c r="V124" i="7"/>
  <c r="V62" i="7"/>
  <c r="V60" i="7"/>
  <c r="V58" i="7"/>
  <c r="V43" i="7"/>
  <c r="V38" i="7"/>
  <c r="V33" i="7"/>
  <c r="V28" i="7"/>
  <c r="V127" i="7"/>
  <c r="V112" i="7"/>
  <c r="V99" i="7"/>
  <c r="V57" i="7"/>
  <c r="V55" i="7"/>
  <c r="V53" i="7"/>
  <c r="V101" i="7"/>
  <c r="V100" i="7"/>
  <c r="V91" i="7"/>
  <c r="V90" i="7"/>
  <c r="V89" i="7"/>
  <c r="V80" i="7"/>
  <c r="V79" i="7"/>
  <c r="V69" i="7"/>
  <c r="V92" i="7"/>
  <c r="V82" i="7"/>
  <c r="V81" i="7"/>
  <c r="V116" i="7"/>
  <c r="V111" i="7"/>
  <c r="V104" i="7"/>
  <c r="Q2" i="7"/>
  <c r="V4" i="7"/>
  <c r="T5" i="7"/>
  <c r="V9" i="7"/>
  <c r="T10" i="7"/>
  <c r="R11" i="7"/>
  <c r="N13" i="7"/>
  <c r="V14" i="7"/>
  <c r="T15" i="7"/>
  <c r="R16" i="7"/>
  <c r="N18" i="7"/>
  <c r="V19" i="7"/>
  <c r="T20" i="7"/>
  <c r="R21" i="7"/>
  <c r="N23" i="7"/>
  <c r="U24" i="7"/>
  <c r="T25" i="7"/>
  <c r="R26" i="7"/>
  <c r="N28" i="7"/>
  <c r="N29" i="7"/>
  <c r="R32" i="7"/>
  <c r="R33" i="7"/>
  <c r="S34" i="7"/>
  <c r="V35" i="7"/>
  <c r="V36" i="7"/>
  <c r="V37" i="7"/>
  <c r="N39" i="7"/>
  <c r="R42" i="7"/>
  <c r="R43" i="7"/>
  <c r="N46" i="7"/>
  <c r="U47" i="7"/>
  <c r="Q49" i="7"/>
  <c r="U50" i="7"/>
  <c r="Q52" i="7"/>
  <c r="U53" i="7"/>
  <c r="S55" i="7"/>
  <c r="S58" i="7"/>
  <c r="S61" i="7"/>
  <c r="S63" i="7"/>
  <c r="Q65" i="7"/>
  <c r="Q68" i="7"/>
  <c r="R71" i="7"/>
  <c r="P77" i="7"/>
  <c r="X83" i="7"/>
  <c r="Q88" i="7"/>
  <c r="U92" i="7"/>
  <c r="P97" i="7"/>
  <c r="T101" i="7"/>
  <c r="S117" i="7"/>
  <c r="U121" i="7"/>
  <c r="U113" i="7"/>
  <c r="U105" i="7"/>
  <c r="U97" i="7"/>
  <c r="U89" i="7"/>
  <c r="U81" i="7"/>
  <c r="U73" i="7"/>
  <c r="U126" i="7"/>
  <c r="U118" i="7"/>
  <c r="U110" i="7"/>
  <c r="U123" i="7"/>
  <c r="U120" i="7"/>
  <c r="U112" i="7"/>
  <c r="U125" i="7"/>
  <c r="U117" i="7"/>
  <c r="U109" i="7"/>
  <c r="U124" i="7"/>
  <c r="U116" i="7"/>
  <c r="U108" i="7"/>
  <c r="U103" i="7"/>
  <c r="U98" i="7"/>
  <c r="U93" i="7"/>
  <c r="U88" i="7"/>
  <c r="U83" i="7"/>
  <c r="U78" i="7"/>
  <c r="U59" i="7"/>
  <c r="U51" i="7"/>
  <c r="U43" i="7"/>
  <c r="U35" i="7"/>
  <c r="U27" i="7"/>
  <c r="U19" i="7"/>
  <c r="U11" i="7"/>
  <c r="U3" i="7"/>
  <c r="U84" i="7"/>
  <c r="U79" i="7"/>
  <c r="U74" i="7"/>
  <c r="U69" i="7"/>
  <c r="U62" i="7"/>
  <c r="U54" i="7"/>
  <c r="U46" i="7"/>
  <c r="U96" i="7"/>
  <c r="U95" i="7"/>
  <c r="U86" i="7"/>
  <c r="U85" i="7"/>
  <c r="U75" i="7"/>
  <c r="U64" i="7"/>
  <c r="U44" i="7"/>
  <c r="U39" i="7"/>
  <c r="U34" i="7"/>
  <c r="U29" i="7"/>
  <c r="U87" i="7"/>
  <c r="U77" i="7"/>
  <c r="U76" i="7"/>
  <c r="U67" i="7"/>
  <c r="U66" i="7"/>
  <c r="U65" i="7"/>
  <c r="U63" i="7"/>
  <c r="U61" i="7"/>
  <c r="U115" i="7"/>
  <c r="U68" i="7"/>
  <c r="U60" i="7"/>
  <c r="U58" i="7"/>
  <c r="U56" i="7"/>
  <c r="U127" i="7"/>
  <c r="U107" i="7"/>
  <c r="U99" i="7"/>
  <c r="U122" i="7"/>
  <c r="U114" i="7"/>
  <c r="U102" i="7"/>
  <c r="U101" i="7"/>
  <c r="U100" i="7"/>
  <c r="U91" i="7"/>
  <c r="U90" i="7"/>
  <c r="U119" i="7"/>
  <c r="U4" i="7"/>
  <c r="U9" i="7"/>
  <c r="Q26" i="7"/>
  <c r="N126" i="7"/>
  <c r="N118" i="7"/>
  <c r="N110" i="7"/>
  <c r="N102" i="7"/>
  <c r="N94" i="7"/>
  <c r="N86" i="7"/>
  <c r="N78" i="7"/>
  <c r="N70" i="7"/>
  <c r="N123" i="7"/>
  <c r="N115" i="7"/>
  <c r="N107" i="7"/>
  <c r="N125" i="7"/>
  <c r="N117" i="7"/>
  <c r="N109" i="7"/>
  <c r="N122" i="7"/>
  <c r="N114" i="7"/>
  <c r="N106" i="7"/>
  <c r="N121" i="7"/>
  <c r="N113" i="7"/>
  <c r="N105" i="7"/>
  <c r="N111" i="7"/>
  <c r="N97" i="7"/>
  <c r="N92" i="7"/>
  <c r="N87" i="7"/>
  <c r="N82" i="7"/>
  <c r="N77" i="7"/>
  <c r="N72" i="7"/>
  <c r="N67" i="7"/>
  <c r="N64" i="7"/>
  <c r="N56" i="7"/>
  <c r="N48" i="7"/>
  <c r="N40" i="7"/>
  <c r="N32" i="7"/>
  <c r="N24" i="7"/>
  <c r="N16" i="7"/>
  <c r="N8" i="7"/>
  <c r="N119" i="7"/>
  <c r="N73" i="7"/>
  <c r="N68" i="7"/>
  <c r="N59" i="7"/>
  <c r="N51" i="7"/>
  <c r="N101" i="7"/>
  <c r="N100" i="7"/>
  <c r="N91" i="7"/>
  <c r="N90" i="7"/>
  <c r="N89" i="7"/>
  <c r="N80" i="7"/>
  <c r="N79" i="7"/>
  <c r="N69" i="7"/>
  <c r="N57" i="7"/>
  <c r="N55" i="7"/>
  <c r="N53" i="7"/>
  <c r="N43" i="7"/>
  <c r="N38" i="7"/>
  <c r="N33" i="7"/>
  <c r="N116" i="7"/>
  <c r="N81" i="7"/>
  <c r="N71" i="7"/>
  <c r="N54" i="7"/>
  <c r="N52" i="7"/>
  <c r="N50" i="7"/>
  <c r="N42" i="7"/>
  <c r="N37" i="7"/>
  <c r="N108" i="7"/>
  <c r="N49" i="7"/>
  <c r="N47" i="7"/>
  <c r="N124" i="7"/>
  <c r="N104" i="7"/>
  <c r="N103" i="7"/>
  <c r="N93" i="7"/>
  <c r="N83" i="7"/>
  <c r="N127" i="7"/>
  <c r="N120" i="7"/>
  <c r="N96" i="7"/>
  <c r="N95" i="7"/>
  <c r="N85" i="7"/>
  <c r="N84" i="7"/>
  <c r="N65" i="7"/>
  <c r="N63" i="7"/>
  <c r="R6" i="7"/>
  <c r="O123" i="7"/>
  <c r="O115" i="7"/>
  <c r="O107" i="7"/>
  <c r="O99" i="7"/>
  <c r="O91" i="7"/>
  <c r="O83" i="7"/>
  <c r="O75" i="7"/>
  <c r="O67" i="7"/>
  <c r="O120" i="7"/>
  <c r="O112" i="7"/>
  <c r="O125" i="7"/>
  <c r="O122" i="7"/>
  <c r="O114" i="7"/>
  <c r="O106" i="7"/>
  <c r="O127" i="7"/>
  <c r="O119" i="7"/>
  <c r="O111" i="7"/>
  <c r="O126" i="7"/>
  <c r="O118" i="7"/>
  <c r="O110" i="7"/>
  <c r="O113" i="7"/>
  <c r="O109" i="7"/>
  <c r="O101" i="7"/>
  <c r="O96" i="7"/>
  <c r="O61" i="7"/>
  <c r="O53" i="7"/>
  <c r="O45" i="7"/>
  <c r="O37" i="7"/>
  <c r="O29" i="7"/>
  <c r="O21" i="7"/>
  <c r="O13" i="7"/>
  <c r="O5" i="7"/>
  <c r="O121" i="7"/>
  <c r="O117" i="7"/>
  <c r="O102" i="7"/>
  <c r="O97" i="7"/>
  <c r="O92" i="7"/>
  <c r="O87" i="7"/>
  <c r="O82" i="7"/>
  <c r="O77" i="7"/>
  <c r="O72" i="7"/>
  <c r="O64" i="7"/>
  <c r="O56" i="7"/>
  <c r="O48" i="7"/>
  <c r="O116" i="7"/>
  <c r="O81" i="7"/>
  <c r="O71" i="7"/>
  <c r="O70" i="7"/>
  <c r="O54" i="7"/>
  <c r="O52" i="7"/>
  <c r="O50" i="7"/>
  <c r="O42" i="7"/>
  <c r="O108" i="7"/>
  <c r="O51" i="7"/>
  <c r="O49" i="7"/>
  <c r="O47" i="7"/>
  <c r="O32" i="7"/>
  <c r="O124" i="7"/>
  <c r="O104" i="7"/>
  <c r="O103" i="7"/>
  <c r="O93" i="7"/>
  <c r="O46" i="7"/>
  <c r="O95" i="7"/>
  <c r="O94" i="7"/>
  <c r="O85" i="7"/>
  <c r="O84" i="7"/>
  <c r="O74" i="7"/>
  <c r="O73" i="7"/>
  <c r="O105" i="7"/>
  <c r="O86" i="7"/>
  <c r="O98" i="7"/>
  <c r="O88" i="7"/>
  <c r="O62" i="7"/>
  <c r="W123" i="7"/>
  <c r="W115" i="7"/>
  <c r="W107" i="7"/>
  <c r="W99" i="7"/>
  <c r="W91" i="7"/>
  <c r="W83" i="7"/>
  <c r="W75" i="7"/>
  <c r="W67" i="7"/>
  <c r="W120" i="7"/>
  <c r="W112" i="7"/>
  <c r="W125" i="7"/>
  <c r="W122" i="7"/>
  <c r="W114" i="7"/>
  <c r="W106" i="7"/>
  <c r="W127" i="7"/>
  <c r="W119" i="7"/>
  <c r="W111" i="7"/>
  <c r="W126" i="7"/>
  <c r="W118" i="7"/>
  <c r="W110" i="7"/>
  <c r="W116" i="7"/>
  <c r="W102" i="7"/>
  <c r="W97" i="7"/>
  <c r="W92" i="7"/>
  <c r="W87" i="7"/>
  <c r="W82" i="7"/>
  <c r="W77" i="7"/>
  <c r="W72" i="7"/>
  <c r="W61" i="7"/>
  <c r="W53" i="7"/>
  <c r="W45" i="7"/>
  <c r="W37" i="7"/>
  <c r="W29" i="7"/>
  <c r="W21" i="7"/>
  <c r="W13" i="7"/>
  <c r="W5" i="7"/>
  <c r="W78" i="7"/>
  <c r="W73" i="7"/>
  <c r="W68" i="7"/>
  <c r="W64" i="7"/>
  <c r="W56" i="7"/>
  <c r="W48" i="7"/>
  <c r="W124" i="7"/>
  <c r="W113" i="7"/>
  <c r="W62" i="7"/>
  <c r="W60" i="7"/>
  <c r="W58" i="7"/>
  <c r="W43" i="7"/>
  <c r="W38" i="7"/>
  <c r="W33" i="7"/>
  <c r="W28" i="7"/>
  <c r="W105" i="7"/>
  <c r="W98" i="7"/>
  <c r="W88" i="7"/>
  <c r="W59" i="7"/>
  <c r="W57" i="7"/>
  <c r="W55" i="7"/>
  <c r="W42" i="7"/>
  <c r="W101" i="7"/>
  <c r="W100" i="7"/>
  <c r="W90" i="7"/>
  <c r="W89" i="7"/>
  <c r="W80" i="7"/>
  <c r="W79" i="7"/>
  <c r="W69" i="7"/>
  <c r="W54" i="7"/>
  <c r="W52" i="7"/>
  <c r="W50" i="7"/>
  <c r="W117" i="7"/>
  <c r="W81" i="7"/>
  <c r="W71" i="7"/>
  <c r="W70" i="7"/>
  <c r="W109" i="7"/>
  <c r="W108" i="7"/>
  <c r="W96" i="7"/>
  <c r="W95" i="7"/>
  <c r="W94" i="7"/>
  <c r="W85" i="7"/>
  <c r="W84" i="7"/>
  <c r="W74" i="7"/>
  <c r="R2" i="7"/>
  <c r="P3" i="7"/>
  <c r="N4" i="7"/>
  <c r="W4" i="7"/>
  <c r="U5" i="7"/>
  <c r="S6" i="7"/>
  <c r="R7" i="7"/>
  <c r="P8" i="7"/>
  <c r="N9" i="7"/>
  <c r="W9" i="7"/>
  <c r="U10" i="7"/>
  <c r="S11" i="7"/>
  <c r="Q12" i="7"/>
  <c r="P13" i="7"/>
  <c r="N14" i="7"/>
  <c r="W14" i="7"/>
  <c r="U15" i="7"/>
  <c r="S16" i="7"/>
  <c r="Q17" i="7"/>
  <c r="O18" i="7"/>
  <c r="N19" i="7"/>
  <c r="W19" i="7"/>
  <c r="U20" i="7"/>
  <c r="S21" i="7"/>
  <c r="Q22" i="7"/>
  <c r="O23" i="7"/>
  <c r="X23" i="7"/>
  <c r="W24" i="7"/>
  <c r="U25" i="7"/>
  <c r="S26" i="7"/>
  <c r="Q27" i="7"/>
  <c r="O28" i="7"/>
  <c r="P29" i="7"/>
  <c r="P30" i="7"/>
  <c r="S31" i="7"/>
  <c r="S32" i="7"/>
  <c r="T33" i="7"/>
  <c r="V34" i="7"/>
  <c r="W35" i="7"/>
  <c r="W36" i="7"/>
  <c r="O38" i="7"/>
  <c r="O39" i="7"/>
  <c r="P40" i="7"/>
  <c r="R41" i="7"/>
  <c r="S42" i="7"/>
  <c r="S43" i="7"/>
  <c r="X44" i="7"/>
  <c r="R46" i="7"/>
  <c r="V47" i="7"/>
  <c r="R49" i="7"/>
  <c r="V50" i="7"/>
  <c r="T52" i="7"/>
  <c r="P54" i="7"/>
  <c r="T55" i="7"/>
  <c r="P57" i="7"/>
  <c r="T58" i="7"/>
  <c r="P60" i="7"/>
  <c r="N62" i="7"/>
  <c r="W63" i="7"/>
  <c r="W65" i="7"/>
  <c r="R68" i="7"/>
  <c r="U71" i="7"/>
  <c r="V74" i="7"/>
  <c r="R77" i="7"/>
  <c r="T80" i="7"/>
  <c r="V84" i="7"/>
  <c r="O89" i="7"/>
  <c r="S93" i="7"/>
  <c r="N98" i="7"/>
  <c r="R102" i="7"/>
  <c r="V108" i="7"/>
  <c r="Q119" i="7"/>
  <c r="T124" i="6"/>
  <c r="T116" i="6"/>
  <c r="T108" i="6"/>
  <c r="T100" i="6"/>
  <c r="T92" i="6"/>
  <c r="T84" i="6"/>
  <c r="T121" i="6"/>
  <c r="T113" i="6"/>
  <c r="T105" i="6"/>
  <c r="T97" i="6"/>
  <c r="T89" i="6"/>
  <c r="T81" i="6"/>
  <c r="T73" i="6"/>
  <c r="T126" i="6"/>
  <c r="T118" i="6"/>
  <c r="T110" i="6"/>
  <c r="T102" i="6"/>
  <c r="T94" i="6"/>
  <c r="T86" i="6"/>
  <c r="T78" i="6"/>
  <c r="T70" i="6"/>
  <c r="T120" i="6"/>
  <c r="T112" i="6"/>
  <c r="T104" i="6"/>
  <c r="T96" i="6"/>
  <c r="T88" i="6"/>
  <c r="T80" i="6"/>
  <c r="T72" i="6"/>
  <c r="T127" i="6"/>
  <c r="T119" i="6"/>
  <c r="T111" i="6"/>
  <c r="T103" i="6"/>
  <c r="T95" i="6"/>
  <c r="T87" i="6"/>
  <c r="T79" i="6"/>
  <c r="T71" i="6"/>
  <c r="T101" i="6"/>
  <c r="T99" i="6"/>
  <c r="T74" i="6"/>
  <c r="T66" i="6"/>
  <c r="T63" i="6"/>
  <c r="T55" i="6"/>
  <c r="T47" i="6"/>
  <c r="T39" i="6"/>
  <c r="T31" i="6"/>
  <c r="T93" i="6"/>
  <c r="T91" i="6"/>
  <c r="T68" i="6"/>
  <c r="T60" i="6"/>
  <c r="T52" i="6"/>
  <c r="T44" i="6"/>
  <c r="T114" i="6"/>
  <c r="T69" i="6"/>
  <c r="T109" i="6"/>
  <c r="T107" i="6"/>
  <c r="T82" i="6"/>
  <c r="T77" i="6"/>
  <c r="T67" i="6"/>
  <c r="T58" i="6"/>
  <c r="T50" i="6"/>
  <c r="T125" i="6"/>
  <c r="T98" i="6"/>
  <c r="T76" i="6"/>
  <c r="T64" i="6"/>
  <c r="T43" i="6"/>
  <c r="T42" i="6"/>
  <c r="T40" i="6"/>
  <c r="T38" i="6"/>
  <c r="T23" i="6"/>
  <c r="T15" i="6"/>
  <c r="T7" i="6"/>
  <c r="T117" i="6"/>
  <c r="T90" i="6"/>
  <c r="T51" i="6"/>
  <c r="T37" i="6"/>
  <c r="T32" i="6"/>
  <c r="T28" i="6"/>
  <c r="T20" i="6"/>
  <c r="T12" i="6"/>
  <c r="T85" i="6"/>
  <c r="T75" i="6"/>
  <c r="T65" i="6"/>
  <c r="T59" i="6"/>
  <c r="T46" i="6"/>
  <c r="T45" i="6"/>
  <c r="T123" i="6"/>
  <c r="T106" i="6"/>
  <c r="T57" i="6"/>
  <c r="T56" i="6"/>
  <c r="O2" i="6"/>
  <c r="W2" i="6"/>
  <c r="T3" i="6"/>
  <c r="R4" i="6"/>
  <c r="P5" i="6"/>
  <c r="P6" i="6"/>
  <c r="O7" i="6"/>
  <c r="N8" i="6"/>
  <c r="O9" i="6"/>
  <c r="N10" i="6"/>
  <c r="X10" i="6"/>
  <c r="N12" i="6"/>
  <c r="X12" i="6"/>
  <c r="W13" i="6"/>
  <c r="X14" i="6"/>
  <c r="W15" i="6"/>
  <c r="V16" i="6"/>
  <c r="W17" i="6"/>
  <c r="V18" i="6"/>
  <c r="U19" i="6"/>
  <c r="V20" i="6"/>
  <c r="U21" i="6"/>
  <c r="T22" i="6"/>
  <c r="U23" i="6"/>
  <c r="T24" i="6"/>
  <c r="S25" i="6"/>
  <c r="T26" i="6"/>
  <c r="S27" i="6"/>
  <c r="R28" i="6"/>
  <c r="S29" i="6"/>
  <c r="T30" i="6"/>
  <c r="Q33" i="6"/>
  <c r="U34" i="6"/>
  <c r="O36" i="6"/>
  <c r="P37" i="6"/>
  <c r="X38" i="6"/>
  <c r="R40" i="6"/>
  <c r="X41" i="6"/>
  <c r="U43" i="6"/>
  <c r="X45" i="6"/>
  <c r="S48" i="6"/>
  <c r="W50" i="6"/>
  <c r="T53" i="6"/>
  <c r="V56" i="6"/>
  <c r="P60" i="6"/>
  <c r="U62" i="6"/>
  <c r="O74" i="6"/>
  <c r="O81" i="6"/>
  <c r="Q92" i="6"/>
  <c r="X103" i="6"/>
  <c r="U119" i="6"/>
  <c r="N126" i="6"/>
  <c r="N118" i="6"/>
  <c r="N110" i="6"/>
  <c r="N102" i="6"/>
  <c r="N94" i="6"/>
  <c r="N86" i="6"/>
  <c r="N123" i="6"/>
  <c r="N115" i="6"/>
  <c r="N107" i="6"/>
  <c r="N99" i="6"/>
  <c r="N91" i="6"/>
  <c r="N83" i="6"/>
  <c r="N75" i="6"/>
  <c r="N67" i="6"/>
  <c r="N120" i="6"/>
  <c r="N112" i="6"/>
  <c r="N104" i="6"/>
  <c r="N96" i="6"/>
  <c r="N88" i="6"/>
  <c r="N80" i="6"/>
  <c r="N72" i="6"/>
  <c r="N122" i="6"/>
  <c r="N114" i="6"/>
  <c r="N106" i="6"/>
  <c r="N98" i="6"/>
  <c r="N90" i="6"/>
  <c r="N82" i="6"/>
  <c r="N74" i="6"/>
  <c r="N121" i="6"/>
  <c r="N113" i="6"/>
  <c r="N105" i="6"/>
  <c r="N97" i="6"/>
  <c r="N89" i="6"/>
  <c r="N81" i="6"/>
  <c r="N73" i="6"/>
  <c r="N119" i="6"/>
  <c r="N117" i="6"/>
  <c r="N92" i="6"/>
  <c r="N76" i="6"/>
  <c r="N65" i="6"/>
  <c r="N57" i="6"/>
  <c r="N49" i="6"/>
  <c r="N41" i="6"/>
  <c r="N33" i="6"/>
  <c r="N111" i="6"/>
  <c r="N109" i="6"/>
  <c r="N84" i="6"/>
  <c r="N70" i="6"/>
  <c r="N62" i="6"/>
  <c r="N54" i="6"/>
  <c r="N46" i="6"/>
  <c r="N38" i="6"/>
  <c r="N95" i="6"/>
  <c r="N93" i="6"/>
  <c r="N71" i="6"/>
  <c r="N127" i="6"/>
  <c r="N125" i="6"/>
  <c r="N100" i="6"/>
  <c r="N79" i="6"/>
  <c r="N60" i="6"/>
  <c r="N52" i="6"/>
  <c r="N44" i="6"/>
  <c r="N68" i="6"/>
  <c r="N66" i="6"/>
  <c r="N61" i="6"/>
  <c r="N36" i="6"/>
  <c r="N31" i="6"/>
  <c r="N25" i="6"/>
  <c r="N17" i="6"/>
  <c r="N9" i="6"/>
  <c r="N48" i="6"/>
  <c r="N47" i="6"/>
  <c r="N35" i="6"/>
  <c r="N30" i="6"/>
  <c r="N22" i="6"/>
  <c r="N14" i="6"/>
  <c r="N6" i="6"/>
  <c r="N101" i="6"/>
  <c r="N56" i="6"/>
  <c r="N55" i="6"/>
  <c r="N124" i="6"/>
  <c r="N85" i="6"/>
  <c r="N64" i="6"/>
  <c r="N63" i="6"/>
  <c r="N43" i="6"/>
  <c r="N34" i="6"/>
  <c r="N116" i="6"/>
  <c r="N87" i="6"/>
  <c r="N53" i="6"/>
  <c r="V126" i="6"/>
  <c r="V118" i="6"/>
  <c r="V110" i="6"/>
  <c r="V102" i="6"/>
  <c r="V94" i="6"/>
  <c r="V86" i="6"/>
  <c r="V123" i="6"/>
  <c r="V115" i="6"/>
  <c r="V107" i="6"/>
  <c r="V99" i="6"/>
  <c r="V91" i="6"/>
  <c r="V83" i="6"/>
  <c r="V75" i="6"/>
  <c r="V67" i="6"/>
  <c r="V120" i="6"/>
  <c r="V112" i="6"/>
  <c r="V104" i="6"/>
  <c r="V96" i="6"/>
  <c r="V88" i="6"/>
  <c r="V80" i="6"/>
  <c r="V72" i="6"/>
  <c r="V122" i="6"/>
  <c r="V114" i="6"/>
  <c r="V106" i="6"/>
  <c r="V98" i="6"/>
  <c r="V90" i="6"/>
  <c r="V82" i="6"/>
  <c r="V74" i="6"/>
  <c r="V121" i="6"/>
  <c r="V113" i="6"/>
  <c r="V105" i="6"/>
  <c r="V97" i="6"/>
  <c r="V89" i="6"/>
  <c r="V81" i="6"/>
  <c r="V73" i="6"/>
  <c r="V95" i="6"/>
  <c r="V93" i="6"/>
  <c r="V68" i="6"/>
  <c r="V65" i="6"/>
  <c r="V57" i="6"/>
  <c r="V49" i="6"/>
  <c r="V41" i="6"/>
  <c r="V33" i="6"/>
  <c r="V124" i="6"/>
  <c r="V87" i="6"/>
  <c r="V85" i="6"/>
  <c r="V78" i="6"/>
  <c r="V62" i="6"/>
  <c r="V54" i="6"/>
  <c r="V46" i="6"/>
  <c r="V38" i="6"/>
  <c r="V108" i="6"/>
  <c r="V79" i="6"/>
  <c r="V64" i="6"/>
  <c r="V103" i="6"/>
  <c r="V101" i="6"/>
  <c r="V71" i="6"/>
  <c r="V60" i="6"/>
  <c r="V52" i="6"/>
  <c r="V44" i="6"/>
  <c r="V117" i="6"/>
  <c r="V70" i="6"/>
  <c r="V59" i="6"/>
  <c r="V58" i="6"/>
  <c r="V25" i="6"/>
  <c r="V17" i="6"/>
  <c r="V9" i="6"/>
  <c r="V109" i="6"/>
  <c r="V45" i="6"/>
  <c r="V36" i="6"/>
  <c r="V31" i="6"/>
  <c r="V22" i="6"/>
  <c r="V14" i="6"/>
  <c r="V6" i="6"/>
  <c r="V116" i="6"/>
  <c r="V69" i="6"/>
  <c r="V53" i="6"/>
  <c r="V127" i="6"/>
  <c r="V100" i="6"/>
  <c r="V61" i="6"/>
  <c r="V119" i="6"/>
  <c r="V125" i="6"/>
  <c r="V76" i="6"/>
  <c r="V51" i="6"/>
  <c r="V50" i="6"/>
  <c r="Q2" i="6"/>
  <c r="N3" i="6"/>
  <c r="V3" i="6"/>
  <c r="T4" i="6"/>
  <c r="S5" i="6"/>
  <c r="R6" i="6"/>
  <c r="Q7" i="6"/>
  <c r="R8" i="6"/>
  <c r="Q9" i="6"/>
  <c r="P10" i="6"/>
  <c r="Q11" i="6"/>
  <c r="P12" i="6"/>
  <c r="O13" i="6"/>
  <c r="P14" i="6"/>
  <c r="O15" i="6"/>
  <c r="N16" i="6"/>
  <c r="O17" i="6"/>
  <c r="N18" i="6"/>
  <c r="X18" i="6"/>
  <c r="N20" i="6"/>
  <c r="X20" i="6"/>
  <c r="W21" i="6"/>
  <c r="X22" i="6"/>
  <c r="W23" i="6"/>
  <c r="V24" i="6"/>
  <c r="W25" i="6"/>
  <c r="V26" i="6"/>
  <c r="U27" i="6"/>
  <c r="V28" i="6"/>
  <c r="U29" i="6"/>
  <c r="O31" i="6"/>
  <c r="P32" i="6"/>
  <c r="U33" i="6"/>
  <c r="X34" i="6"/>
  <c r="Q36" i="6"/>
  <c r="V37" i="6"/>
  <c r="O39" i="6"/>
  <c r="V40" i="6"/>
  <c r="P42" i="6"/>
  <c r="O44" i="6"/>
  <c r="R46" i="6"/>
  <c r="U48" i="6"/>
  <c r="N51" i="6"/>
  <c r="S54" i="6"/>
  <c r="X57" i="6"/>
  <c r="R60" i="6"/>
  <c r="Q68" i="6"/>
  <c r="V84" i="6"/>
  <c r="P95" i="6"/>
  <c r="N108" i="6"/>
  <c r="R123" i="6"/>
  <c r="O123" i="6"/>
  <c r="O115" i="6"/>
  <c r="O107" i="6"/>
  <c r="O99" i="6"/>
  <c r="O91" i="6"/>
  <c r="O83" i="6"/>
  <c r="O120" i="6"/>
  <c r="O112" i="6"/>
  <c r="O104" i="6"/>
  <c r="O96" i="6"/>
  <c r="O88" i="6"/>
  <c r="O80" i="6"/>
  <c r="O72" i="6"/>
  <c r="O125" i="6"/>
  <c r="O117" i="6"/>
  <c r="O109" i="6"/>
  <c r="O101" i="6"/>
  <c r="O93" i="6"/>
  <c r="O85" i="6"/>
  <c r="O77" i="6"/>
  <c r="O69" i="6"/>
  <c r="O127" i="6"/>
  <c r="O119" i="6"/>
  <c r="O111" i="6"/>
  <c r="O103" i="6"/>
  <c r="O95" i="6"/>
  <c r="O87" i="6"/>
  <c r="O79" i="6"/>
  <c r="O71" i="6"/>
  <c r="O126" i="6"/>
  <c r="O118" i="6"/>
  <c r="O110" i="6"/>
  <c r="O102" i="6"/>
  <c r="O94" i="6"/>
  <c r="O86" i="6"/>
  <c r="O78" i="6"/>
  <c r="O70" i="6"/>
  <c r="O121" i="6"/>
  <c r="O84" i="6"/>
  <c r="O82" i="6"/>
  <c r="O73" i="6"/>
  <c r="O62" i="6"/>
  <c r="O54" i="6"/>
  <c r="O46" i="6"/>
  <c r="O38" i="6"/>
  <c r="O30" i="6"/>
  <c r="O113" i="6"/>
  <c r="O59" i="6"/>
  <c r="O51" i="6"/>
  <c r="O43" i="6"/>
  <c r="O124" i="6"/>
  <c r="O122" i="6"/>
  <c r="O97" i="6"/>
  <c r="O67" i="6"/>
  <c r="O92" i="6"/>
  <c r="O90" i="6"/>
  <c r="O76" i="6"/>
  <c r="O65" i="6"/>
  <c r="O57" i="6"/>
  <c r="O49" i="6"/>
  <c r="O106" i="6"/>
  <c r="O48" i="6"/>
  <c r="O47" i="6"/>
  <c r="O35" i="6"/>
  <c r="O22" i="6"/>
  <c r="O14" i="6"/>
  <c r="O6" i="6"/>
  <c r="O98" i="6"/>
  <c r="O56" i="6"/>
  <c r="O55" i="6"/>
  <c r="O27" i="6"/>
  <c r="O19" i="6"/>
  <c r="O11" i="6"/>
  <c r="O105" i="6"/>
  <c r="O64" i="6"/>
  <c r="O63" i="6"/>
  <c r="O116" i="6"/>
  <c r="O89" i="6"/>
  <c r="O50" i="6"/>
  <c r="O42" i="6"/>
  <c r="O40" i="6"/>
  <c r="O108" i="6"/>
  <c r="O114" i="6"/>
  <c r="O68" i="6"/>
  <c r="O66" i="6"/>
  <c r="O61" i="6"/>
  <c r="O60" i="6"/>
  <c r="W123" i="6"/>
  <c r="W115" i="6"/>
  <c r="W107" i="6"/>
  <c r="W99" i="6"/>
  <c r="W91" i="6"/>
  <c r="W83" i="6"/>
  <c r="W120" i="6"/>
  <c r="W112" i="6"/>
  <c r="W104" i="6"/>
  <c r="W96" i="6"/>
  <c r="W88" i="6"/>
  <c r="W80" i="6"/>
  <c r="W72" i="6"/>
  <c r="W125" i="6"/>
  <c r="W117" i="6"/>
  <c r="W109" i="6"/>
  <c r="W101" i="6"/>
  <c r="W93" i="6"/>
  <c r="W85" i="6"/>
  <c r="W77" i="6"/>
  <c r="W69" i="6"/>
  <c r="W127" i="6"/>
  <c r="W119" i="6"/>
  <c r="W111" i="6"/>
  <c r="W103" i="6"/>
  <c r="W95" i="6"/>
  <c r="W87" i="6"/>
  <c r="W79" i="6"/>
  <c r="W71" i="6"/>
  <c r="W126" i="6"/>
  <c r="W118" i="6"/>
  <c r="W110" i="6"/>
  <c r="W102" i="6"/>
  <c r="W94" i="6"/>
  <c r="W86" i="6"/>
  <c r="W78" i="6"/>
  <c r="W70" i="6"/>
  <c r="W124" i="6"/>
  <c r="W122" i="6"/>
  <c r="W97" i="6"/>
  <c r="W62" i="6"/>
  <c r="W54" i="6"/>
  <c r="W46" i="6"/>
  <c r="W38" i="6"/>
  <c r="W30" i="6"/>
  <c r="W116" i="6"/>
  <c r="W114" i="6"/>
  <c r="W89" i="6"/>
  <c r="W75" i="6"/>
  <c r="W59" i="6"/>
  <c r="W51" i="6"/>
  <c r="W43" i="6"/>
  <c r="W100" i="6"/>
  <c r="W98" i="6"/>
  <c r="W76" i="6"/>
  <c r="W105" i="6"/>
  <c r="W68" i="6"/>
  <c r="W65" i="6"/>
  <c r="W57" i="6"/>
  <c r="W49" i="6"/>
  <c r="W121" i="6"/>
  <c r="W82" i="6"/>
  <c r="W45" i="6"/>
  <c r="W44" i="6"/>
  <c r="W36" i="6"/>
  <c r="W31" i="6"/>
  <c r="W22" i="6"/>
  <c r="W14" i="6"/>
  <c r="W6" i="6"/>
  <c r="W113" i="6"/>
  <c r="W67" i="6"/>
  <c r="W53" i="6"/>
  <c r="W52" i="6"/>
  <c r="W35" i="6"/>
  <c r="W27" i="6"/>
  <c r="W19" i="6"/>
  <c r="W11" i="6"/>
  <c r="W108" i="6"/>
  <c r="W81" i="6"/>
  <c r="W61" i="6"/>
  <c r="W60" i="6"/>
  <c r="W92" i="6"/>
  <c r="W48" i="6"/>
  <c r="W47" i="6"/>
  <c r="W34" i="6"/>
  <c r="W29" i="6"/>
  <c r="W90" i="6"/>
  <c r="W73" i="6"/>
  <c r="W58" i="6"/>
  <c r="R2" i="6"/>
  <c r="O3" i="6"/>
  <c r="W3" i="6"/>
  <c r="V4" i="6"/>
  <c r="T5" i="6"/>
  <c r="S6" i="6"/>
  <c r="R7" i="6"/>
  <c r="S8" i="6"/>
  <c r="R9" i="6"/>
  <c r="Q10" i="6"/>
  <c r="R11" i="6"/>
  <c r="Q12" i="6"/>
  <c r="P13" i="6"/>
  <c r="Q14" i="6"/>
  <c r="P15" i="6"/>
  <c r="O16" i="6"/>
  <c r="P17" i="6"/>
  <c r="O18" i="6"/>
  <c r="N19" i="6"/>
  <c r="O20" i="6"/>
  <c r="N21" i="6"/>
  <c r="X21" i="6"/>
  <c r="N23" i="6"/>
  <c r="X23" i="6"/>
  <c r="W24" i="6"/>
  <c r="X25" i="6"/>
  <c r="W26" i="6"/>
  <c r="V27" i="6"/>
  <c r="W28" i="6"/>
  <c r="V29" i="6"/>
  <c r="P31" i="6"/>
  <c r="S32" i="6"/>
  <c r="W33" i="6"/>
  <c r="Q35" i="6"/>
  <c r="R36" i="6"/>
  <c r="W37" i="6"/>
  <c r="Q39" i="6"/>
  <c r="W40" i="6"/>
  <c r="U42" i="6"/>
  <c r="P44" i="6"/>
  <c r="S46" i="6"/>
  <c r="V48" i="6"/>
  <c r="O52" i="6"/>
  <c r="T54" i="6"/>
  <c r="N58" i="6"/>
  <c r="X63" i="6"/>
  <c r="N69" i="6"/>
  <c r="N77" i="6"/>
  <c r="W84" i="6"/>
  <c r="R96" i="6"/>
  <c r="Q126" i="6"/>
  <c r="U22" i="6"/>
  <c r="P120" i="6"/>
  <c r="P112" i="6"/>
  <c r="P104" i="6"/>
  <c r="P96" i="6"/>
  <c r="P88" i="6"/>
  <c r="P125" i="6"/>
  <c r="P117" i="6"/>
  <c r="P109" i="6"/>
  <c r="P101" i="6"/>
  <c r="P93" i="6"/>
  <c r="P85" i="6"/>
  <c r="P77" i="6"/>
  <c r="P69" i="6"/>
  <c r="P122" i="6"/>
  <c r="P114" i="6"/>
  <c r="P106" i="6"/>
  <c r="P98" i="6"/>
  <c r="P90" i="6"/>
  <c r="P82" i="6"/>
  <c r="P74" i="6"/>
  <c r="P124" i="6"/>
  <c r="P116" i="6"/>
  <c r="P108" i="6"/>
  <c r="P100" i="6"/>
  <c r="P92" i="6"/>
  <c r="P84" i="6"/>
  <c r="P76" i="6"/>
  <c r="P123" i="6"/>
  <c r="P115" i="6"/>
  <c r="P107" i="6"/>
  <c r="P99" i="6"/>
  <c r="P91" i="6"/>
  <c r="P83" i="6"/>
  <c r="P75" i="6"/>
  <c r="P67" i="6"/>
  <c r="P113" i="6"/>
  <c r="P111" i="6"/>
  <c r="P86" i="6"/>
  <c r="P70" i="6"/>
  <c r="P59" i="6"/>
  <c r="P51" i="6"/>
  <c r="P43" i="6"/>
  <c r="P35" i="6"/>
  <c r="P105" i="6"/>
  <c r="P103" i="6"/>
  <c r="P80" i="6"/>
  <c r="P64" i="6"/>
  <c r="P56" i="6"/>
  <c r="P48" i="6"/>
  <c r="P40" i="6"/>
  <c r="P126" i="6"/>
  <c r="P89" i="6"/>
  <c r="P87" i="6"/>
  <c r="P68" i="6"/>
  <c r="P66" i="6"/>
  <c r="P121" i="6"/>
  <c r="P119" i="6"/>
  <c r="P94" i="6"/>
  <c r="P73" i="6"/>
  <c r="P62" i="6"/>
  <c r="P54" i="6"/>
  <c r="P46" i="6"/>
  <c r="P110" i="6"/>
  <c r="P55" i="6"/>
  <c r="P30" i="6"/>
  <c r="P27" i="6"/>
  <c r="P19" i="6"/>
  <c r="P11" i="6"/>
  <c r="P102" i="6"/>
  <c r="P79" i="6"/>
  <c r="P63" i="6"/>
  <c r="P34" i="6"/>
  <c r="P24" i="6"/>
  <c r="P16" i="6"/>
  <c r="P8" i="6"/>
  <c r="P97" i="6"/>
  <c r="P50" i="6"/>
  <c r="P49" i="6"/>
  <c r="P81" i="6"/>
  <c r="P78" i="6"/>
  <c r="P58" i="6"/>
  <c r="P57" i="6"/>
  <c r="P41" i="6"/>
  <c r="P39" i="6"/>
  <c r="P33" i="6"/>
  <c r="P118" i="6"/>
  <c r="X120" i="6"/>
  <c r="X112" i="6"/>
  <c r="X104" i="6"/>
  <c r="X96" i="6"/>
  <c r="X88" i="6"/>
  <c r="X80" i="6"/>
  <c r="X125" i="6"/>
  <c r="X117" i="6"/>
  <c r="X109" i="6"/>
  <c r="X101" i="6"/>
  <c r="X93" i="6"/>
  <c r="X85" i="6"/>
  <c r="X77" i="6"/>
  <c r="X69" i="6"/>
  <c r="X122" i="6"/>
  <c r="X114" i="6"/>
  <c r="X106" i="6"/>
  <c r="X98" i="6"/>
  <c r="X90" i="6"/>
  <c r="X82" i="6"/>
  <c r="X74" i="6"/>
  <c r="X124" i="6"/>
  <c r="X116" i="6"/>
  <c r="X108" i="6"/>
  <c r="X100" i="6"/>
  <c r="X92" i="6"/>
  <c r="X84" i="6"/>
  <c r="X76" i="6"/>
  <c r="X68" i="6"/>
  <c r="X123" i="6"/>
  <c r="X115" i="6"/>
  <c r="X107" i="6"/>
  <c r="X99" i="6"/>
  <c r="X91" i="6"/>
  <c r="X83" i="6"/>
  <c r="X75" i="6"/>
  <c r="X67" i="6"/>
  <c r="X126" i="6"/>
  <c r="X89" i="6"/>
  <c r="X87" i="6"/>
  <c r="X78" i="6"/>
  <c r="X59" i="6"/>
  <c r="X51" i="6"/>
  <c r="X43" i="6"/>
  <c r="X35" i="6"/>
  <c r="X118" i="6"/>
  <c r="X81" i="6"/>
  <c r="X72" i="6"/>
  <c r="X64" i="6"/>
  <c r="X56" i="6"/>
  <c r="X48" i="6"/>
  <c r="X40" i="6"/>
  <c r="X127" i="6"/>
  <c r="X102" i="6"/>
  <c r="X73" i="6"/>
  <c r="X97" i="6"/>
  <c r="X95" i="6"/>
  <c r="X62" i="6"/>
  <c r="X54" i="6"/>
  <c r="X46" i="6"/>
  <c r="X113" i="6"/>
  <c r="X86" i="6"/>
  <c r="X53" i="6"/>
  <c r="X52" i="6"/>
  <c r="X27" i="6"/>
  <c r="X19" i="6"/>
  <c r="X11" i="6"/>
  <c r="X3" i="6"/>
  <c r="X105" i="6"/>
  <c r="X65" i="6"/>
  <c r="X61" i="6"/>
  <c r="X60" i="6"/>
  <c r="X30" i="6"/>
  <c r="X24" i="6"/>
  <c r="X16" i="6"/>
  <c r="X8" i="6"/>
  <c r="X47" i="6"/>
  <c r="X119" i="6"/>
  <c r="X66" i="6"/>
  <c r="X55" i="6"/>
  <c r="X111" i="6"/>
  <c r="X121" i="6"/>
  <c r="X94" i="6"/>
  <c r="X70" i="6"/>
  <c r="S2" i="6"/>
  <c r="P3" i="6"/>
  <c r="N4" i="6"/>
  <c r="W4" i="6"/>
  <c r="U5" i="6"/>
  <c r="T6" i="6"/>
  <c r="U7" i="6"/>
  <c r="T8" i="6"/>
  <c r="S9" i="6"/>
  <c r="T10" i="6"/>
  <c r="S11" i="6"/>
  <c r="R12" i="6"/>
  <c r="S13" i="6"/>
  <c r="R14" i="6"/>
  <c r="Q15" i="6"/>
  <c r="R16" i="6"/>
  <c r="Q17" i="6"/>
  <c r="P18" i="6"/>
  <c r="Q19" i="6"/>
  <c r="P20" i="6"/>
  <c r="O21" i="6"/>
  <c r="P22" i="6"/>
  <c r="O23" i="6"/>
  <c r="N24" i="6"/>
  <c r="O25" i="6"/>
  <c r="N26" i="6"/>
  <c r="X26" i="6"/>
  <c r="N28" i="6"/>
  <c r="X28" i="6"/>
  <c r="X29" i="6"/>
  <c r="Q31" i="6"/>
  <c r="V32" i="6"/>
  <c r="X33" i="6"/>
  <c r="R35" i="6"/>
  <c r="T36" i="6"/>
  <c r="X37" i="6"/>
  <c r="V39" i="6"/>
  <c r="O41" i="6"/>
  <c r="V42" i="6"/>
  <c r="X44" i="6"/>
  <c r="P47" i="6"/>
  <c r="S49" i="6"/>
  <c r="P52" i="6"/>
  <c r="R55" i="6"/>
  <c r="O58" i="6"/>
  <c r="T61" i="6"/>
  <c r="W64" i="6"/>
  <c r="V77" i="6"/>
  <c r="U87" i="6"/>
  <c r="S96" i="6"/>
  <c r="V111" i="6"/>
  <c r="P127" i="6"/>
  <c r="U3" i="6"/>
  <c r="Q125" i="6"/>
  <c r="Q117" i="6"/>
  <c r="Q109" i="6"/>
  <c r="Q101" i="6"/>
  <c r="Q93" i="6"/>
  <c r="Q85" i="6"/>
  <c r="Q122" i="6"/>
  <c r="Q114" i="6"/>
  <c r="Q106" i="6"/>
  <c r="Q98" i="6"/>
  <c r="Q90" i="6"/>
  <c r="Q82" i="6"/>
  <c r="Q74" i="6"/>
  <c r="Q127" i="6"/>
  <c r="Q119" i="6"/>
  <c r="Q111" i="6"/>
  <c r="Q103" i="6"/>
  <c r="Q95" i="6"/>
  <c r="Q87" i="6"/>
  <c r="Q79" i="6"/>
  <c r="Q71" i="6"/>
  <c r="Q121" i="6"/>
  <c r="Q113" i="6"/>
  <c r="Q105" i="6"/>
  <c r="Q97" i="6"/>
  <c r="Q89" i="6"/>
  <c r="Q81" i="6"/>
  <c r="Q73" i="6"/>
  <c r="Q120" i="6"/>
  <c r="Q112" i="6"/>
  <c r="Q104" i="6"/>
  <c r="Q96" i="6"/>
  <c r="Q88" i="6"/>
  <c r="Q80" i="6"/>
  <c r="Q72" i="6"/>
  <c r="Q115" i="6"/>
  <c r="Q64" i="6"/>
  <c r="Q56" i="6"/>
  <c r="Q48" i="6"/>
  <c r="Q40" i="6"/>
  <c r="Q32" i="6"/>
  <c r="Q107" i="6"/>
  <c r="Q77" i="6"/>
  <c r="Q61" i="6"/>
  <c r="Q53" i="6"/>
  <c r="Q45" i="6"/>
  <c r="Q118" i="6"/>
  <c r="Q116" i="6"/>
  <c r="Q91" i="6"/>
  <c r="Q78" i="6"/>
  <c r="Q123" i="6"/>
  <c r="Q86" i="6"/>
  <c r="Q84" i="6"/>
  <c r="Q70" i="6"/>
  <c r="Q59" i="6"/>
  <c r="Q51" i="6"/>
  <c r="Q43" i="6"/>
  <c r="Q102" i="6"/>
  <c r="Q63" i="6"/>
  <c r="Q62" i="6"/>
  <c r="Q34" i="6"/>
  <c r="Q24" i="6"/>
  <c r="Q16" i="6"/>
  <c r="Q8" i="6"/>
  <c r="Q94" i="6"/>
  <c r="Q76" i="6"/>
  <c r="Q50" i="6"/>
  <c r="Q49" i="6"/>
  <c r="Q42" i="6"/>
  <c r="Q29" i="6"/>
  <c r="Q21" i="6"/>
  <c r="Q13" i="6"/>
  <c r="Q124" i="6"/>
  <c r="Q67" i="6"/>
  <c r="Q58" i="6"/>
  <c r="Q57" i="6"/>
  <c r="Q108" i="6"/>
  <c r="Q75" i="6"/>
  <c r="Q44" i="6"/>
  <c r="Q38" i="6"/>
  <c r="Q37" i="6"/>
  <c r="Q100" i="6"/>
  <c r="Q110" i="6"/>
  <c r="Q83" i="6"/>
  <c r="Q55" i="6"/>
  <c r="Q54" i="6"/>
  <c r="T2" i="6"/>
  <c r="Q3" i="6"/>
  <c r="O4" i="6"/>
  <c r="X4" i="6"/>
  <c r="V5" i="6"/>
  <c r="U6" i="6"/>
  <c r="V7" i="6"/>
  <c r="U8" i="6"/>
  <c r="T9" i="6"/>
  <c r="U10" i="6"/>
  <c r="T11" i="6"/>
  <c r="S12" i="6"/>
  <c r="T13" i="6"/>
  <c r="S14" i="6"/>
  <c r="R15" i="6"/>
  <c r="S16" i="6"/>
  <c r="R17" i="6"/>
  <c r="Q18" i="6"/>
  <c r="R19" i="6"/>
  <c r="Q20" i="6"/>
  <c r="P21" i="6"/>
  <c r="Q22" i="6"/>
  <c r="P23" i="6"/>
  <c r="O24" i="6"/>
  <c r="P25" i="6"/>
  <c r="O26" i="6"/>
  <c r="N27" i="6"/>
  <c r="O28" i="6"/>
  <c r="N29" i="6"/>
  <c r="Q30" i="6"/>
  <c r="W32" i="6"/>
  <c r="O34" i="6"/>
  <c r="S35" i="6"/>
  <c r="X36" i="6"/>
  <c r="P38" i="6"/>
  <c r="W39" i="6"/>
  <c r="Q41" i="6"/>
  <c r="W42" i="6"/>
  <c r="N45" i="6"/>
  <c r="Q47" i="6"/>
  <c r="T49" i="6"/>
  <c r="Q52" i="6"/>
  <c r="V55" i="6"/>
  <c r="X58" i="6"/>
  <c r="U61" i="6"/>
  <c r="P65" i="6"/>
  <c r="P71" i="6"/>
  <c r="N78" i="6"/>
  <c r="S88" i="6"/>
  <c r="Q99" i="6"/>
  <c r="U114" i="6"/>
  <c r="U26" i="6"/>
  <c r="U40" i="6"/>
  <c r="R122" i="6"/>
  <c r="R114" i="6"/>
  <c r="R106" i="6"/>
  <c r="R98" i="6"/>
  <c r="R90" i="6"/>
  <c r="R82" i="6"/>
  <c r="R127" i="6"/>
  <c r="R119" i="6"/>
  <c r="R111" i="6"/>
  <c r="R103" i="6"/>
  <c r="R95" i="6"/>
  <c r="R87" i="6"/>
  <c r="R79" i="6"/>
  <c r="R71" i="6"/>
  <c r="R124" i="6"/>
  <c r="R116" i="6"/>
  <c r="R108" i="6"/>
  <c r="R100" i="6"/>
  <c r="R92" i="6"/>
  <c r="R84" i="6"/>
  <c r="R76" i="6"/>
  <c r="R68" i="6"/>
  <c r="R126" i="6"/>
  <c r="R118" i="6"/>
  <c r="R110" i="6"/>
  <c r="R102" i="6"/>
  <c r="R94" i="6"/>
  <c r="R86" i="6"/>
  <c r="R78" i="6"/>
  <c r="R70" i="6"/>
  <c r="R125" i="6"/>
  <c r="R117" i="6"/>
  <c r="R109" i="6"/>
  <c r="R101" i="6"/>
  <c r="R93" i="6"/>
  <c r="R85" i="6"/>
  <c r="R77" i="6"/>
  <c r="R69" i="6"/>
  <c r="R107" i="6"/>
  <c r="R105" i="6"/>
  <c r="R80" i="6"/>
  <c r="R61" i="6"/>
  <c r="R53" i="6"/>
  <c r="R45" i="6"/>
  <c r="R37" i="6"/>
  <c r="R99" i="6"/>
  <c r="R97" i="6"/>
  <c r="R74" i="6"/>
  <c r="R67" i="6"/>
  <c r="R66" i="6"/>
  <c r="R58" i="6"/>
  <c r="R50" i="6"/>
  <c r="R42" i="6"/>
  <c r="R120" i="6"/>
  <c r="R83" i="6"/>
  <c r="R81" i="6"/>
  <c r="R75" i="6"/>
  <c r="R115" i="6"/>
  <c r="R113" i="6"/>
  <c r="R88" i="6"/>
  <c r="R64" i="6"/>
  <c r="R56" i="6"/>
  <c r="R48" i="6"/>
  <c r="R49" i="6"/>
  <c r="R29" i="6"/>
  <c r="R21" i="6"/>
  <c r="R13" i="6"/>
  <c r="R5" i="6"/>
  <c r="R121" i="6"/>
  <c r="R73" i="6"/>
  <c r="R57" i="6"/>
  <c r="R41" i="6"/>
  <c r="R39" i="6"/>
  <c r="R33" i="6"/>
  <c r="R26" i="6"/>
  <c r="R18" i="6"/>
  <c r="R10" i="6"/>
  <c r="R89" i="6"/>
  <c r="R44" i="6"/>
  <c r="R112" i="6"/>
  <c r="R72" i="6"/>
  <c r="R65" i="6"/>
  <c r="R52" i="6"/>
  <c r="R51" i="6"/>
  <c r="R32" i="6"/>
  <c r="R104" i="6"/>
  <c r="R63" i="6"/>
  <c r="R62" i="6"/>
  <c r="U2" i="6"/>
  <c r="R3" i="6"/>
  <c r="P4" i="6"/>
  <c r="N5" i="6"/>
  <c r="W5" i="6"/>
  <c r="X6" i="6"/>
  <c r="W7" i="6"/>
  <c r="V8" i="6"/>
  <c r="W9" i="6"/>
  <c r="V10" i="6"/>
  <c r="U11" i="6"/>
  <c r="V12" i="6"/>
  <c r="U13" i="6"/>
  <c r="T14" i="6"/>
  <c r="U15" i="6"/>
  <c r="T16" i="6"/>
  <c r="S17" i="6"/>
  <c r="T18" i="6"/>
  <c r="S19" i="6"/>
  <c r="R20" i="6"/>
  <c r="S21" i="6"/>
  <c r="R22" i="6"/>
  <c r="Q23" i="6"/>
  <c r="R24" i="6"/>
  <c r="Q25" i="6"/>
  <c r="P26" i="6"/>
  <c r="Q27" i="6"/>
  <c r="P28" i="6"/>
  <c r="O29" i="6"/>
  <c r="R30" i="6"/>
  <c r="U31" i="6"/>
  <c r="X32" i="6"/>
  <c r="R34" i="6"/>
  <c r="T35" i="6"/>
  <c r="N37" i="6"/>
  <c r="R38" i="6"/>
  <c r="X39" i="6"/>
  <c r="T41" i="6"/>
  <c r="X42" i="6"/>
  <c r="O45" i="6"/>
  <c r="R47" i="6"/>
  <c r="X49" i="6"/>
  <c r="O53" i="6"/>
  <c r="W55" i="6"/>
  <c r="N59" i="6"/>
  <c r="Q65" i="6"/>
  <c r="X71" i="6"/>
  <c r="X79" i="6"/>
  <c r="O100" i="6"/>
  <c r="T115" i="6"/>
  <c r="U121" i="6"/>
  <c r="U113" i="6"/>
  <c r="U105" i="6"/>
  <c r="U97" i="6"/>
  <c r="U89" i="6"/>
  <c r="U81" i="6"/>
  <c r="U126" i="6"/>
  <c r="U118" i="6"/>
  <c r="U110" i="6"/>
  <c r="U102" i="6"/>
  <c r="U94" i="6"/>
  <c r="U86" i="6"/>
  <c r="U78" i="6"/>
  <c r="U70" i="6"/>
  <c r="U123" i="6"/>
  <c r="U115" i="6"/>
  <c r="U107" i="6"/>
  <c r="U99" i="6"/>
  <c r="U91" i="6"/>
  <c r="U83" i="6"/>
  <c r="U75" i="6"/>
  <c r="U67" i="6"/>
  <c r="U125" i="6"/>
  <c r="U117" i="6"/>
  <c r="U109" i="6"/>
  <c r="U101" i="6"/>
  <c r="U93" i="6"/>
  <c r="U85" i="6"/>
  <c r="U77" i="6"/>
  <c r="U69" i="6"/>
  <c r="U124" i="6"/>
  <c r="U116" i="6"/>
  <c r="U108" i="6"/>
  <c r="U100" i="6"/>
  <c r="U92" i="6"/>
  <c r="U84" i="6"/>
  <c r="U76" i="6"/>
  <c r="U68" i="6"/>
  <c r="U103" i="6"/>
  <c r="U71" i="6"/>
  <c r="U60" i="6"/>
  <c r="U52" i="6"/>
  <c r="U44" i="6"/>
  <c r="U36" i="6"/>
  <c r="U122" i="6"/>
  <c r="U120" i="6"/>
  <c r="U95" i="6"/>
  <c r="U65" i="6"/>
  <c r="U57" i="6"/>
  <c r="U49" i="6"/>
  <c r="U41" i="6"/>
  <c r="U106" i="6"/>
  <c r="U104" i="6"/>
  <c r="U111" i="6"/>
  <c r="U74" i="6"/>
  <c r="U66" i="6"/>
  <c r="U63" i="6"/>
  <c r="U55" i="6"/>
  <c r="U47" i="6"/>
  <c r="U90" i="6"/>
  <c r="U73" i="6"/>
  <c r="U51" i="6"/>
  <c r="U50" i="6"/>
  <c r="U39" i="6"/>
  <c r="U37" i="6"/>
  <c r="U32" i="6"/>
  <c r="U28" i="6"/>
  <c r="U20" i="6"/>
  <c r="U12" i="6"/>
  <c r="U4" i="6"/>
  <c r="U82" i="6"/>
  <c r="U59" i="6"/>
  <c r="U58" i="6"/>
  <c r="U25" i="6"/>
  <c r="U17" i="6"/>
  <c r="U9" i="6"/>
  <c r="U112" i="6"/>
  <c r="U72" i="6"/>
  <c r="U46" i="6"/>
  <c r="U45" i="6"/>
  <c r="U96" i="6"/>
  <c r="U54" i="6"/>
  <c r="U53" i="6"/>
  <c r="U35" i="6"/>
  <c r="U30" i="6"/>
  <c r="U127" i="6"/>
  <c r="U98" i="6"/>
  <c r="U79" i="6"/>
  <c r="U64" i="6"/>
  <c r="U24" i="6"/>
  <c r="S127" i="6"/>
  <c r="S119" i="6"/>
  <c r="S111" i="6"/>
  <c r="S103" i="6"/>
  <c r="S95" i="6"/>
  <c r="S87" i="6"/>
  <c r="S124" i="6"/>
  <c r="S116" i="6"/>
  <c r="S108" i="6"/>
  <c r="S100" i="6"/>
  <c r="S92" i="6"/>
  <c r="S84" i="6"/>
  <c r="S76" i="6"/>
  <c r="S68" i="6"/>
  <c r="S121" i="6"/>
  <c r="S113" i="6"/>
  <c r="S105" i="6"/>
  <c r="S97" i="6"/>
  <c r="S89" i="6"/>
  <c r="S81" i="6"/>
  <c r="S73" i="6"/>
  <c r="S123" i="6"/>
  <c r="S115" i="6"/>
  <c r="S107" i="6"/>
  <c r="S99" i="6"/>
  <c r="S91" i="6"/>
  <c r="S83" i="6"/>
  <c r="S75" i="6"/>
  <c r="S122" i="6"/>
  <c r="S114" i="6"/>
  <c r="S106" i="6"/>
  <c r="S98" i="6"/>
  <c r="S90" i="6"/>
  <c r="S82" i="6"/>
  <c r="S74" i="6"/>
  <c r="S66" i="6"/>
  <c r="S109" i="6"/>
  <c r="S77" i="6"/>
  <c r="S67" i="6"/>
  <c r="S58" i="6"/>
  <c r="S50" i="6"/>
  <c r="S42" i="6"/>
  <c r="S34" i="6"/>
  <c r="S126" i="6"/>
  <c r="S101" i="6"/>
  <c r="S71" i="6"/>
  <c r="S63" i="6"/>
  <c r="S55" i="6"/>
  <c r="S47" i="6"/>
  <c r="S39" i="6"/>
  <c r="S112" i="6"/>
  <c r="S110" i="6"/>
  <c r="S85" i="6"/>
  <c r="S72" i="6"/>
  <c r="S65" i="6"/>
  <c r="S117" i="6"/>
  <c r="S80" i="6"/>
  <c r="S61" i="6"/>
  <c r="S53" i="6"/>
  <c r="S45" i="6"/>
  <c r="S94" i="6"/>
  <c r="S79" i="6"/>
  <c r="S57" i="6"/>
  <c r="S56" i="6"/>
  <c r="S41" i="6"/>
  <c r="S33" i="6"/>
  <c r="S26" i="6"/>
  <c r="S18" i="6"/>
  <c r="S10" i="6"/>
  <c r="S125" i="6"/>
  <c r="S86" i="6"/>
  <c r="S70" i="6"/>
  <c r="S64" i="6"/>
  <c r="S44" i="6"/>
  <c r="S43" i="6"/>
  <c r="S40" i="6"/>
  <c r="S38" i="6"/>
  <c r="S23" i="6"/>
  <c r="S15" i="6"/>
  <c r="S7" i="6"/>
  <c r="S120" i="6"/>
  <c r="S93" i="6"/>
  <c r="S78" i="6"/>
  <c r="S52" i="6"/>
  <c r="S51" i="6"/>
  <c r="S104" i="6"/>
  <c r="S69" i="6"/>
  <c r="S60" i="6"/>
  <c r="S59" i="6"/>
  <c r="S36" i="6"/>
  <c r="S31" i="6"/>
  <c r="S102" i="6"/>
  <c r="N2" i="6"/>
  <c r="V2" i="6"/>
  <c r="S3" i="6"/>
  <c r="Q4" i="6"/>
  <c r="O5" i="6"/>
  <c r="X5" i="6"/>
  <c r="N7" i="6"/>
  <c r="X7" i="6"/>
  <c r="W8" i="6"/>
  <c r="X9" i="6"/>
  <c r="W10" i="6"/>
  <c r="V11" i="6"/>
  <c r="W12" i="6"/>
  <c r="V13" i="6"/>
  <c r="U14" i="6"/>
  <c r="V15" i="6"/>
  <c r="U16" i="6"/>
  <c r="T17" i="6"/>
  <c r="U18" i="6"/>
  <c r="T19" i="6"/>
  <c r="S20" i="6"/>
  <c r="T21" i="6"/>
  <c r="S22" i="6"/>
  <c r="R23" i="6"/>
  <c r="S24" i="6"/>
  <c r="R25" i="6"/>
  <c r="Q26" i="6"/>
  <c r="R27" i="6"/>
  <c r="Q28" i="6"/>
  <c r="P29" i="6"/>
  <c r="S30" i="6"/>
  <c r="X31" i="6"/>
  <c r="O33" i="6"/>
  <c r="T34" i="6"/>
  <c r="V35" i="6"/>
  <c r="O37" i="6"/>
  <c r="U38" i="6"/>
  <c r="N40" i="6"/>
  <c r="W41" i="6"/>
  <c r="R43" i="6"/>
  <c r="P45" i="6"/>
  <c r="V47" i="6"/>
  <c r="N50" i="6"/>
  <c r="P53" i="6"/>
  <c r="U56" i="6"/>
  <c r="R59" i="6"/>
  <c r="T62" i="6"/>
  <c r="Q66" i="6"/>
  <c r="P72" i="6"/>
  <c r="U80" i="6"/>
  <c r="R91" i="6"/>
  <c r="N103" i="6"/>
  <c r="S118" i="6"/>
  <c r="T4" i="5"/>
  <c r="V8" i="5"/>
  <c r="W12" i="5"/>
  <c r="N17" i="5"/>
  <c r="O21" i="5"/>
  <c r="R24" i="5"/>
  <c r="W29" i="5"/>
  <c r="S41" i="5"/>
  <c r="N56" i="5"/>
  <c r="N76" i="5"/>
  <c r="U114" i="5"/>
  <c r="V2" i="5"/>
  <c r="X6" i="5"/>
  <c r="O11" i="5"/>
  <c r="R14" i="5"/>
  <c r="T18" i="5"/>
  <c r="N22" i="5"/>
  <c r="N26" i="5"/>
  <c r="N35" i="5"/>
  <c r="T49" i="5"/>
  <c r="W61" i="5"/>
  <c r="S85" i="5"/>
  <c r="O124" i="5"/>
  <c r="X2" i="5"/>
  <c r="N7" i="5"/>
  <c r="P11" i="5"/>
  <c r="T14" i="5"/>
  <c r="U18" i="5"/>
  <c r="V22" i="5"/>
  <c r="P26" i="5"/>
  <c r="U35" i="5"/>
  <c r="P50" i="5"/>
  <c r="O64" i="5"/>
  <c r="R91" i="5"/>
  <c r="U3" i="5"/>
  <c r="V7" i="5"/>
  <c r="X11" i="5"/>
  <c r="O16" i="5"/>
  <c r="R19" i="5"/>
  <c r="W22" i="5"/>
  <c r="N27" i="5"/>
  <c r="X37" i="5"/>
  <c r="S52" i="5"/>
  <c r="V64" i="5"/>
  <c r="W100" i="5"/>
  <c r="V3" i="5"/>
  <c r="W7" i="5"/>
  <c r="N12" i="5"/>
  <c r="P16" i="5"/>
  <c r="S19" i="5"/>
  <c r="T23" i="5"/>
  <c r="O27" i="5"/>
  <c r="T38" i="5"/>
  <c r="O53" i="5"/>
  <c r="O68" i="5"/>
  <c r="P107" i="5"/>
  <c r="S4" i="5"/>
  <c r="T8" i="5"/>
  <c r="V12" i="5"/>
  <c r="P20" i="5"/>
  <c r="U23" i="5"/>
  <c r="W40" i="5"/>
  <c r="R55" i="5"/>
  <c r="O70" i="5"/>
  <c r="V108" i="5"/>
  <c r="V8" i="4"/>
  <c r="N13" i="4"/>
  <c r="Q94" i="4"/>
  <c r="X2" i="4"/>
  <c r="S6" i="4"/>
  <c r="O10" i="4"/>
  <c r="O13" i="4"/>
  <c r="N16" i="4"/>
  <c r="X19" i="4"/>
  <c r="Q24" i="4"/>
  <c r="X29" i="4"/>
  <c r="P35" i="4"/>
  <c r="Q42" i="4"/>
  <c r="U50" i="4"/>
  <c r="V60" i="4"/>
  <c r="P78" i="4"/>
  <c r="U99" i="4"/>
  <c r="V19" i="4"/>
  <c r="N35" i="4"/>
  <c r="N41" i="4"/>
  <c r="N49" i="4"/>
  <c r="V73" i="4"/>
  <c r="T3" i="4"/>
  <c r="T6" i="4"/>
  <c r="P10" i="4"/>
  <c r="V13" i="4"/>
  <c r="U16" i="4"/>
  <c r="U20" i="4"/>
  <c r="P25" i="4"/>
  <c r="O30" i="4"/>
  <c r="S36" i="4"/>
  <c r="V43" i="4"/>
  <c r="N51" i="4"/>
  <c r="T63" i="4"/>
  <c r="W78" i="4"/>
  <c r="W104" i="4"/>
  <c r="V16" i="4"/>
  <c r="V20" i="4"/>
  <c r="S26" i="4"/>
  <c r="N31" i="4"/>
  <c r="Q12" i="4"/>
  <c r="Q4" i="4"/>
  <c r="Q7" i="4"/>
  <c r="X10" i="4"/>
  <c r="S14" i="4"/>
  <c r="O18" i="4"/>
  <c r="W21" i="4"/>
  <c r="T26" i="4"/>
  <c r="Q31" i="4"/>
  <c r="X37" i="4"/>
  <c r="Q45" i="4"/>
  <c r="T53" i="4"/>
  <c r="Q66" i="4"/>
  <c r="N84" i="4"/>
  <c r="S112" i="4"/>
  <c r="Q15" i="4"/>
  <c r="N5" i="4"/>
  <c r="X7" i="4"/>
  <c r="T11" i="4"/>
  <c r="T14" i="4"/>
  <c r="P18" i="4"/>
  <c r="X21" i="4"/>
  <c r="U27" i="4"/>
  <c r="Q32" i="4"/>
  <c r="O38" i="4"/>
  <c r="X46" i="4"/>
  <c r="V55" i="4"/>
  <c r="P69" i="4"/>
  <c r="S88" i="4"/>
  <c r="Q58" i="5"/>
  <c r="R93" i="5"/>
  <c r="P125" i="5"/>
  <c r="P117" i="5"/>
  <c r="P109" i="5"/>
  <c r="P101" i="5"/>
  <c r="P93" i="5"/>
  <c r="P85" i="5"/>
  <c r="P77" i="5"/>
  <c r="P69" i="5"/>
  <c r="P122" i="5"/>
  <c r="P114" i="5"/>
  <c r="P106" i="5"/>
  <c r="P98" i="5"/>
  <c r="P90" i="5"/>
  <c r="P82" i="5"/>
  <c r="P74" i="5"/>
  <c r="P127" i="5"/>
  <c r="P119" i="5"/>
  <c r="P111" i="5"/>
  <c r="P103" i="5"/>
  <c r="P95" i="5"/>
  <c r="P87" i="5"/>
  <c r="P79" i="5"/>
  <c r="P71" i="5"/>
  <c r="P124" i="5"/>
  <c r="P116" i="5"/>
  <c r="P108" i="5"/>
  <c r="P100" i="5"/>
  <c r="P92" i="5"/>
  <c r="P84" i="5"/>
  <c r="P76" i="5"/>
  <c r="P68" i="5"/>
  <c r="P120" i="5"/>
  <c r="P112" i="5"/>
  <c r="P104" i="5"/>
  <c r="P96" i="5"/>
  <c r="P88" i="5"/>
  <c r="P80" i="5"/>
  <c r="P72" i="5"/>
  <c r="P110" i="5"/>
  <c r="P83" i="5"/>
  <c r="P73" i="5"/>
  <c r="P60" i="5"/>
  <c r="P52" i="5"/>
  <c r="P44" i="5"/>
  <c r="P36" i="5"/>
  <c r="P28" i="5"/>
  <c r="P102" i="5"/>
  <c r="P75" i="5"/>
  <c r="P65" i="5"/>
  <c r="P57" i="5"/>
  <c r="P49" i="5"/>
  <c r="P41" i="5"/>
  <c r="P33" i="5"/>
  <c r="P121" i="5"/>
  <c r="P94" i="5"/>
  <c r="P67" i="5"/>
  <c r="P62" i="5"/>
  <c r="P54" i="5"/>
  <c r="P46" i="5"/>
  <c r="P38" i="5"/>
  <c r="P30" i="5"/>
  <c r="P123" i="5"/>
  <c r="P113" i="5"/>
  <c r="P86" i="5"/>
  <c r="P59" i="5"/>
  <c r="P51" i="5"/>
  <c r="P43" i="5"/>
  <c r="P35" i="5"/>
  <c r="P115" i="5"/>
  <c r="P105" i="5"/>
  <c r="P78" i="5"/>
  <c r="P64" i="5"/>
  <c r="P56" i="5"/>
  <c r="P48" i="5"/>
  <c r="P40" i="5"/>
  <c r="P32" i="5"/>
  <c r="P118" i="5"/>
  <c r="P91" i="5"/>
  <c r="P81" i="5"/>
  <c r="P63" i="5"/>
  <c r="P55" i="5"/>
  <c r="P47" i="5"/>
  <c r="P39" i="5"/>
  <c r="P31" i="5"/>
  <c r="P23" i="5"/>
  <c r="P15" i="5"/>
  <c r="P7" i="5"/>
  <c r="X125" i="5"/>
  <c r="X117" i="5"/>
  <c r="X109" i="5"/>
  <c r="X101" i="5"/>
  <c r="X93" i="5"/>
  <c r="X85" i="5"/>
  <c r="X77" i="5"/>
  <c r="X69" i="5"/>
  <c r="X122" i="5"/>
  <c r="X114" i="5"/>
  <c r="X106" i="5"/>
  <c r="X98" i="5"/>
  <c r="X90" i="5"/>
  <c r="X82" i="5"/>
  <c r="X74" i="5"/>
  <c r="X66" i="5"/>
  <c r="X127" i="5"/>
  <c r="X119" i="5"/>
  <c r="X111" i="5"/>
  <c r="X103" i="5"/>
  <c r="X95" i="5"/>
  <c r="X87" i="5"/>
  <c r="X79" i="5"/>
  <c r="X71" i="5"/>
  <c r="X124" i="5"/>
  <c r="X116" i="5"/>
  <c r="X108" i="5"/>
  <c r="X100" i="5"/>
  <c r="X92" i="5"/>
  <c r="X84" i="5"/>
  <c r="X76" i="5"/>
  <c r="X68" i="5"/>
  <c r="X120" i="5"/>
  <c r="X112" i="5"/>
  <c r="X104" i="5"/>
  <c r="X96" i="5"/>
  <c r="X88" i="5"/>
  <c r="X80" i="5"/>
  <c r="X72" i="5"/>
  <c r="X123" i="5"/>
  <c r="X113" i="5"/>
  <c r="X86" i="5"/>
  <c r="X60" i="5"/>
  <c r="X52" i="5"/>
  <c r="X44" i="5"/>
  <c r="X36" i="5"/>
  <c r="X28" i="5"/>
  <c r="X115" i="5"/>
  <c r="X105" i="5"/>
  <c r="X78" i="5"/>
  <c r="X65" i="5"/>
  <c r="X57" i="5"/>
  <c r="X49" i="5"/>
  <c r="X41" i="5"/>
  <c r="X33" i="5"/>
  <c r="X107" i="5"/>
  <c r="X97" i="5"/>
  <c r="X70" i="5"/>
  <c r="X62" i="5"/>
  <c r="X54" i="5"/>
  <c r="X46" i="5"/>
  <c r="X38" i="5"/>
  <c r="X30" i="5"/>
  <c r="X99" i="5"/>
  <c r="X89" i="5"/>
  <c r="X59" i="5"/>
  <c r="X51" i="5"/>
  <c r="X43" i="5"/>
  <c r="X35" i="5"/>
  <c r="X27" i="5"/>
  <c r="X126" i="5"/>
  <c r="X118" i="5"/>
  <c r="X91" i="5"/>
  <c r="X81" i="5"/>
  <c r="X64" i="5"/>
  <c r="X56" i="5"/>
  <c r="X48" i="5"/>
  <c r="X40" i="5"/>
  <c r="X32" i="5"/>
  <c r="X121" i="5"/>
  <c r="X94" i="5"/>
  <c r="X67" i="5"/>
  <c r="X63" i="5"/>
  <c r="X55" i="5"/>
  <c r="X47" i="5"/>
  <c r="X39" i="5"/>
  <c r="X31" i="5"/>
  <c r="X23" i="5"/>
  <c r="X15" i="5"/>
  <c r="X7" i="5"/>
  <c r="U2" i="5"/>
  <c r="S3" i="5"/>
  <c r="R4" i="5"/>
  <c r="P5" i="5"/>
  <c r="N6" i="5"/>
  <c r="W6" i="5"/>
  <c r="U7" i="5"/>
  <c r="S8" i="5"/>
  <c r="Q9" i="5"/>
  <c r="P10" i="5"/>
  <c r="N11" i="5"/>
  <c r="W11" i="5"/>
  <c r="U12" i="5"/>
  <c r="S13" i="5"/>
  <c r="Q14" i="5"/>
  <c r="O15" i="5"/>
  <c r="N16" i="5"/>
  <c r="W16" i="5"/>
  <c r="U17" i="5"/>
  <c r="S18" i="5"/>
  <c r="Q19" i="5"/>
  <c r="O20" i="5"/>
  <c r="X20" i="5"/>
  <c r="W21" i="5"/>
  <c r="U22" i="5"/>
  <c r="S23" i="5"/>
  <c r="Q24" i="5"/>
  <c r="O25" i="5"/>
  <c r="X25" i="5"/>
  <c r="X26" i="5"/>
  <c r="O29" i="5"/>
  <c r="N32" i="5"/>
  <c r="X34" i="5"/>
  <c r="W37" i="5"/>
  <c r="V40" i="5"/>
  <c r="U43" i="5"/>
  <c r="T46" i="5"/>
  <c r="S49" i="5"/>
  <c r="R52" i="5"/>
  <c r="Q55" i="5"/>
  <c r="P58" i="5"/>
  <c r="O61" i="5"/>
  <c r="N64" i="5"/>
  <c r="N68" i="5"/>
  <c r="X75" i="5"/>
  <c r="R83" i="5"/>
  <c r="Q91" i="5"/>
  <c r="P99" i="5"/>
  <c r="U106" i="5"/>
  <c r="T114" i="5"/>
  <c r="Q10" i="5"/>
  <c r="R44" i="5"/>
  <c r="S124" i="5"/>
  <c r="S116" i="5"/>
  <c r="S108" i="5"/>
  <c r="S100" i="5"/>
  <c r="S92" i="5"/>
  <c r="S84" i="5"/>
  <c r="S76" i="5"/>
  <c r="S68" i="5"/>
  <c r="S121" i="5"/>
  <c r="S113" i="5"/>
  <c r="S105" i="5"/>
  <c r="S97" i="5"/>
  <c r="S89" i="5"/>
  <c r="S81" i="5"/>
  <c r="S73" i="5"/>
  <c r="S126" i="5"/>
  <c r="S118" i="5"/>
  <c r="S110" i="5"/>
  <c r="S102" i="5"/>
  <c r="S94" i="5"/>
  <c r="S86" i="5"/>
  <c r="S78" i="5"/>
  <c r="S70" i="5"/>
  <c r="S123" i="5"/>
  <c r="S115" i="5"/>
  <c r="S107" i="5"/>
  <c r="S99" i="5"/>
  <c r="S91" i="5"/>
  <c r="S83" i="5"/>
  <c r="S75" i="5"/>
  <c r="S67" i="5"/>
  <c r="S127" i="5"/>
  <c r="S119" i="5"/>
  <c r="S111" i="5"/>
  <c r="S103" i="5"/>
  <c r="S95" i="5"/>
  <c r="S87" i="5"/>
  <c r="S79" i="5"/>
  <c r="S71" i="5"/>
  <c r="S106" i="5"/>
  <c r="S96" i="5"/>
  <c r="S69" i="5"/>
  <c r="S59" i="5"/>
  <c r="S51" i="5"/>
  <c r="S43" i="5"/>
  <c r="S35" i="5"/>
  <c r="S27" i="5"/>
  <c r="S125" i="5"/>
  <c r="S98" i="5"/>
  <c r="S88" i="5"/>
  <c r="S64" i="5"/>
  <c r="S56" i="5"/>
  <c r="S48" i="5"/>
  <c r="S40" i="5"/>
  <c r="S32" i="5"/>
  <c r="S117" i="5"/>
  <c r="S90" i="5"/>
  <c r="S80" i="5"/>
  <c r="S61" i="5"/>
  <c r="S53" i="5"/>
  <c r="S45" i="5"/>
  <c r="S37" i="5"/>
  <c r="S29" i="5"/>
  <c r="S109" i="5"/>
  <c r="S82" i="5"/>
  <c r="S72" i="5"/>
  <c r="S58" i="5"/>
  <c r="S50" i="5"/>
  <c r="S42" i="5"/>
  <c r="S34" i="5"/>
  <c r="S101" i="5"/>
  <c r="S74" i="5"/>
  <c r="S63" i="5"/>
  <c r="S55" i="5"/>
  <c r="S47" i="5"/>
  <c r="S39" i="5"/>
  <c r="S31" i="5"/>
  <c r="S114" i="5"/>
  <c r="S104" i="5"/>
  <c r="S77" i="5"/>
  <c r="S62" i="5"/>
  <c r="S54" i="5"/>
  <c r="S46" i="5"/>
  <c r="S38" i="5"/>
  <c r="S30" i="5"/>
  <c r="S22" i="5"/>
  <c r="S14" i="5"/>
  <c r="S6" i="5"/>
  <c r="P2" i="5"/>
  <c r="N3" i="5"/>
  <c r="W3" i="5"/>
  <c r="U4" i="5"/>
  <c r="S5" i="5"/>
  <c r="Q6" i="5"/>
  <c r="O7" i="5"/>
  <c r="N8" i="5"/>
  <c r="W8" i="5"/>
  <c r="U9" i="5"/>
  <c r="S10" i="5"/>
  <c r="Q11" i="5"/>
  <c r="O12" i="5"/>
  <c r="X12" i="5"/>
  <c r="W13" i="5"/>
  <c r="U14" i="5"/>
  <c r="S15" i="5"/>
  <c r="Q16" i="5"/>
  <c r="O17" i="5"/>
  <c r="X17" i="5"/>
  <c r="V18" i="5"/>
  <c r="U19" i="5"/>
  <c r="S20" i="5"/>
  <c r="Q21" i="5"/>
  <c r="O22" i="5"/>
  <c r="X22" i="5"/>
  <c r="V23" i="5"/>
  <c r="T24" i="5"/>
  <c r="S25" i="5"/>
  <c r="Q26" i="5"/>
  <c r="P27" i="5"/>
  <c r="X29" i="5"/>
  <c r="W32" i="5"/>
  <c r="V35" i="5"/>
  <c r="U38" i="5"/>
  <c r="T41" i="5"/>
  <c r="S44" i="5"/>
  <c r="R47" i="5"/>
  <c r="Q50" i="5"/>
  <c r="P53" i="5"/>
  <c r="O56" i="5"/>
  <c r="N59" i="5"/>
  <c r="X61" i="5"/>
  <c r="W64" i="5"/>
  <c r="P70" i="5"/>
  <c r="O78" i="5"/>
  <c r="S93" i="5"/>
  <c r="W108" i="5"/>
  <c r="V116" i="5"/>
  <c r="U124" i="5"/>
  <c r="Q5" i="5"/>
  <c r="Q15" i="5"/>
  <c r="R127" i="5"/>
  <c r="R119" i="5"/>
  <c r="R111" i="5"/>
  <c r="R103" i="5"/>
  <c r="R95" i="5"/>
  <c r="R87" i="5"/>
  <c r="R79" i="5"/>
  <c r="R71" i="5"/>
  <c r="R124" i="5"/>
  <c r="R116" i="5"/>
  <c r="R108" i="5"/>
  <c r="R100" i="5"/>
  <c r="R92" i="5"/>
  <c r="R84" i="5"/>
  <c r="R76" i="5"/>
  <c r="R68" i="5"/>
  <c r="R121" i="5"/>
  <c r="R113" i="5"/>
  <c r="R105" i="5"/>
  <c r="R97" i="5"/>
  <c r="R89" i="5"/>
  <c r="R81" i="5"/>
  <c r="R73" i="5"/>
  <c r="R126" i="5"/>
  <c r="R118" i="5"/>
  <c r="R110" i="5"/>
  <c r="R102" i="5"/>
  <c r="R94" i="5"/>
  <c r="R86" i="5"/>
  <c r="R78" i="5"/>
  <c r="R70" i="5"/>
  <c r="R122" i="5"/>
  <c r="R114" i="5"/>
  <c r="R106" i="5"/>
  <c r="R98" i="5"/>
  <c r="R90" i="5"/>
  <c r="R82" i="5"/>
  <c r="R74" i="5"/>
  <c r="R66" i="5"/>
  <c r="R104" i="5"/>
  <c r="R77" i="5"/>
  <c r="R67" i="5"/>
  <c r="R62" i="5"/>
  <c r="R54" i="5"/>
  <c r="R46" i="5"/>
  <c r="R38" i="5"/>
  <c r="R30" i="5"/>
  <c r="R123" i="5"/>
  <c r="R96" i="5"/>
  <c r="R69" i="5"/>
  <c r="R59" i="5"/>
  <c r="R51" i="5"/>
  <c r="R43" i="5"/>
  <c r="R35" i="5"/>
  <c r="R27" i="5"/>
  <c r="R125" i="5"/>
  <c r="R115" i="5"/>
  <c r="R88" i="5"/>
  <c r="R64" i="5"/>
  <c r="R56" i="5"/>
  <c r="R48" i="5"/>
  <c r="R40" i="5"/>
  <c r="R32" i="5"/>
  <c r="R117" i="5"/>
  <c r="R107" i="5"/>
  <c r="R80" i="5"/>
  <c r="R61" i="5"/>
  <c r="R53" i="5"/>
  <c r="R45" i="5"/>
  <c r="R37" i="5"/>
  <c r="R29" i="5"/>
  <c r="R109" i="5"/>
  <c r="R99" i="5"/>
  <c r="R72" i="5"/>
  <c r="R58" i="5"/>
  <c r="R50" i="5"/>
  <c r="R42" i="5"/>
  <c r="R34" i="5"/>
  <c r="R112" i="5"/>
  <c r="R85" i="5"/>
  <c r="R75" i="5"/>
  <c r="R65" i="5"/>
  <c r="R57" i="5"/>
  <c r="R49" i="5"/>
  <c r="R41" i="5"/>
  <c r="R33" i="5"/>
  <c r="R25" i="5"/>
  <c r="R17" i="5"/>
  <c r="R9" i="5"/>
  <c r="R15" i="5"/>
  <c r="R20" i="5"/>
  <c r="T121" i="5"/>
  <c r="T113" i="5"/>
  <c r="T105" i="5"/>
  <c r="T97" i="5"/>
  <c r="T89" i="5"/>
  <c r="T81" i="5"/>
  <c r="T73" i="5"/>
  <c r="T126" i="5"/>
  <c r="T118" i="5"/>
  <c r="T110" i="5"/>
  <c r="T102" i="5"/>
  <c r="T94" i="5"/>
  <c r="T86" i="5"/>
  <c r="T78" i="5"/>
  <c r="T70" i="5"/>
  <c r="T123" i="5"/>
  <c r="T115" i="5"/>
  <c r="T107" i="5"/>
  <c r="T99" i="5"/>
  <c r="T91" i="5"/>
  <c r="T83" i="5"/>
  <c r="T75" i="5"/>
  <c r="T67" i="5"/>
  <c r="T120" i="5"/>
  <c r="T112" i="5"/>
  <c r="T104" i="5"/>
  <c r="T96" i="5"/>
  <c r="T88" i="5"/>
  <c r="T80" i="5"/>
  <c r="T72" i="5"/>
  <c r="T124" i="5"/>
  <c r="T116" i="5"/>
  <c r="T108" i="5"/>
  <c r="T100" i="5"/>
  <c r="T92" i="5"/>
  <c r="T84" i="5"/>
  <c r="T76" i="5"/>
  <c r="T68" i="5"/>
  <c r="T125" i="5"/>
  <c r="T98" i="5"/>
  <c r="T71" i="5"/>
  <c r="T64" i="5"/>
  <c r="T56" i="5"/>
  <c r="T48" i="5"/>
  <c r="T40" i="5"/>
  <c r="T32" i="5"/>
  <c r="T117" i="5"/>
  <c r="T90" i="5"/>
  <c r="T61" i="5"/>
  <c r="T53" i="5"/>
  <c r="T45" i="5"/>
  <c r="T37" i="5"/>
  <c r="T29" i="5"/>
  <c r="T119" i="5"/>
  <c r="T109" i="5"/>
  <c r="T82" i="5"/>
  <c r="T58" i="5"/>
  <c r="T50" i="5"/>
  <c r="T42" i="5"/>
  <c r="T34" i="5"/>
  <c r="T26" i="5"/>
  <c r="T127" i="5"/>
  <c r="T111" i="5"/>
  <c r="T101" i="5"/>
  <c r="T74" i="5"/>
  <c r="T63" i="5"/>
  <c r="T55" i="5"/>
  <c r="T47" i="5"/>
  <c r="T39" i="5"/>
  <c r="T31" i="5"/>
  <c r="T103" i="5"/>
  <c r="T93" i="5"/>
  <c r="T66" i="5"/>
  <c r="T60" i="5"/>
  <c r="T52" i="5"/>
  <c r="T44" i="5"/>
  <c r="T36" i="5"/>
  <c r="T28" i="5"/>
  <c r="T106" i="5"/>
  <c r="T79" i="5"/>
  <c r="T69" i="5"/>
  <c r="T59" i="5"/>
  <c r="T51" i="5"/>
  <c r="T43" i="5"/>
  <c r="T35" i="5"/>
  <c r="T27" i="5"/>
  <c r="T19" i="5"/>
  <c r="T11" i="5"/>
  <c r="T3" i="5"/>
  <c r="Q2" i="5"/>
  <c r="O3" i="5"/>
  <c r="X3" i="5"/>
  <c r="V4" i="5"/>
  <c r="T5" i="5"/>
  <c r="R6" i="5"/>
  <c r="Q7" i="5"/>
  <c r="O8" i="5"/>
  <c r="X8" i="5"/>
  <c r="V9" i="5"/>
  <c r="T10" i="5"/>
  <c r="R11" i="5"/>
  <c r="P12" i="5"/>
  <c r="O13" i="5"/>
  <c r="X13" i="5"/>
  <c r="V14" i="5"/>
  <c r="T15" i="5"/>
  <c r="R16" i="5"/>
  <c r="P17" i="5"/>
  <c r="N18" i="5"/>
  <c r="X18" i="5"/>
  <c r="V19" i="5"/>
  <c r="T20" i="5"/>
  <c r="R21" i="5"/>
  <c r="P22" i="5"/>
  <c r="N23" i="5"/>
  <c r="W23" i="5"/>
  <c r="V24" i="5"/>
  <c r="T25" i="5"/>
  <c r="R26" i="5"/>
  <c r="U27" i="5"/>
  <c r="T30" i="5"/>
  <c r="S33" i="5"/>
  <c r="R36" i="5"/>
  <c r="Q39" i="5"/>
  <c r="P42" i="5"/>
  <c r="O45" i="5"/>
  <c r="N48" i="5"/>
  <c r="X50" i="5"/>
  <c r="W53" i="5"/>
  <c r="V56" i="5"/>
  <c r="U59" i="5"/>
  <c r="T62" i="5"/>
  <c r="S65" i="5"/>
  <c r="V71" i="5"/>
  <c r="T87" i="5"/>
  <c r="N95" i="5"/>
  <c r="X102" i="5"/>
  <c r="W110" i="5"/>
  <c r="Q118" i="5"/>
  <c r="P126" i="5"/>
  <c r="Q99" i="5"/>
  <c r="R10" i="5"/>
  <c r="Q25" i="5"/>
  <c r="U126" i="5"/>
  <c r="U118" i="5"/>
  <c r="U110" i="5"/>
  <c r="U102" i="5"/>
  <c r="U94" i="5"/>
  <c r="U86" i="5"/>
  <c r="U78" i="5"/>
  <c r="U70" i="5"/>
  <c r="U123" i="5"/>
  <c r="U115" i="5"/>
  <c r="U107" i="5"/>
  <c r="U99" i="5"/>
  <c r="U91" i="5"/>
  <c r="U83" i="5"/>
  <c r="U75" i="5"/>
  <c r="U67" i="5"/>
  <c r="U120" i="5"/>
  <c r="U112" i="5"/>
  <c r="U104" i="5"/>
  <c r="U96" i="5"/>
  <c r="U88" i="5"/>
  <c r="U80" i="5"/>
  <c r="U72" i="5"/>
  <c r="U125" i="5"/>
  <c r="U117" i="5"/>
  <c r="U109" i="5"/>
  <c r="U101" i="5"/>
  <c r="U93" i="5"/>
  <c r="U85" i="5"/>
  <c r="U77" i="5"/>
  <c r="U69" i="5"/>
  <c r="U121" i="5"/>
  <c r="U113" i="5"/>
  <c r="U105" i="5"/>
  <c r="U97" i="5"/>
  <c r="U89" i="5"/>
  <c r="U81" i="5"/>
  <c r="U73" i="5"/>
  <c r="U100" i="5"/>
  <c r="U90" i="5"/>
  <c r="U61" i="5"/>
  <c r="U53" i="5"/>
  <c r="U45" i="5"/>
  <c r="U37" i="5"/>
  <c r="U29" i="5"/>
  <c r="U119" i="5"/>
  <c r="U92" i="5"/>
  <c r="U82" i="5"/>
  <c r="U58" i="5"/>
  <c r="U50" i="5"/>
  <c r="U42" i="5"/>
  <c r="U34" i="5"/>
  <c r="U127" i="5"/>
  <c r="U111" i="5"/>
  <c r="U84" i="5"/>
  <c r="U74" i="5"/>
  <c r="U63" i="5"/>
  <c r="U55" i="5"/>
  <c r="U47" i="5"/>
  <c r="U39" i="5"/>
  <c r="U31" i="5"/>
  <c r="U103" i="5"/>
  <c r="U76" i="5"/>
  <c r="U66" i="5"/>
  <c r="U60" i="5"/>
  <c r="U52" i="5"/>
  <c r="U44" i="5"/>
  <c r="U36" i="5"/>
  <c r="U28" i="5"/>
  <c r="U122" i="5"/>
  <c r="U95" i="5"/>
  <c r="U68" i="5"/>
  <c r="U65" i="5"/>
  <c r="U57" i="5"/>
  <c r="U49" i="5"/>
  <c r="U41" i="5"/>
  <c r="U33" i="5"/>
  <c r="U108" i="5"/>
  <c r="U98" i="5"/>
  <c r="U71" i="5"/>
  <c r="U64" i="5"/>
  <c r="U56" i="5"/>
  <c r="U48" i="5"/>
  <c r="U40" i="5"/>
  <c r="U32" i="5"/>
  <c r="U24" i="5"/>
  <c r="U16" i="5"/>
  <c r="U8" i="5"/>
  <c r="R2" i="5"/>
  <c r="P3" i="5"/>
  <c r="N4" i="5"/>
  <c r="W4" i="5"/>
  <c r="U5" i="5"/>
  <c r="T6" i="5"/>
  <c r="R7" i="5"/>
  <c r="P8" i="5"/>
  <c r="N9" i="5"/>
  <c r="W9" i="5"/>
  <c r="U10" i="5"/>
  <c r="S11" i="5"/>
  <c r="R12" i="5"/>
  <c r="P13" i="5"/>
  <c r="N14" i="5"/>
  <c r="W14" i="5"/>
  <c r="U15" i="5"/>
  <c r="S16" i="5"/>
  <c r="Q17" i="5"/>
  <c r="P18" i="5"/>
  <c r="N19" i="5"/>
  <c r="W19" i="5"/>
  <c r="U20" i="5"/>
  <c r="S21" i="5"/>
  <c r="Q22" i="5"/>
  <c r="O23" i="5"/>
  <c r="N24" i="5"/>
  <c r="W24" i="5"/>
  <c r="U25" i="5"/>
  <c r="S26" i="5"/>
  <c r="V27" i="5"/>
  <c r="U30" i="5"/>
  <c r="T33" i="5"/>
  <c r="S36" i="5"/>
  <c r="R39" i="5"/>
  <c r="Q42" i="5"/>
  <c r="P45" i="5"/>
  <c r="O48" i="5"/>
  <c r="N51" i="5"/>
  <c r="X53" i="5"/>
  <c r="W56" i="5"/>
  <c r="V59" i="5"/>
  <c r="U62" i="5"/>
  <c r="T65" i="5"/>
  <c r="Q72" i="5"/>
  <c r="U87" i="5"/>
  <c r="T95" i="5"/>
  <c r="X110" i="5"/>
  <c r="W118" i="5"/>
  <c r="W126" i="5"/>
  <c r="Q47" i="5"/>
  <c r="N123" i="5"/>
  <c r="N115" i="5"/>
  <c r="N107" i="5"/>
  <c r="N99" i="5"/>
  <c r="N91" i="5"/>
  <c r="N83" i="5"/>
  <c r="N75" i="5"/>
  <c r="N67" i="5"/>
  <c r="N120" i="5"/>
  <c r="N112" i="5"/>
  <c r="N104" i="5"/>
  <c r="N96" i="5"/>
  <c r="N88" i="5"/>
  <c r="N80" i="5"/>
  <c r="N72" i="5"/>
  <c r="N125" i="5"/>
  <c r="N117" i="5"/>
  <c r="N109" i="5"/>
  <c r="N101" i="5"/>
  <c r="N93" i="5"/>
  <c r="N85" i="5"/>
  <c r="N77" i="5"/>
  <c r="N69" i="5"/>
  <c r="N122" i="5"/>
  <c r="N114" i="5"/>
  <c r="N106" i="5"/>
  <c r="N98" i="5"/>
  <c r="N90" i="5"/>
  <c r="N82" i="5"/>
  <c r="N74" i="5"/>
  <c r="N127" i="5"/>
  <c r="N126" i="5"/>
  <c r="N118" i="5"/>
  <c r="N110" i="5"/>
  <c r="N102" i="5"/>
  <c r="N94" i="5"/>
  <c r="N86" i="5"/>
  <c r="N78" i="5"/>
  <c r="N70" i="5"/>
  <c r="N116" i="5"/>
  <c r="N89" i="5"/>
  <c r="N79" i="5"/>
  <c r="N66" i="5"/>
  <c r="N58" i="5"/>
  <c r="N50" i="5"/>
  <c r="N42" i="5"/>
  <c r="N34" i="5"/>
  <c r="N108" i="5"/>
  <c r="N81" i="5"/>
  <c r="N71" i="5"/>
  <c r="N63" i="5"/>
  <c r="N55" i="5"/>
  <c r="N47" i="5"/>
  <c r="N39" i="5"/>
  <c r="N31" i="5"/>
  <c r="N100" i="5"/>
  <c r="N73" i="5"/>
  <c r="N60" i="5"/>
  <c r="N52" i="5"/>
  <c r="N44" i="5"/>
  <c r="N36" i="5"/>
  <c r="N28" i="5"/>
  <c r="N119" i="5"/>
  <c r="N92" i="5"/>
  <c r="N65" i="5"/>
  <c r="N57" i="5"/>
  <c r="N49" i="5"/>
  <c r="N41" i="5"/>
  <c r="N33" i="5"/>
  <c r="N121" i="5"/>
  <c r="N111" i="5"/>
  <c r="N84" i="5"/>
  <c r="N62" i="5"/>
  <c r="N54" i="5"/>
  <c r="N46" i="5"/>
  <c r="N38" i="5"/>
  <c r="N30" i="5"/>
  <c r="N124" i="5"/>
  <c r="N97" i="5"/>
  <c r="N87" i="5"/>
  <c r="N61" i="5"/>
  <c r="N53" i="5"/>
  <c r="N45" i="5"/>
  <c r="N37" i="5"/>
  <c r="N29" i="5"/>
  <c r="N21" i="5"/>
  <c r="N13" i="5"/>
  <c r="N5" i="5"/>
  <c r="V123" i="5"/>
  <c r="V115" i="5"/>
  <c r="V107" i="5"/>
  <c r="V99" i="5"/>
  <c r="V91" i="5"/>
  <c r="V83" i="5"/>
  <c r="V75" i="5"/>
  <c r="V67" i="5"/>
  <c r="V120" i="5"/>
  <c r="V112" i="5"/>
  <c r="V104" i="5"/>
  <c r="V96" i="5"/>
  <c r="V88" i="5"/>
  <c r="V80" i="5"/>
  <c r="V72" i="5"/>
  <c r="V125" i="5"/>
  <c r="V117" i="5"/>
  <c r="V109" i="5"/>
  <c r="V101" i="5"/>
  <c r="V93" i="5"/>
  <c r="V85" i="5"/>
  <c r="V77" i="5"/>
  <c r="V69" i="5"/>
  <c r="V122" i="5"/>
  <c r="V114" i="5"/>
  <c r="V106" i="5"/>
  <c r="V98" i="5"/>
  <c r="V90" i="5"/>
  <c r="V82" i="5"/>
  <c r="V74" i="5"/>
  <c r="V66" i="5"/>
  <c r="V127" i="5"/>
  <c r="V126" i="5"/>
  <c r="V118" i="5"/>
  <c r="V110" i="5"/>
  <c r="V102" i="5"/>
  <c r="V94" i="5"/>
  <c r="V86" i="5"/>
  <c r="V78" i="5"/>
  <c r="V70" i="5"/>
  <c r="V119" i="5"/>
  <c r="V92" i="5"/>
  <c r="V58" i="5"/>
  <c r="V50" i="5"/>
  <c r="V42" i="5"/>
  <c r="V34" i="5"/>
  <c r="V121" i="5"/>
  <c r="V111" i="5"/>
  <c r="V84" i="5"/>
  <c r="V63" i="5"/>
  <c r="V55" i="5"/>
  <c r="V47" i="5"/>
  <c r="V39" i="5"/>
  <c r="V31" i="5"/>
  <c r="V113" i="5"/>
  <c r="V103" i="5"/>
  <c r="V76" i="5"/>
  <c r="V60" i="5"/>
  <c r="V52" i="5"/>
  <c r="V44" i="5"/>
  <c r="V36" i="5"/>
  <c r="V28" i="5"/>
  <c r="V105" i="5"/>
  <c r="V95" i="5"/>
  <c r="V68" i="5"/>
  <c r="V65" i="5"/>
  <c r="V57" i="5"/>
  <c r="V49" i="5"/>
  <c r="V41" i="5"/>
  <c r="V33" i="5"/>
  <c r="V124" i="5"/>
  <c r="V97" i="5"/>
  <c r="V87" i="5"/>
  <c r="V62" i="5"/>
  <c r="V54" i="5"/>
  <c r="V46" i="5"/>
  <c r="V38" i="5"/>
  <c r="V30" i="5"/>
  <c r="V100" i="5"/>
  <c r="V73" i="5"/>
  <c r="V61" i="5"/>
  <c r="V53" i="5"/>
  <c r="V45" i="5"/>
  <c r="V37" i="5"/>
  <c r="V29" i="5"/>
  <c r="V21" i="5"/>
  <c r="V13" i="5"/>
  <c r="V5" i="5"/>
  <c r="S2" i="5"/>
  <c r="Q3" i="5"/>
  <c r="O4" i="5"/>
  <c r="X4" i="5"/>
  <c r="W5" i="5"/>
  <c r="U6" i="5"/>
  <c r="S7" i="5"/>
  <c r="Q8" i="5"/>
  <c r="O9" i="5"/>
  <c r="X9" i="5"/>
  <c r="V10" i="5"/>
  <c r="U11" i="5"/>
  <c r="S12" i="5"/>
  <c r="Q13" i="5"/>
  <c r="O14" i="5"/>
  <c r="X14" i="5"/>
  <c r="V15" i="5"/>
  <c r="T16" i="5"/>
  <c r="S17" i="5"/>
  <c r="Q18" i="5"/>
  <c r="O19" i="5"/>
  <c r="X19" i="5"/>
  <c r="V20" i="5"/>
  <c r="T21" i="5"/>
  <c r="R22" i="5"/>
  <c r="Q23" i="5"/>
  <c r="O24" i="5"/>
  <c r="X24" i="5"/>
  <c r="V25" i="5"/>
  <c r="U26" i="5"/>
  <c r="R28" i="5"/>
  <c r="Q31" i="5"/>
  <c r="P34" i="5"/>
  <c r="O37" i="5"/>
  <c r="N40" i="5"/>
  <c r="X42" i="5"/>
  <c r="W45" i="5"/>
  <c r="V48" i="5"/>
  <c r="U51" i="5"/>
  <c r="T54" i="5"/>
  <c r="S57" i="5"/>
  <c r="R60" i="5"/>
  <c r="P66" i="5"/>
  <c r="V81" i="5"/>
  <c r="P89" i="5"/>
  <c r="N105" i="5"/>
  <c r="S112" i="5"/>
  <c r="R120" i="5"/>
  <c r="Q122" i="5"/>
  <c r="Q114" i="5"/>
  <c r="Q106" i="5"/>
  <c r="Q98" i="5"/>
  <c r="Q90" i="5"/>
  <c r="Q82" i="5"/>
  <c r="Q74" i="5"/>
  <c r="Q66" i="5"/>
  <c r="Q127" i="5"/>
  <c r="Q119" i="5"/>
  <c r="Q111" i="5"/>
  <c r="Q103" i="5"/>
  <c r="Q95" i="5"/>
  <c r="Q87" i="5"/>
  <c r="Q79" i="5"/>
  <c r="Q71" i="5"/>
  <c r="Q124" i="5"/>
  <c r="Q116" i="5"/>
  <c r="Q108" i="5"/>
  <c r="Q100" i="5"/>
  <c r="Q92" i="5"/>
  <c r="Q84" i="5"/>
  <c r="Q76" i="5"/>
  <c r="Q68" i="5"/>
  <c r="Q121" i="5"/>
  <c r="Q113" i="5"/>
  <c r="Q105" i="5"/>
  <c r="Q97" i="5"/>
  <c r="Q89" i="5"/>
  <c r="Q81" i="5"/>
  <c r="Q73" i="5"/>
  <c r="Q126" i="5"/>
  <c r="Q125" i="5"/>
  <c r="Q117" i="5"/>
  <c r="Q109" i="5"/>
  <c r="Q101" i="5"/>
  <c r="Q93" i="5"/>
  <c r="Q85" i="5"/>
  <c r="Q77" i="5"/>
  <c r="Q69" i="5"/>
  <c r="Q112" i="5"/>
  <c r="Q102" i="5"/>
  <c r="Q75" i="5"/>
  <c r="Q65" i="5"/>
  <c r="Q57" i="5"/>
  <c r="Q49" i="5"/>
  <c r="Q41" i="5"/>
  <c r="Q33" i="5"/>
  <c r="Q104" i="5"/>
  <c r="Q94" i="5"/>
  <c r="Q67" i="5"/>
  <c r="Q62" i="5"/>
  <c r="Q54" i="5"/>
  <c r="Q46" i="5"/>
  <c r="Q38" i="5"/>
  <c r="Q30" i="5"/>
  <c r="Q123" i="5"/>
  <c r="Q96" i="5"/>
  <c r="Q86" i="5"/>
  <c r="Q59" i="5"/>
  <c r="Q51" i="5"/>
  <c r="Q43" i="5"/>
  <c r="Q35" i="5"/>
  <c r="Q27" i="5"/>
  <c r="Q115" i="5"/>
  <c r="Q88" i="5"/>
  <c r="Q78" i="5"/>
  <c r="Q64" i="5"/>
  <c r="Q56" i="5"/>
  <c r="Q48" i="5"/>
  <c r="Q40" i="5"/>
  <c r="Q32" i="5"/>
  <c r="Q107" i="5"/>
  <c r="Q80" i="5"/>
  <c r="Q70" i="5"/>
  <c r="Q61" i="5"/>
  <c r="Q53" i="5"/>
  <c r="Q45" i="5"/>
  <c r="Q37" i="5"/>
  <c r="Q29" i="5"/>
  <c r="Q120" i="5"/>
  <c r="Q110" i="5"/>
  <c r="Q83" i="5"/>
  <c r="Q60" i="5"/>
  <c r="Q52" i="5"/>
  <c r="Q44" i="5"/>
  <c r="Q36" i="5"/>
  <c r="Q28" i="5"/>
  <c r="Q20" i="5"/>
  <c r="Q12" i="5"/>
  <c r="Q4" i="5"/>
  <c r="R5" i="5"/>
  <c r="O120" i="5"/>
  <c r="O112" i="5"/>
  <c r="O104" i="5"/>
  <c r="O96" i="5"/>
  <c r="O88" i="5"/>
  <c r="O80" i="5"/>
  <c r="O72" i="5"/>
  <c r="O125" i="5"/>
  <c r="O117" i="5"/>
  <c r="O109" i="5"/>
  <c r="O101" i="5"/>
  <c r="O93" i="5"/>
  <c r="O85" i="5"/>
  <c r="O77" i="5"/>
  <c r="O69" i="5"/>
  <c r="O122" i="5"/>
  <c r="O114" i="5"/>
  <c r="O106" i="5"/>
  <c r="O98" i="5"/>
  <c r="O90" i="5"/>
  <c r="O82" i="5"/>
  <c r="O74" i="5"/>
  <c r="O127" i="5"/>
  <c r="O119" i="5"/>
  <c r="O111" i="5"/>
  <c r="O103" i="5"/>
  <c r="O95" i="5"/>
  <c r="O87" i="5"/>
  <c r="O79" i="5"/>
  <c r="O71" i="5"/>
  <c r="O123" i="5"/>
  <c r="O115" i="5"/>
  <c r="O107" i="5"/>
  <c r="O99" i="5"/>
  <c r="O91" i="5"/>
  <c r="O83" i="5"/>
  <c r="O75" i="5"/>
  <c r="O67" i="5"/>
  <c r="O118" i="5"/>
  <c r="O108" i="5"/>
  <c r="O81" i="5"/>
  <c r="O63" i="5"/>
  <c r="O55" i="5"/>
  <c r="O47" i="5"/>
  <c r="O39" i="5"/>
  <c r="O31" i="5"/>
  <c r="O110" i="5"/>
  <c r="O100" i="5"/>
  <c r="O73" i="5"/>
  <c r="O60" i="5"/>
  <c r="O52" i="5"/>
  <c r="O44" i="5"/>
  <c r="O36" i="5"/>
  <c r="O28" i="5"/>
  <c r="O102" i="5"/>
  <c r="O92" i="5"/>
  <c r="O65" i="5"/>
  <c r="O57" i="5"/>
  <c r="O49" i="5"/>
  <c r="O41" i="5"/>
  <c r="O33" i="5"/>
  <c r="O121" i="5"/>
  <c r="O94" i="5"/>
  <c r="O84" i="5"/>
  <c r="O62" i="5"/>
  <c r="O54" i="5"/>
  <c r="O46" i="5"/>
  <c r="O38" i="5"/>
  <c r="O30" i="5"/>
  <c r="O113" i="5"/>
  <c r="O86" i="5"/>
  <c r="O76" i="5"/>
  <c r="O59" i="5"/>
  <c r="O51" i="5"/>
  <c r="O43" i="5"/>
  <c r="O35" i="5"/>
  <c r="O126" i="5"/>
  <c r="O116" i="5"/>
  <c r="O89" i="5"/>
  <c r="O66" i="5"/>
  <c r="O58" i="5"/>
  <c r="O50" i="5"/>
  <c r="O42" i="5"/>
  <c r="O34" i="5"/>
  <c r="O26" i="5"/>
  <c r="O18" i="5"/>
  <c r="O10" i="5"/>
  <c r="O2" i="5"/>
  <c r="W120" i="5"/>
  <c r="W112" i="5"/>
  <c r="W104" i="5"/>
  <c r="W96" i="5"/>
  <c r="W88" i="5"/>
  <c r="W80" i="5"/>
  <c r="W72" i="5"/>
  <c r="W125" i="5"/>
  <c r="W117" i="5"/>
  <c r="W109" i="5"/>
  <c r="W101" i="5"/>
  <c r="W93" i="5"/>
  <c r="W85" i="5"/>
  <c r="W77" i="5"/>
  <c r="W69" i="5"/>
  <c r="W122" i="5"/>
  <c r="W114" i="5"/>
  <c r="W106" i="5"/>
  <c r="W98" i="5"/>
  <c r="W90" i="5"/>
  <c r="W82" i="5"/>
  <c r="W74" i="5"/>
  <c r="W66" i="5"/>
  <c r="W127" i="5"/>
  <c r="W119" i="5"/>
  <c r="W111" i="5"/>
  <c r="W103" i="5"/>
  <c r="W95" i="5"/>
  <c r="W87" i="5"/>
  <c r="W79" i="5"/>
  <c r="W71" i="5"/>
  <c r="W123" i="5"/>
  <c r="W115" i="5"/>
  <c r="W107" i="5"/>
  <c r="W99" i="5"/>
  <c r="W91" i="5"/>
  <c r="W83" i="5"/>
  <c r="W75" i="5"/>
  <c r="W67" i="5"/>
  <c r="W121" i="5"/>
  <c r="W94" i="5"/>
  <c r="W84" i="5"/>
  <c r="W63" i="5"/>
  <c r="W55" i="5"/>
  <c r="W47" i="5"/>
  <c r="W39" i="5"/>
  <c r="W31" i="5"/>
  <c r="W113" i="5"/>
  <c r="W86" i="5"/>
  <c r="W76" i="5"/>
  <c r="W60" i="5"/>
  <c r="W52" i="5"/>
  <c r="W44" i="5"/>
  <c r="W36" i="5"/>
  <c r="W28" i="5"/>
  <c r="W105" i="5"/>
  <c r="W78" i="5"/>
  <c r="W68" i="5"/>
  <c r="W65" i="5"/>
  <c r="W57" i="5"/>
  <c r="W49" i="5"/>
  <c r="W41" i="5"/>
  <c r="W33" i="5"/>
  <c r="W124" i="5"/>
  <c r="W97" i="5"/>
  <c r="W70" i="5"/>
  <c r="W62" i="5"/>
  <c r="W54" i="5"/>
  <c r="W46" i="5"/>
  <c r="W38" i="5"/>
  <c r="W30" i="5"/>
  <c r="W116" i="5"/>
  <c r="W89" i="5"/>
  <c r="W59" i="5"/>
  <c r="W51" i="5"/>
  <c r="W43" i="5"/>
  <c r="W35" i="5"/>
  <c r="W27" i="5"/>
  <c r="W102" i="5"/>
  <c r="W92" i="5"/>
  <c r="W58" i="5"/>
  <c r="W50" i="5"/>
  <c r="W42" i="5"/>
  <c r="W34" i="5"/>
  <c r="W26" i="5"/>
  <c r="W18" i="5"/>
  <c r="W10" i="5"/>
  <c r="W2" i="5"/>
  <c r="T2" i="5"/>
  <c r="R3" i="5"/>
  <c r="P4" i="5"/>
  <c r="O5" i="5"/>
  <c r="X5" i="5"/>
  <c r="V6" i="5"/>
  <c r="T7" i="5"/>
  <c r="R8" i="5"/>
  <c r="P9" i="5"/>
  <c r="N10" i="5"/>
  <c r="X10" i="5"/>
  <c r="V11" i="5"/>
  <c r="T12" i="5"/>
  <c r="R13" i="5"/>
  <c r="P14" i="5"/>
  <c r="N15" i="5"/>
  <c r="W15" i="5"/>
  <c r="V16" i="5"/>
  <c r="T17" i="5"/>
  <c r="R18" i="5"/>
  <c r="P19" i="5"/>
  <c r="N20" i="5"/>
  <c r="W20" i="5"/>
  <c r="U21" i="5"/>
  <c r="T22" i="5"/>
  <c r="R23" i="5"/>
  <c r="P24" i="5"/>
  <c r="N25" i="5"/>
  <c r="W25" i="5"/>
  <c r="V26" i="5"/>
  <c r="S28" i="5"/>
  <c r="R31" i="5"/>
  <c r="Q34" i="5"/>
  <c r="P37" i="5"/>
  <c r="O40" i="5"/>
  <c r="N43" i="5"/>
  <c r="X45" i="5"/>
  <c r="W48" i="5"/>
  <c r="V51" i="5"/>
  <c r="U54" i="5"/>
  <c r="T57" i="5"/>
  <c r="S60" i="5"/>
  <c r="R63" i="5"/>
  <c r="S66" i="5"/>
  <c r="X73" i="5"/>
  <c r="W81" i="5"/>
  <c r="V89" i="5"/>
  <c r="P97" i="5"/>
  <c r="O105" i="5"/>
  <c r="N113" i="5"/>
  <c r="S120" i="5"/>
  <c r="T123" i="4"/>
  <c r="T115" i="4"/>
  <c r="T107" i="4"/>
  <c r="T99" i="4"/>
  <c r="T91" i="4"/>
  <c r="T83" i="4"/>
  <c r="T75" i="4"/>
  <c r="T67" i="4"/>
  <c r="T120" i="4"/>
  <c r="T112" i="4"/>
  <c r="T104" i="4"/>
  <c r="T96" i="4"/>
  <c r="T88" i="4"/>
  <c r="T80" i="4"/>
  <c r="T72" i="4"/>
  <c r="T127" i="4"/>
  <c r="T119" i="4"/>
  <c r="T111" i="4"/>
  <c r="T103" i="4"/>
  <c r="T126" i="4"/>
  <c r="T118" i="4"/>
  <c r="T110" i="4"/>
  <c r="T114" i="4"/>
  <c r="T81" i="4"/>
  <c r="T79" i="4"/>
  <c r="T77" i="4"/>
  <c r="T124" i="4"/>
  <c r="T108" i="4"/>
  <c r="T78" i="4"/>
  <c r="T76" i="4"/>
  <c r="T74" i="4"/>
  <c r="T59" i="4"/>
  <c r="T51" i="4"/>
  <c r="T121" i="4"/>
  <c r="T105" i="4"/>
  <c r="T101" i="4"/>
  <c r="T73" i="4"/>
  <c r="T71" i="4"/>
  <c r="T69" i="4"/>
  <c r="T64" i="4"/>
  <c r="T56" i="4"/>
  <c r="T48" i="4"/>
  <c r="T122" i="4"/>
  <c r="T106" i="4"/>
  <c r="T102" i="4"/>
  <c r="T97" i="4"/>
  <c r="T95" i="4"/>
  <c r="T93" i="4"/>
  <c r="T86" i="4"/>
  <c r="T84" i="4"/>
  <c r="T82" i="4"/>
  <c r="T62" i="4"/>
  <c r="T60" i="4"/>
  <c r="T58" i="4"/>
  <c r="T44" i="4"/>
  <c r="T36" i="4"/>
  <c r="T28" i="4"/>
  <c r="T20" i="4"/>
  <c r="T54" i="4"/>
  <c r="T52" i="4"/>
  <c r="T89" i="4"/>
  <c r="T87" i="4"/>
  <c r="T85" i="4"/>
  <c r="T49" i="4"/>
  <c r="T47" i="4"/>
  <c r="T43" i="4"/>
  <c r="T35" i="4"/>
  <c r="T27" i="4"/>
  <c r="T117" i="4"/>
  <c r="T40" i="4"/>
  <c r="T32" i="4"/>
  <c r="T24" i="4"/>
  <c r="T125" i="4"/>
  <c r="T100" i="4"/>
  <c r="T98" i="4"/>
  <c r="T46" i="4"/>
  <c r="T37" i="4"/>
  <c r="Q2" i="4"/>
  <c r="N3" i="4"/>
  <c r="V3" i="4"/>
  <c r="S4" i="4"/>
  <c r="P5" i="4"/>
  <c r="X5" i="4"/>
  <c r="U6" i="4"/>
  <c r="R7" i="4"/>
  <c r="O8" i="4"/>
  <c r="W8" i="4"/>
  <c r="T9" i="4"/>
  <c r="Q10" i="4"/>
  <c r="N11" i="4"/>
  <c r="V11" i="4"/>
  <c r="S12" i="4"/>
  <c r="P13" i="4"/>
  <c r="X13" i="4"/>
  <c r="U14" i="4"/>
  <c r="R15" i="4"/>
  <c r="O16" i="4"/>
  <c r="W16" i="4"/>
  <c r="T17" i="4"/>
  <c r="Q18" i="4"/>
  <c r="P19" i="4"/>
  <c r="N20" i="4"/>
  <c r="W20" i="4"/>
  <c r="O22" i="4"/>
  <c r="Q23" i="4"/>
  <c r="R24" i="4"/>
  <c r="T25" i="4"/>
  <c r="U26" i="4"/>
  <c r="X27" i="4"/>
  <c r="O29" i="4"/>
  <c r="P30" i="4"/>
  <c r="R31" i="4"/>
  <c r="S32" i="4"/>
  <c r="W33" i="4"/>
  <c r="Q35" i="4"/>
  <c r="V36" i="4"/>
  <c r="P38" i="4"/>
  <c r="U39" i="4"/>
  <c r="O41" i="4"/>
  <c r="T42" i="4"/>
  <c r="N44" i="4"/>
  <c r="T45" i="4"/>
  <c r="Q47" i="4"/>
  <c r="O49" i="4"/>
  <c r="O51" i="4"/>
  <c r="X53" i="4"/>
  <c r="S56" i="4"/>
  <c r="X58" i="4"/>
  <c r="T61" i="4"/>
  <c r="Q64" i="4"/>
  <c r="T66" i="4"/>
  <c r="P70" i="4"/>
  <c r="U74" i="4"/>
  <c r="X78" i="4"/>
  <c r="U84" i="4"/>
  <c r="W89" i="4"/>
  <c r="T94" i="4"/>
  <c r="O100" i="4"/>
  <c r="U106" i="4"/>
  <c r="Q122" i="4"/>
  <c r="U120" i="4"/>
  <c r="U112" i="4"/>
  <c r="U104" i="4"/>
  <c r="U96" i="4"/>
  <c r="U88" i="4"/>
  <c r="U80" i="4"/>
  <c r="U72" i="4"/>
  <c r="U125" i="4"/>
  <c r="U117" i="4"/>
  <c r="U109" i="4"/>
  <c r="U101" i="4"/>
  <c r="U93" i="4"/>
  <c r="U85" i="4"/>
  <c r="U77" i="4"/>
  <c r="U69" i="4"/>
  <c r="U124" i="4"/>
  <c r="U116" i="4"/>
  <c r="U108" i="4"/>
  <c r="U123" i="4"/>
  <c r="U115" i="4"/>
  <c r="U107" i="4"/>
  <c r="U127" i="4"/>
  <c r="U111" i="4"/>
  <c r="U78" i="4"/>
  <c r="U76" i="4"/>
  <c r="U121" i="4"/>
  <c r="U105" i="4"/>
  <c r="U75" i="4"/>
  <c r="U73" i="4"/>
  <c r="U71" i="4"/>
  <c r="U64" i="4"/>
  <c r="U56" i="4"/>
  <c r="U48" i="4"/>
  <c r="U118" i="4"/>
  <c r="U100" i="4"/>
  <c r="U98" i="4"/>
  <c r="U70" i="4"/>
  <c r="U68" i="4"/>
  <c r="U61" i="4"/>
  <c r="U53" i="4"/>
  <c r="U119" i="4"/>
  <c r="U103" i="4"/>
  <c r="U94" i="4"/>
  <c r="U92" i="4"/>
  <c r="U90" i="4"/>
  <c r="U59" i="4"/>
  <c r="U57" i="4"/>
  <c r="U55" i="4"/>
  <c r="U41" i="4"/>
  <c r="U33" i="4"/>
  <c r="U25" i="4"/>
  <c r="U91" i="4"/>
  <c r="U89" i="4"/>
  <c r="U87" i="4"/>
  <c r="U51" i="4"/>
  <c r="U126" i="4"/>
  <c r="U40" i="4"/>
  <c r="U32" i="4"/>
  <c r="U24" i="4"/>
  <c r="U114" i="4"/>
  <c r="U83" i="4"/>
  <c r="U81" i="4"/>
  <c r="U79" i="4"/>
  <c r="U46" i="4"/>
  <c r="U37" i="4"/>
  <c r="U29" i="4"/>
  <c r="U21" i="4"/>
  <c r="U122" i="4"/>
  <c r="U102" i="4"/>
  <c r="U66" i="4"/>
  <c r="U45" i="4"/>
  <c r="U42" i="4"/>
  <c r="U34" i="4"/>
  <c r="R2" i="4"/>
  <c r="O3" i="4"/>
  <c r="W3" i="4"/>
  <c r="T4" i="4"/>
  <c r="Q5" i="4"/>
  <c r="N6" i="4"/>
  <c r="V6" i="4"/>
  <c r="S7" i="4"/>
  <c r="P8" i="4"/>
  <c r="X8" i="4"/>
  <c r="U9" i="4"/>
  <c r="R10" i="4"/>
  <c r="O11" i="4"/>
  <c r="W11" i="4"/>
  <c r="T12" i="4"/>
  <c r="Q13" i="4"/>
  <c r="N14" i="4"/>
  <c r="V14" i="4"/>
  <c r="S15" i="4"/>
  <c r="P16" i="4"/>
  <c r="X16" i="4"/>
  <c r="U17" i="4"/>
  <c r="S18" i="4"/>
  <c r="Q19" i="4"/>
  <c r="O20" i="4"/>
  <c r="O21" i="4"/>
  <c r="P22" i="4"/>
  <c r="R23" i="4"/>
  <c r="S24" i="4"/>
  <c r="V25" i="4"/>
  <c r="X26" i="4"/>
  <c r="N28" i="4"/>
  <c r="P29" i="4"/>
  <c r="Q30" i="4"/>
  <c r="T31" i="4"/>
  <c r="V32" i="4"/>
  <c r="P34" i="4"/>
  <c r="U35" i="4"/>
  <c r="O37" i="4"/>
  <c r="T38" i="4"/>
  <c r="N40" i="4"/>
  <c r="S41" i="4"/>
  <c r="X42" i="4"/>
  <c r="R44" i="4"/>
  <c r="N46" i="4"/>
  <c r="U47" i="4"/>
  <c r="U49" i="4"/>
  <c r="V51" i="4"/>
  <c r="N54" i="4"/>
  <c r="W56" i="4"/>
  <c r="R59" i="4"/>
  <c r="W61" i="4"/>
  <c r="S64" i="4"/>
  <c r="Q67" i="4"/>
  <c r="T70" i="4"/>
  <c r="P80" i="4"/>
  <c r="V84" i="4"/>
  <c r="S90" i="4"/>
  <c r="U95" i="4"/>
  <c r="R100" i="4"/>
  <c r="R115" i="4"/>
  <c r="R122" i="4"/>
  <c r="R17" i="4"/>
  <c r="R39" i="4"/>
  <c r="R61" i="4"/>
  <c r="S66" i="4"/>
  <c r="N125" i="4"/>
  <c r="N117" i="4"/>
  <c r="N109" i="4"/>
  <c r="N101" i="4"/>
  <c r="N93" i="4"/>
  <c r="N85" i="4"/>
  <c r="N77" i="4"/>
  <c r="N69" i="4"/>
  <c r="N122" i="4"/>
  <c r="N114" i="4"/>
  <c r="N106" i="4"/>
  <c r="N98" i="4"/>
  <c r="N90" i="4"/>
  <c r="N82" i="4"/>
  <c r="N74" i="4"/>
  <c r="N121" i="4"/>
  <c r="N113" i="4"/>
  <c r="N105" i="4"/>
  <c r="N120" i="4"/>
  <c r="N112" i="4"/>
  <c r="N104" i="4"/>
  <c r="N116" i="4"/>
  <c r="N103" i="4"/>
  <c r="N99" i="4"/>
  <c r="N97" i="4"/>
  <c r="N95" i="4"/>
  <c r="N126" i="4"/>
  <c r="N110" i="4"/>
  <c r="N96" i="4"/>
  <c r="N94" i="4"/>
  <c r="N92" i="4"/>
  <c r="N61" i="4"/>
  <c r="N53" i="4"/>
  <c r="N45" i="4"/>
  <c r="N123" i="4"/>
  <c r="N107" i="4"/>
  <c r="N91" i="4"/>
  <c r="N89" i="4"/>
  <c r="N87" i="4"/>
  <c r="N66" i="4"/>
  <c r="N58" i="4"/>
  <c r="N50" i="4"/>
  <c r="N124" i="4"/>
  <c r="N108" i="4"/>
  <c r="N83" i="4"/>
  <c r="N81" i="4"/>
  <c r="N79" i="4"/>
  <c r="N119" i="4"/>
  <c r="N102" i="4"/>
  <c r="N100" i="4"/>
  <c r="N48" i="4"/>
  <c r="N47" i="4"/>
  <c r="N38" i="4"/>
  <c r="N30" i="4"/>
  <c r="N22" i="4"/>
  <c r="N118" i="4"/>
  <c r="N80" i="4"/>
  <c r="N78" i="4"/>
  <c r="N76" i="4"/>
  <c r="N115" i="4"/>
  <c r="N71" i="4"/>
  <c r="N65" i="4"/>
  <c r="N63" i="4"/>
  <c r="N37" i="4"/>
  <c r="N29" i="4"/>
  <c r="N21" i="4"/>
  <c r="N67" i="4"/>
  <c r="N64" i="4"/>
  <c r="N62" i="4"/>
  <c r="N60" i="4"/>
  <c r="N42" i="4"/>
  <c r="N34" i="4"/>
  <c r="N26" i="4"/>
  <c r="N111" i="4"/>
  <c r="N68" i="4"/>
  <c r="N59" i="4"/>
  <c r="N57" i="4"/>
  <c r="N55" i="4"/>
  <c r="N39" i="4"/>
  <c r="V125" i="4"/>
  <c r="V117" i="4"/>
  <c r="V109" i="4"/>
  <c r="V101" i="4"/>
  <c r="V93" i="4"/>
  <c r="V85" i="4"/>
  <c r="V77" i="4"/>
  <c r="V69" i="4"/>
  <c r="V122" i="4"/>
  <c r="V114" i="4"/>
  <c r="V106" i="4"/>
  <c r="V98" i="4"/>
  <c r="V90" i="4"/>
  <c r="V82" i="4"/>
  <c r="V74" i="4"/>
  <c r="V121" i="4"/>
  <c r="V113" i="4"/>
  <c r="V105" i="4"/>
  <c r="V120" i="4"/>
  <c r="V112" i="4"/>
  <c r="V104" i="4"/>
  <c r="V124" i="4"/>
  <c r="V108" i="4"/>
  <c r="V75" i="4"/>
  <c r="V118" i="4"/>
  <c r="V100" i="4"/>
  <c r="V72" i="4"/>
  <c r="V70" i="4"/>
  <c r="V68" i="4"/>
  <c r="V61" i="4"/>
  <c r="V53" i="4"/>
  <c r="V45" i="4"/>
  <c r="V115" i="4"/>
  <c r="V102" i="4"/>
  <c r="V99" i="4"/>
  <c r="V97" i="4"/>
  <c r="V95" i="4"/>
  <c r="V67" i="4"/>
  <c r="V66" i="4"/>
  <c r="V58" i="4"/>
  <c r="V50" i="4"/>
  <c r="V116" i="4"/>
  <c r="V91" i="4"/>
  <c r="V89" i="4"/>
  <c r="V87" i="4"/>
  <c r="V127" i="4"/>
  <c r="V80" i="4"/>
  <c r="V78" i="4"/>
  <c r="V76" i="4"/>
  <c r="V71" i="4"/>
  <c r="V56" i="4"/>
  <c r="V54" i="4"/>
  <c r="V52" i="4"/>
  <c r="V38" i="4"/>
  <c r="V30" i="4"/>
  <c r="V22" i="4"/>
  <c r="V126" i="4"/>
  <c r="V123" i="4"/>
  <c r="V83" i="4"/>
  <c r="V81" i="4"/>
  <c r="V79" i="4"/>
  <c r="V46" i="4"/>
  <c r="V37" i="4"/>
  <c r="V29" i="4"/>
  <c r="V21" i="4"/>
  <c r="V111" i="4"/>
  <c r="V42" i="4"/>
  <c r="V34" i="4"/>
  <c r="V26" i="4"/>
  <c r="V119" i="4"/>
  <c r="V96" i="4"/>
  <c r="V94" i="4"/>
  <c r="V92" i="4"/>
  <c r="V65" i="4"/>
  <c r="V63" i="4"/>
  <c r="V39" i="4"/>
  <c r="S2" i="4"/>
  <c r="P3" i="4"/>
  <c r="X3" i="4"/>
  <c r="U4" i="4"/>
  <c r="R5" i="4"/>
  <c r="O6" i="4"/>
  <c r="W6" i="4"/>
  <c r="T7" i="4"/>
  <c r="Q8" i="4"/>
  <c r="N9" i="4"/>
  <c r="V9" i="4"/>
  <c r="S10" i="4"/>
  <c r="P11" i="4"/>
  <c r="X11" i="4"/>
  <c r="U12" i="4"/>
  <c r="R13" i="4"/>
  <c r="O14" i="4"/>
  <c r="W14" i="4"/>
  <c r="T15" i="4"/>
  <c r="Q16" i="4"/>
  <c r="N17" i="4"/>
  <c r="V17" i="4"/>
  <c r="T18" i="4"/>
  <c r="R19" i="4"/>
  <c r="P20" i="4"/>
  <c r="P21" i="4"/>
  <c r="Q22" i="4"/>
  <c r="T23" i="4"/>
  <c r="V24" i="4"/>
  <c r="W25" i="4"/>
  <c r="N27" i="4"/>
  <c r="O28" i="4"/>
  <c r="R29" i="4"/>
  <c r="T30" i="4"/>
  <c r="U31" i="4"/>
  <c r="W32" i="4"/>
  <c r="Q34" i="4"/>
  <c r="V35" i="4"/>
  <c r="P37" i="4"/>
  <c r="U38" i="4"/>
  <c r="O40" i="4"/>
  <c r="T41" i="4"/>
  <c r="N43" i="4"/>
  <c r="S44" i="4"/>
  <c r="O46" i="4"/>
  <c r="V47" i="4"/>
  <c r="V49" i="4"/>
  <c r="X51" i="4"/>
  <c r="U54" i="4"/>
  <c r="X56" i="4"/>
  <c r="V59" i="4"/>
  <c r="Q62" i="4"/>
  <c r="V64" i="4"/>
  <c r="U67" i="4"/>
  <c r="S71" i="4"/>
  <c r="O75" i="4"/>
  <c r="W80" i="4"/>
  <c r="N86" i="4"/>
  <c r="T90" i="4"/>
  <c r="Q96" i="4"/>
  <c r="S101" i="4"/>
  <c r="S116" i="4"/>
  <c r="R9" i="4"/>
  <c r="S9" i="4"/>
  <c r="S45" i="4"/>
  <c r="O122" i="4"/>
  <c r="O114" i="4"/>
  <c r="O106" i="4"/>
  <c r="O98" i="4"/>
  <c r="O90" i="4"/>
  <c r="O82" i="4"/>
  <c r="O74" i="4"/>
  <c r="O127" i="4"/>
  <c r="O119" i="4"/>
  <c r="O111" i="4"/>
  <c r="O103" i="4"/>
  <c r="O95" i="4"/>
  <c r="O87" i="4"/>
  <c r="O79" i="4"/>
  <c r="O71" i="4"/>
  <c r="O126" i="4"/>
  <c r="O118" i="4"/>
  <c r="O110" i="4"/>
  <c r="O102" i="4"/>
  <c r="O125" i="4"/>
  <c r="O117" i="4"/>
  <c r="O109" i="4"/>
  <c r="O113" i="4"/>
  <c r="O96" i="4"/>
  <c r="O94" i="4"/>
  <c r="O92" i="4"/>
  <c r="O123" i="4"/>
  <c r="O107" i="4"/>
  <c r="O93" i="4"/>
  <c r="O91" i="4"/>
  <c r="O89" i="4"/>
  <c r="O66" i="4"/>
  <c r="O58" i="4"/>
  <c r="O50" i="4"/>
  <c r="O120" i="4"/>
  <c r="O104" i="4"/>
  <c r="O88" i="4"/>
  <c r="O86" i="4"/>
  <c r="O84" i="4"/>
  <c r="O63" i="4"/>
  <c r="O55" i="4"/>
  <c r="O121" i="4"/>
  <c r="O105" i="4"/>
  <c r="O80" i="4"/>
  <c r="O78" i="4"/>
  <c r="O76" i="4"/>
  <c r="O116" i="4"/>
  <c r="O73" i="4"/>
  <c r="O70" i="4"/>
  <c r="O43" i="4"/>
  <c r="O35" i="4"/>
  <c r="O27" i="4"/>
  <c r="O19" i="4"/>
  <c r="O115" i="4"/>
  <c r="O65" i="4"/>
  <c r="O112" i="4"/>
  <c r="O67" i="4"/>
  <c r="O64" i="4"/>
  <c r="O62" i="4"/>
  <c r="O60" i="4"/>
  <c r="O45" i="4"/>
  <c r="O42" i="4"/>
  <c r="O34" i="4"/>
  <c r="O26" i="4"/>
  <c r="O101" i="4"/>
  <c r="O99" i="4"/>
  <c r="O97" i="4"/>
  <c r="O68" i="4"/>
  <c r="O61" i="4"/>
  <c r="O59" i="4"/>
  <c r="O57" i="4"/>
  <c r="O39" i="4"/>
  <c r="O31" i="4"/>
  <c r="O23" i="4"/>
  <c r="O108" i="4"/>
  <c r="O85" i="4"/>
  <c r="O83" i="4"/>
  <c r="O81" i="4"/>
  <c r="O56" i="4"/>
  <c r="O54" i="4"/>
  <c r="O52" i="4"/>
  <c r="O44" i="4"/>
  <c r="O36" i="4"/>
  <c r="W122" i="4"/>
  <c r="W114" i="4"/>
  <c r="W106" i="4"/>
  <c r="W98" i="4"/>
  <c r="W90" i="4"/>
  <c r="W82" i="4"/>
  <c r="W74" i="4"/>
  <c r="W66" i="4"/>
  <c r="W127" i="4"/>
  <c r="W119" i="4"/>
  <c r="W111" i="4"/>
  <c r="W103" i="4"/>
  <c r="W95" i="4"/>
  <c r="W87" i="4"/>
  <c r="W79" i="4"/>
  <c r="W71" i="4"/>
  <c r="W126" i="4"/>
  <c r="W118" i="4"/>
  <c r="W110" i="4"/>
  <c r="W102" i="4"/>
  <c r="W125" i="4"/>
  <c r="W117" i="4"/>
  <c r="W109" i="4"/>
  <c r="W121" i="4"/>
  <c r="W105" i="4"/>
  <c r="W100" i="4"/>
  <c r="W115" i="4"/>
  <c r="W101" i="4"/>
  <c r="W99" i="4"/>
  <c r="W97" i="4"/>
  <c r="W69" i="4"/>
  <c r="W67" i="4"/>
  <c r="W58" i="4"/>
  <c r="W50" i="4"/>
  <c r="W112" i="4"/>
  <c r="W96" i="4"/>
  <c r="W94" i="4"/>
  <c r="W92" i="4"/>
  <c r="W63" i="4"/>
  <c r="W55" i="4"/>
  <c r="W47" i="4"/>
  <c r="W113" i="4"/>
  <c r="W88" i="4"/>
  <c r="W86" i="4"/>
  <c r="W84" i="4"/>
  <c r="W124" i="4"/>
  <c r="W68" i="4"/>
  <c r="W53" i="4"/>
  <c r="W51" i="4"/>
  <c r="W49" i="4"/>
  <c r="W43" i="4"/>
  <c r="W35" i="4"/>
  <c r="W27" i="4"/>
  <c r="W19" i="4"/>
  <c r="W123" i="4"/>
  <c r="W85" i="4"/>
  <c r="W83" i="4"/>
  <c r="W81" i="4"/>
  <c r="W120" i="4"/>
  <c r="W72" i="4"/>
  <c r="W42" i="4"/>
  <c r="W34" i="4"/>
  <c r="W26" i="4"/>
  <c r="W108" i="4"/>
  <c r="W77" i="4"/>
  <c r="W75" i="4"/>
  <c r="W65" i="4"/>
  <c r="W45" i="4"/>
  <c r="W39" i="4"/>
  <c r="W31" i="4"/>
  <c r="W23" i="4"/>
  <c r="W116" i="4"/>
  <c r="W73" i="4"/>
  <c r="W70" i="4"/>
  <c r="W64" i="4"/>
  <c r="W62" i="4"/>
  <c r="W60" i="4"/>
  <c r="W44" i="4"/>
  <c r="W36" i="4"/>
  <c r="T2" i="4"/>
  <c r="Q3" i="4"/>
  <c r="N4" i="4"/>
  <c r="V4" i="4"/>
  <c r="S5" i="4"/>
  <c r="P6" i="4"/>
  <c r="X6" i="4"/>
  <c r="U7" i="4"/>
  <c r="R8" i="4"/>
  <c r="O9" i="4"/>
  <c r="W9" i="4"/>
  <c r="T10" i="4"/>
  <c r="Q11" i="4"/>
  <c r="N12" i="4"/>
  <c r="V12" i="4"/>
  <c r="S13" i="4"/>
  <c r="P14" i="4"/>
  <c r="X14" i="4"/>
  <c r="U15" i="4"/>
  <c r="R16" i="4"/>
  <c r="O17" i="4"/>
  <c r="W17" i="4"/>
  <c r="U18" i="4"/>
  <c r="S19" i="4"/>
  <c r="Q20" i="4"/>
  <c r="R21" i="4"/>
  <c r="T22" i="4"/>
  <c r="U23" i="4"/>
  <c r="W24" i="4"/>
  <c r="X25" i="4"/>
  <c r="P27" i="4"/>
  <c r="R28" i="4"/>
  <c r="S29" i="4"/>
  <c r="U30" i="4"/>
  <c r="V31" i="4"/>
  <c r="N33" i="4"/>
  <c r="S34" i="4"/>
  <c r="X35" i="4"/>
  <c r="R37" i="4"/>
  <c r="W38" i="4"/>
  <c r="Q40" i="4"/>
  <c r="V41" i="4"/>
  <c r="P43" i="4"/>
  <c r="U44" i="4"/>
  <c r="Q46" i="4"/>
  <c r="O48" i="4"/>
  <c r="X49" i="4"/>
  <c r="N52" i="4"/>
  <c r="W54" i="4"/>
  <c r="T57" i="4"/>
  <c r="W59" i="4"/>
  <c r="U62" i="4"/>
  <c r="P65" i="4"/>
  <c r="X67" i="4"/>
  <c r="N72" i="4"/>
  <c r="R76" i="4"/>
  <c r="U86" i="4"/>
  <c r="W91" i="4"/>
  <c r="R96" i="4"/>
  <c r="P102" i="4"/>
  <c r="T109" i="4"/>
  <c r="T116" i="4"/>
  <c r="P127" i="4"/>
  <c r="P119" i="4"/>
  <c r="P111" i="4"/>
  <c r="P103" i="4"/>
  <c r="P95" i="4"/>
  <c r="P87" i="4"/>
  <c r="P79" i="4"/>
  <c r="P71" i="4"/>
  <c r="P124" i="4"/>
  <c r="P116" i="4"/>
  <c r="P108" i="4"/>
  <c r="P100" i="4"/>
  <c r="P92" i="4"/>
  <c r="P84" i="4"/>
  <c r="P76" i="4"/>
  <c r="P68" i="4"/>
  <c r="P123" i="4"/>
  <c r="P115" i="4"/>
  <c r="P107" i="4"/>
  <c r="P122" i="4"/>
  <c r="P114" i="4"/>
  <c r="P106" i="4"/>
  <c r="P126" i="4"/>
  <c r="P110" i="4"/>
  <c r="P93" i="4"/>
  <c r="P91" i="4"/>
  <c r="P89" i="4"/>
  <c r="P120" i="4"/>
  <c r="P104" i="4"/>
  <c r="P90" i="4"/>
  <c r="P88" i="4"/>
  <c r="P86" i="4"/>
  <c r="P63" i="4"/>
  <c r="P55" i="4"/>
  <c r="P47" i="4"/>
  <c r="P117" i="4"/>
  <c r="P85" i="4"/>
  <c r="P83" i="4"/>
  <c r="P81" i="4"/>
  <c r="P60" i="4"/>
  <c r="P52" i="4"/>
  <c r="P118" i="4"/>
  <c r="P77" i="4"/>
  <c r="P75" i="4"/>
  <c r="P73" i="4"/>
  <c r="P113" i="4"/>
  <c r="P98" i="4"/>
  <c r="P96" i="4"/>
  <c r="P94" i="4"/>
  <c r="P46" i="4"/>
  <c r="P40" i="4"/>
  <c r="P32" i="4"/>
  <c r="P24" i="4"/>
  <c r="P112" i="4"/>
  <c r="P67" i="4"/>
  <c r="P66" i="4"/>
  <c r="P64" i="4"/>
  <c r="P62" i="4"/>
  <c r="P109" i="4"/>
  <c r="P101" i="4"/>
  <c r="P99" i="4"/>
  <c r="P97" i="4"/>
  <c r="P74" i="4"/>
  <c r="P61" i="4"/>
  <c r="P59" i="4"/>
  <c r="P57" i="4"/>
  <c r="P39" i="4"/>
  <c r="P31" i="4"/>
  <c r="P23" i="4"/>
  <c r="P58" i="4"/>
  <c r="P56" i="4"/>
  <c r="P54" i="4"/>
  <c r="P44" i="4"/>
  <c r="P36" i="4"/>
  <c r="P28" i="4"/>
  <c r="P105" i="4"/>
  <c r="P72" i="4"/>
  <c r="P53" i="4"/>
  <c r="P51" i="4"/>
  <c r="P49" i="4"/>
  <c r="P41" i="4"/>
  <c r="P33" i="4"/>
  <c r="X127" i="4"/>
  <c r="X119" i="4"/>
  <c r="X111" i="4"/>
  <c r="X103" i="4"/>
  <c r="X95" i="4"/>
  <c r="X87" i="4"/>
  <c r="X79" i="4"/>
  <c r="X71" i="4"/>
  <c r="X124" i="4"/>
  <c r="X116" i="4"/>
  <c r="X108" i="4"/>
  <c r="X100" i="4"/>
  <c r="X92" i="4"/>
  <c r="X84" i="4"/>
  <c r="X76" i="4"/>
  <c r="X68" i="4"/>
  <c r="X123" i="4"/>
  <c r="X115" i="4"/>
  <c r="X107" i="4"/>
  <c r="X122" i="4"/>
  <c r="X114" i="4"/>
  <c r="X106" i="4"/>
  <c r="X118" i="4"/>
  <c r="X101" i="4"/>
  <c r="X99" i="4"/>
  <c r="X97" i="4"/>
  <c r="X112" i="4"/>
  <c r="X102" i="4"/>
  <c r="X98" i="4"/>
  <c r="X96" i="4"/>
  <c r="X94" i="4"/>
  <c r="X66" i="4"/>
  <c r="X63" i="4"/>
  <c r="X55" i="4"/>
  <c r="X47" i="4"/>
  <c r="X125" i="4"/>
  <c r="X109" i="4"/>
  <c r="X93" i="4"/>
  <c r="X91" i="4"/>
  <c r="X89" i="4"/>
  <c r="X60" i="4"/>
  <c r="X52" i="4"/>
  <c r="X126" i="4"/>
  <c r="X110" i="4"/>
  <c r="X85" i="4"/>
  <c r="X83" i="4"/>
  <c r="X81" i="4"/>
  <c r="X121" i="4"/>
  <c r="X74" i="4"/>
  <c r="X50" i="4"/>
  <c r="X48" i="4"/>
  <c r="X40" i="4"/>
  <c r="X32" i="4"/>
  <c r="X24" i="4"/>
  <c r="X120" i="4"/>
  <c r="X72" i="4"/>
  <c r="X69" i="4"/>
  <c r="X117" i="4"/>
  <c r="X77" i="4"/>
  <c r="X75" i="4"/>
  <c r="X65" i="4"/>
  <c r="X45" i="4"/>
  <c r="X39" i="4"/>
  <c r="X31" i="4"/>
  <c r="X23" i="4"/>
  <c r="X105" i="4"/>
  <c r="X73" i="4"/>
  <c r="X70" i="4"/>
  <c r="X64" i="4"/>
  <c r="X62" i="4"/>
  <c r="X44" i="4"/>
  <c r="X36" i="4"/>
  <c r="X28" i="4"/>
  <c r="X20" i="4"/>
  <c r="X113" i="4"/>
  <c r="X90" i="4"/>
  <c r="X88" i="4"/>
  <c r="X86" i="4"/>
  <c r="X61" i="4"/>
  <c r="X59" i="4"/>
  <c r="X57" i="4"/>
  <c r="X41" i="4"/>
  <c r="X33" i="4"/>
  <c r="U2" i="4"/>
  <c r="R3" i="4"/>
  <c r="O4" i="4"/>
  <c r="W4" i="4"/>
  <c r="T5" i="4"/>
  <c r="Q6" i="4"/>
  <c r="N7" i="4"/>
  <c r="V7" i="4"/>
  <c r="S8" i="4"/>
  <c r="P9" i="4"/>
  <c r="X9" i="4"/>
  <c r="U10" i="4"/>
  <c r="R11" i="4"/>
  <c r="O12" i="4"/>
  <c r="W12" i="4"/>
  <c r="T13" i="4"/>
  <c r="Q14" i="4"/>
  <c r="N15" i="4"/>
  <c r="V15" i="4"/>
  <c r="S16" i="4"/>
  <c r="P17" i="4"/>
  <c r="X17" i="4"/>
  <c r="V18" i="4"/>
  <c r="T19" i="4"/>
  <c r="R20" i="4"/>
  <c r="S21" i="4"/>
  <c r="U22" i="4"/>
  <c r="V23" i="4"/>
  <c r="N25" i="4"/>
  <c r="P26" i="4"/>
  <c r="Q27" i="4"/>
  <c r="S28" i="4"/>
  <c r="T29" i="4"/>
  <c r="W30" i="4"/>
  <c r="N32" i="4"/>
  <c r="O33" i="4"/>
  <c r="T34" i="4"/>
  <c r="N36" i="4"/>
  <c r="S37" i="4"/>
  <c r="X38" i="4"/>
  <c r="R40" i="4"/>
  <c r="W41" i="4"/>
  <c r="Q43" i="4"/>
  <c r="V44" i="4"/>
  <c r="P48" i="4"/>
  <c r="P50" i="4"/>
  <c r="U52" i="4"/>
  <c r="X54" i="4"/>
  <c r="V57" i="4"/>
  <c r="S60" i="4"/>
  <c r="V62" i="4"/>
  <c r="T65" i="4"/>
  <c r="T68" i="4"/>
  <c r="O72" i="4"/>
  <c r="W76" i="4"/>
  <c r="P82" i="4"/>
  <c r="V86" i="4"/>
  <c r="U97" i="4"/>
  <c r="Q102" i="4"/>
  <c r="U110" i="4"/>
  <c r="Q118" i="4"/>
  <c r="R121" i="4"/>
  <c r="R113" i="4"/>
  <c r="R105" i="4"/>
  <c r="R97" i="4"/>
  <c r="R89" i="4"/>
  <c r="R81" i="4"/>
  <c r="R73" i="4"/>
  <c r="R126" i="4"/>
  <c r="R118" i="4"/>
  <c r="R110" i="4"/>
  <c r="R102" i="4"/>
  <c r="R94" i="4"/>
  <c r="R86" i="4"/>
  <c r="R78" i="4"/>
  <c r="R70" i="4"/>
  <c r="R125" i="4"/>
  <c r="R117" i="4"/>
  <c r="R109" i="4"/>
  <c r="R124" i="4"/>
  <c r="R116" i="4"/>
  <c r="R108" i="4"/>
  <c r="R120" i="4"/>
  <c r="R104" i="4"/>
  <c r="R87" i="4"/>
  <c r="R85" i="4"/>
  <c r="R83" i="4"/>
  <c r="R114" i="4"/>
  <c r="R84" i="4"/>
  <c r="R82" i="4"/>
  <c r="R80" i="4"/>
  <c r="R65" i="4"/>
  <c r="R57" i="4"/>
  <c r="R49" i="4"/>
  <c r="R127" i="4"/>
  <c r="R111" i="4"/>
  <c r="R79" i="4"/>
  <c r="R77" i="4"/>
  <c r="R75" i="4"/>
  <c r="R62" i="4"/>
  <c r="R54" i="4"/>
  <c r="R112" i="4"/>
  <c r="R101" i="4"/>
  <c r="R99" i="4"/>
  <c r="R71" i="4"/>
  <c r="R107" i="4"/>
  <c r="R92" i="4"/>
  <c r="R90" i="4"/>
  <c r="R88" i="4"/>
  <c r="R67" i="4"/>
  <c r="R66" i="4"/>
  <c r="R64" i="4"/>
  <c r="R45" i="4"/>
  <c r="R42" i="4"/>
  <c r="R34" i="4"/>
  <c r="R26" i="4"/>
  <c r="R18" i="4"/>
  <c r="R106" i="4"/>
  <c r="R74" i="4"/>
  <c r="R60" i="4"/>
  <c r="R58" i="4"/>
  <c r="R56" i="4"/>
  <c r="R103" i="4"/>
  <c r="R95" i="4"/>
  <c r="R93" i="4"/>
  <c r="R91" i="4"/>
  <c r="R68" i="4"/>
  <c r="R55" i="4"/>
  <c r="R53" i="4"/>
  <c r="R51" i="4"/>
  <c r="R41" i="4"/>
  <c r="R33" i="4"/>
  <c r="R25" i="4"/>
  <c r="R123" i="4"/>
  <c r="R72" i="4"/>
  <c r="R69" i="4"/>
  <c r="R52" i="4"/>
  <c r="R50" i="4"/>
  <c r="R48" i="4"/>
  <c r="R38" i="4"/>
  <c r="R30" i="4"/>
  <c r="R22" i="4"/>
  <c r="R47" i="4"/>
  <c r="R43" i="4"/>
  <c r="R35" i="4"/>
  <c r="R98" i="4"/>
  <c r="S126" i="4"/>
  <c r="S118" i="4"/>
  <c r="S110" i="4"/>
  <c r="S102" i="4"/>
  <c r="S94" i="4"/>
  <c r="S86" i="4"/>
  <c r="S78" i="4"/>
  <c r="S70" i="4"/>
  <c r="S123" i="4"/>
  <c r="S115" i="4"/>
  <c r="S107" i="4"/>
  <c r="S99" i="4"/>
  <c r="S91" i="4"/>
  <c r="S83" i="4"/>
  <c r="S75" i="4"/>
  <c r="S67" i="4"/>
  <c r="S122" i="4"/>
  <c r="S114" i="4"/>
  <c r="S106" i="4"/>
  <c r="S121" i="4"/>
  <c r="S113" i="4"/>
  <c r="S105" i="4"/>
  <c r="S117" i="4"/>
  <c r="S84" i="4"/>
  <c r="S82" i="4"/>
  <c r="S80" i="4"/>
  <c r="S127" i="4"/>
  <c r="S111" i="4"/>
  <c r="S81" i="4"/>
  <c r="S79" i="4"/>
  <c r="S77" i="4"/>
  <c r="S62" i="4"/>
  <c r="S54" i="4"/>
  <c r="S46" i="4"/>
  <c r="S124" i="4"/>
  <c r="S108" i="4"/>
  <c r="S76" i="4"/>
  <c r="S74" i="4"/>
  <c r="S72" i="4"/>
  <c r="S59" i="4"/>
  <c r="S51" i="4"/>
  <c r="S125" i="4"/>
  <c r="S109" i="4"/>
  <c r="S100" i="4"/>
  <c r="S98" i="4"/>
  <c r="S96" i="4"/>
  <c r="S104" i="4"/>
  <c r="S65" i="4"/>
  <c r="S63" i="4"/>
  <c r="S61" i="4"/>
  <c r="S39" i="4"/>
  <c r="S31" i="4"/>
  <c r="S23" i="4"/>
  <c r="S103" i="4"/>
  <c r="S97" i="4"/>
  <c r="S95" i="4"/>
  <c r="S93" i="4"/>
  <c r="S68" i="4"/>
  <c r="S57" i="4"/>
  <c r="S55" i="4"/>
  <c r="S53" i="4"/>
  <c r="S69" i="4"/>
  <c r="S52" i="4"/>
  <c r="S50" i="4"/>
  <c r="S48" i="4"/>
  <c r="S38" i="4"/>
  <c r="S30" i="4"/>
  <c r="S22" i="4"/>
  <c r="S120" i="4"/>
  <c r="S89" i="4"/>
  <c r="S87" i="4"/>
  <c r="S85" i="4"/>
  <c r="S49" i="4"/>
  <c r="S47" i="4"/>
  <c r="S43" i="4"/>
  <c r="S35" i="4"/>
  <c r="S27" i="4"/>
  <c r="S40" i="4"/>
  <c r="R4" i="4"/>
  <c r="R12" i="4"/>
  <c r="S17" i="4"/>
  <c r="S25" i="4"/>
  <c r="R32" i="4"/>
  <c r="S42" i="4"/>
  <c r="Q124" i="4"/>
  <c r="Q116" i="4"/>
  <c r="Q108" i="4"/>
  <c r="Q100" i="4"/>
  <c r="Q92" i="4"/>
  <c r="Q84" i="4"/>
  <c r="Q76" i="4"/>
  <c r="Q68" i="4"/>
  <c r="Q121" i="4"/>
  <c r="Q113" i="4"/>
  <c r="Q105" i="4"/>
  <c r="Q97" i="4"/>
  <c r="Q89" i="4"/>
  <c r="Q81" i="4"/>
  <c r="Q73" i="4"/>
  <c r="Q120" i="4"/>
  <c r="Q112" i="4"/>
  <c r="Q104" i="4"/>
  <c r="Q127" i="4"/>
  <c r="Q119" i="4"/>
  <c r="Q111" i="4"/>
  <c r="Q123" i="4"/>
  <c r="Q107" i="4"/>
  <c r="Q90" i="4"/>
  <c r="Q88" i="4"/>
  <c r="Q86" i="4"/>
  <c r="Q117" i="4"/>
  <c r="Q87" i="4"/>
  <c r="Q85" i="4"/>
  <c r="Q83" i="4"/>
  <c r="Q60" i="4"/>
  <c r="Q52" i="4"/>
  <c r="Q114" i="4"/>
  <c r="Q82" i="4"/>
  <c r="Q80" i="4"/>
  <c r="Q78" i="4"/>
  <c r="Q65" i="4"/>
  <c r="Q57" i="4"/>
  <c r="Q49" i="4"/>
  <c r="Q115" i="4"/>
  <c r="Q74" i="4"/>
  <c r="Q72" i="4"/>
  <c r="Q70" i="4"/>
  <c r="Q110" i="4"/>
  <c r="Q37" i="4"/>
  <c r="Q29" i="4"/>
  <c r="Q21" i="4"/>
  <c r="Q109" i="4"/>
  <c r="Q101" i="4"/>
  <c r="Q99" i="4"/>
  <c r="Q71" i="4"/>
  <c r="Q63" i="4"/>
  <c r="Q61" i="4"/>
  <c r="Q59" i="4"/>
  <c r="Q106" i="4"/>
  <c r="Q58" i="4"/>
  <c r="Q56" i="4"/>
  <c r="Q54" i="4"/>
  <c r="Q44" i="4"/>
  <c r="Q36" i="4"/>
  <c r="Q28" i="4"/>
  <c r="Q126" i="4"/>
  <c r="Q103" i="4"/>
  <c r="Q95" i="4"/>
  <c r="Q93" i="4"/>
  <c r="Q91" i="4"/>
  <c r="Q55" i="4"/>
  <c r="Q53" i="4"/>
  <c r="Q51" i="4"/>
  <c r="Q41" i="4"/>
  <c r="Q33" i="4"/>
  <c r="Q25" i="4"/>
  <c r="Q79" i="4"/>
  <c r="Q77" i="4"/>
  <c r="Q75" i="4"/>
  <c r="Q69" i="4"/>
  <c r="Q50" i="4"/>
  <c r="Q48" i="4"/>
  <c r="Q38" i="4"/>
  <c r="N2" i="4"/>
  <c r="V2" i="4"/>
  <c r="S3" i="4"/>
  <c r="P4" i="4"/>
  <c r="X4" i="4"/>
  <c r="U5" i="4"/>
  <c r="R6" i="4"/>
  <c r="O7" i="4"/>
  <c r="W7" i="4"/>
  <c r="T8" i="4"/>
  <c r="Q9" i="4"/>
  <c r="N10" i="4"/>
  <c r="V10" i="4"/>
  <c r="S11" i="4"/>
  <c r="P12" i="4"/>
  <c r="X12" i="4"/>
  <c r="U13" i="4"/>
  <c r="R14" i="4"/>
  <c r="O15" i="4"/>
  <c r="W15" i="4"/>
  <c r="T16" i="4"/>
  <c r="Q17" i="4"/>
  <c r="N18" i="4"/>
  <c r="W18" i="4"/>
  <c r="U19" i="4"/>
  <c r="S20" i="4"/>
  <c r="T21" i="4"/>
  <c r="W22" i="4"/>
  <c r="N24" i="4"/>
  <c r="O25" i="4"/>
  <c r="Q26" i="4"/>
  <c r="R27" i="4"/>
  <c r="U28" i="4"/>
  <c r="W29" i="4"/>
  <c r="X30" i="4"/>
  <c r="O32" i="4"/>
  <c r="S33" i="4"/>
  <c r="X34" i="4"/>
  <c r="R36" i="4"/>
  <c r="W37" i="4"/>
  <c r="Q39" i="4"/>
  <c r="V40" i="4"/>
  <c r="P42" i="4"/>
  <c r="U43" i="4"/>
  <c r="P45" i="4"/>
  <c r="W46" i="4"/>
  <c r="V48" i="4"/>
  <c r="T50" i="4"/>
  <c r="W52" i="4"/>
  <c r="T55" i="4"/>
  <c r="W57" i="4"/>
  <c r="U60" i="4"/>
  <c r="R63" i="4"/>
  <c r="U65" i="4"/>
  <c r="O69" i="4"/>
  <c r="N73" i="4"/>
  <c r="O77" i="4"/>
  <c r="U82" i="4"/>
  <c r="N88" i="4"/>
  <c r="T92" i="4"/>
  <c r="Q98" i="4"/>
  <c r="V103" i="4"/>
  <c r="V110" i="4"/>
  <c r="R119" i="4"/>
  <c r="N127" i="4"/>
  <c r="S38" i="3"/>
  <c r="R121" i="3"/>
  <c r="R113" i="3"/>
  <c r="R105" i="3"/>
  <c r="R97" i="3"/>
  <c r="R89" i="3"/>
  <c r="R81" i="3"/>
  <c r="R73" i="3"/>
  <c r="R126" i="3"/>
  <c r="R118" i="3"/>
  <c r="R110" i="3"/>
  <c r="R102" i="3"/>
  <c r="R94" i="3"/>
  <c r="R86" i="3"/>
  <c r="R78" i="3"/>
  <c r="R70" i="3"/>
  <c r="R120" i="3"/>
  <c r="R112" i="3"/>
  <c r="R104" i="3"/>
  <c r="R96" i="3"/>
  <c r="R88" i="3"/>
  <c r="R80" i="3"/>
  <c r="R72" i="3"/>
  <c r="R122" i="3"/>
  <c r="R114" i="3"/>
  <c r="R106" i="3"/>
  <c r="R98" i="3"/>
  <c r="R127" i="3"/>
  <c r="R125" i="3"/>
  <c r="R119" i="3"/>
  <c r="R103" i="3"/>
  <c r="R95" i="3"/>
  <c r="R74" i="3"/>
  <c r="R60" i="3"/>
  <c r="R52" i="3"/>
  <c r="R124" i="3"/>
  <c r="R108" i="3"/>
  <c r="R93" i="3"/>
  <c r="R92" i="3"/>
  <c r="R71" i="3"/>
  <c r="R69" i="3"/>
  <c r="R67" i="3"/>
  <c r="R61" i="3"/>
  <c r="R53" i="3"/>
  <c r="R45" i="3"/>
  <c r="R117" i="3"/>
  <c r="R115" i="3"/>
  <c r="R82" i="3"/>
  <c r="R79" i="3"/>
  <c r="R76" i="3"/>
  <c r="R66" i="3"/>
  <c r="R65" i="3"/>
  <c r="R37" i="3"/>
  <c r="R29" i="3"/>
  <c r="R111" i="3"/>
  <c r="R109" i="3"/>
  <c r="R107" i="3"/>
  <c r="R85" i="3"/>
  <c r="R64" i="3"/>
  <c r="R63" i="3"/>
  <c r="R62" i="3"/>
  <c r="R40" i="3"/>
  <c r="R34" i="3"/>
  <c r="R26" i="3"/>
  <c r="R101" i="3"/>
  <c r="R99" i="3"/>
  <c r="R91" i="3"/>
  <c r="R77" i="3"/>
  <c r="R59" i="3"/>
  <c r="R58" i="3"/>
  <c r="R57" i="3"/>
  <c r="R44" i="3"/>
  <c r="R39" i="3"/>
  <c r="R31" i="3"/>
  <c r="R83" i="3"/>
  <c r="R56" i="3"/>
  <c r="R55" i="3"/>
  <c r="R54" i="3"/>
  <c r="R116" i="3"/>
  <c r="R75" i="3"/>
  <c r="R68" i="3"/>
  <c r="R123" i="3"/>
  <c r="R90" i="3"/>
  <c r="R87" i="3"/>
  <c r="R84" i="3"/>
  <c r="P2" i="3"/>
  <c r="X2" i="3"/>
  <c r="U3" i="3"/>
  <c r="R4" i="3"/>
  <c r="O5" i="3"/>
  <c r="W5" i="3"/>
  <c r="T6" i="3"/>
  <c r="Q7" i="3"/>
  <c r="N8" i="3"/>
  <c r="V8" i="3"/>
  <c r="S9" i="3"/>
  <c r="P10" i="3"/>
  <c r="X10" i="3"/>
  <c r="U11" i="3"/>
  <c r="R12" i="3"/>
  <c r="O13" i="3"/>
  <c r="W13" i="3"/>
  <c r="T14" i="3"/>
  <c r="Q15" i="3"/>
  <c r="N16" i="3"/>
  <c r="V16" i="3"/>
  <c r="S17" i="3"/>
  <c r="P18" i="3"/>
  <c r="X18" i="3"/>
  <c r="U19" i="3"/>
  <c r="R20" i="3"/>
  <c r="O21" i="3"/>
  <c r="W21" i="3"/>
  <c r="T22" i="3"/>
  <c r="Q23" i="3"/>
  <c r="N24" i="3"/>
  <c r="V24" i="3"/>
  <c r="S25" i="3"/>
  <c r="V26" i="3"/>
  <c r="N28" i="3"/>
  <c r="N29" i="3"/>
  <c r="Q30" i="3"/>
  <c r="Q31" i="3"/>
  <c r="T32" i="3"/>
  <c r="W33" i="3"/>
  <c r="W34" i="3"/>
  <c r="O36" i="3"/>
  <c r="O37" i="3"/>
  <c r="R38" i="3"/>
  <c r="V39" i="3"/>
  <c r="W40" i="3"/>
  <c r="P44" i="3"/>
  <c r="W45" i="3"/>
  <c r="S47" i="3"/>
  <c r="R49" i="3"/>
  <c r="R51" i="3"/>
  <c r="P54" i="3"/>
  <c r="X56" i="3"/>
  <c r="O59" i="3"/>
  <c r="X61" i="3"/>
  <c r="U64" i="3"/>
  <c r="O68" i="3"/>
  <c r="V73" i="3"/>
  <c r="S84" i="3"/>
  <c r="W96" i="3"/>
  <c r="N112" i="3"/>
  <c r="T123" i="3"/>
  <c r="T115" i="3"/>
  <c r="T107" i="3"/>
  <c r="T99" i="3"/>
  <c r="T91" i="3"/>
  <c r="T83" i="3"/>
  <c r="T75" i="3"/>
  <c r="T67" i="3"/>
  <c r="T120" i="3"/>
  <c r="T112" i="3"/>
  <c r="T104" i="3"/>
  <c r="T96" i="3"/>
  <c r="T88" i="3"/>
  <c r="T80" i="3"/>
  <c r="T72" i="3"/>
  <c r="T122" i="3"/>
  <c r="T114" i="3"/>
  <c r="T106" i="3"/>
  <c r="T98" i="3"/>
  <c r="T90" i="3"/>
  <c r="T82" i="3"/>
  <c r="T74" i="3"/>
  <c r="T124" i="3"/>
  <c r="T116" i="3"/>
  <c r="T108" i="3"/>
  <c r="T100" i="3"/>
  <c r="T126" i="3"/>
  <c r="T113" i="3"/>
  <c r="T89" i="3"/>
  <c r="T62" i="3"/>
  <c r="T54" i="3"/>
  <c r="T118" i="3"/>
  <c r="T102" i="3"/>
  <c r="T87" i="3"/>
  <c r="T86" i="3"/>
  <c r="T63" i="3"/>
  <c r="T55" i="3"/>
  <c r="T47" i="3"/>
  <c r="T39" i="3"/>
  <c r="T111" i="3"/>
  <c r="T109" i="3"/>
  <c r="T85" i="3"/>
  <c r="T71" i="3"/>
  <c r="T61" i="3"/>
  <c r="T60" i="3"/>
  <c r="T59" i="3"/>
  <c r="T44" i="3"/>
  <c r="T31" i="3"/>
  <c r="T127" i="3"/>
  <c r="T105" i="3"/>
  <c r="T103" i="3"/>
  <c r="T101" i="3"/>
  <c r="T77" i="3"/>
  <c r="T58" i="3"/>
  <c r="T57" i="3"/>
  <c r="T56" i="3"/>
  <c r="T36" i="3"/>
  <c r="T28" i="3"/>
  <c r="T97" i="3"/>
  <c r="T94" i="3"/>
  <c r="T53" i="3"/>
  <c r="T52" i="3"/>
  <c r="T51" i="3"/>
  <c r="T43" i="3"/>
  <c r="T33" i="3"/>
  <c r="T25" i="3"/>
  <c r="T68" i="3"/>
  <c r="T50" i="3"/>
  <c r="T49" i="3"/>
  <c r="T48" i="3"/>
  <c r="T110" i="3"/>
  <c r="T95" i="3"/>
  <c r="T92" i="3"/>
  <c r="T69" i="3"/>
  <c r="T84" i="3"/>
  <c r="T81" i="3"/>
  <c r="T78" i="3"/>
  <c r="T125" i="3"/>
  <c r="T121" i="3"/>
  <c r="T119" i="3"/>
  <c r="T117" i="3"/>
  <c r="T93" i="3"/>
  <c r="T79" i="3"/>
  <c r="T70" i="3"/>
  <c r="T66" i="3"/>
  <c r="T65" i="3"/>
  <c r="T64" i="3"/>
  <c r="R2" i="3"/>
  <c r="O3" i="3"/>
  <c r="W3" i="3"/>
  <c r="T4" i="3"/>
  <c r="Q5" i="3"/>
  <c r="N6" i="3"/>
  <c r="V6" i="3"/>
  <c r="S7" i="3"/>
  <c r="P8" i="3"/>
  <c r="X8" i="3"/>
  <c r="U9" i="3"/>
  <c r="R10" i="3"/>
  <c r="O11" i="3"/>
  <c r="W11" i="3"/>
  <c r="T12" i="3"/>
  <c r="Q13" i="3"/>
  <c r="N14" i="3"/>
  <c r="V14" i="3"/>
  <c r="S15" i="3"/>
  <c r="P16" i="3"/>
  <c r="X16" i="3"/>
  <c r="R18" i="3"/>
  <c r="O19" i="3"/>
  <c r="W19" i="3"/>
  <c r="T20" i="3"/>
  <c r="Q21" i="3"/>
  <c r="N22" i="3"/>
  <c r="V22" i="3"/>
  <c r="S23" i="3"/>
  <c r="P24" i="3"/>
  <c r="X24" i="3"/>
  <c r="X25" i="3"/>
  <c r="X26" i="3"/>
  <c r="P28" i="3"/>
  <c r="S29" i="3"/>
  <c r="S30" i="3"/>
  <c r="V31" i="3"/>
  <c r="V32" i="3"/>
  <c r="N34" i="3"/>
  <c r="Q35" i="3"/>
  <c r="Q36" i="3"/>
  <c r="T37" i="3"/>
  <c r="T38" i="3"/>
  <c r="X39" i="3"/>
  <c r="S41" i="3"/>
  <c r="O43" i="3"/>
  <c r="W44" i="3"/>
  <c r="S46" i="3"/>
  <c r="P48" i="3"/>
  <c r="O50" i="3"/>
  <c r="P52" i="3"/>
  <c r="N55" i="3"/>
  <c r="P57" i="3"/>
  <c r="N60" i="3"/>
  <c r="V62" i="3"/>
  <c r="X64" i="3"/>
  <c r="S69" i="3"/>
  <c r="P75" i="3"/>
  <c r="S87" i="3"/>
  <c r="R100" i="3"/>
  <c r="X115" i="3"/>
  <c r="S4" i="3"/>
  <c r="S20" i="3"/>
  <c r="S98" i="3"/>
  <c r="U120" i="3"/>
  <c r="U112" i="3"/>
  <c r="U104" i="3"/>
  <c r="U96" i="3"/>
  <c r="U88" i="3"/>
  <c r="U80" i="3"/>
  <c r="U72" i="3"/>
  <c r="U125" i="3"/>
  <c r="U117" i="3"/>
  <c r="U109" i="3"/>
  <c r="U101" i="3"/>
  <c r="U93" i="3"/>
  <c r="U85" i="3"/>
  <c r="U77" i="3"/>
  <c r="U69" i="3"/>
  <c r="U127" i="3"/>
  <c r="U119" i="3"/>
  <c r="U111" i="3"/>
  <c r="U103" i="3"/>
  <c r="U95" i="3"/>
  <c r="U87" i="3"/>
  <c r="U79" i="3"/>
  <c r="U71" i="3"/>
  <c r="U121" i="3"/>
  <c r="U113" i="3"/>
  <c r="U105" i="3"/>
  <c r="U110" i="3"/>
  <c r="U97" i="3"/>
  <c r="U90" i="3"/>
  <c r="U76" i="3"/>
  <c r="U75" i="3"/>
  <c r="U59" i="3"/>
  <c r="U51" i="3"/>
  <c r="U115" i="3"/>
  <c r="U99" i="3"/>
  <c r="U94" i="3"/>
  <c r="U73" i="3"/>
  <c r="U60" i="3"/>
  <c r="U52" i="3"/>
  <c r="U44" i="3"/>
  <c r="U107" i="3"/>
  <c r="U74" i="3"/>
  <c r="U58" i="3"/>
  <c r="U57" i="3"/>
  <c r="U56" i="3"/>
  <c r="U39" i="3"/>
  <c r="U36" i="3"/>
  <c r="U28" i="3"/>
  <c r="U91" i="3"/>
  <c r="U67" i="3"/>
  <c r="U55" i="3"/>
  <c r="U54" i="3"/>
  <c r="U53" i="3"/>
  <c r="U43" i="3"/>
  <c r="U33" i="3"/>
  <c r="U25" i="3"/>
  <c r="U124" i="3"/>
  <c r="U122" i="3"/>
  <c r="U83" i="3"/>
  <c r="U68" i="3"/>
  <c r="U50" i="3"/>
  <c r="U49" i="3"/>
  <c r="U48" i="3"/>
  <c r="U38" i="3"/>
  <c r="U30" i="3"/>
  <c r="U118" i="3"/>
  <c r="U116" i="3"/>
  <c r="U114" i="3"/>
  <c r="U92" i="3"/>
  <c r="U89" i="3"/>
  <c r="U86" i="3"/>
  <c r="U47" i="3"/>
  <c r="U42" i="3"/>
  <c r="U126" i="3"/>
  <c r="U108" i="3"/>
  <c r="U106" i="3"/>
  <c r="U84" i="3"/>
  <c r="U81" i="3"/>
  <c r="U78" i="3"/>
  <c r="U102" i="3"/>
  <c r="U100" i="3"/>
  <c r="U98" i="3"/>
  <c r="U82" i="3"/>
  <c r="U63" i="3"/>
  <c r="U62" i="3"/>
  <c r="U61" i="3"/>
  <c r="S2" i="3"/>
  <c r="P3" i="3"/>
  <c r="X3" i="3"/>
  <c r="U4" i="3"/>
  <c r="R5" i="3"/>
  <c r="O6" i="3"/>
  <c r="W6" i="3"/>
  <c r="T7" i="3"/>
  <c r="Q8" i="3"/>
  <c r="N9" i="3"/>
  <c r="V9" i="3"/>
  <c r="S10" i="3"/>
  <c r="P11" i="3"/>
  <c r="X11" i="3"/>
  <c r="U12" i="3"/>
  <c r="R13" i="3"/>
  <c r="O14" i="3"/>
  <c r="W14" i="3"/>
  <c r="T15" i="3"/>
  <c r="Q16" i="3"/>
  <c r="N17" i="3"/>
  <c r="S18" i="3"/>
  <c r="P19" i="3"/>
  <c r="X19" i="3"/>
  <c r="U20" i="3"/>
  <c r="R21" i="3"/>
  <c r="O22" i="3"/>
  <c r="W22" i="3"/>
  <c r="T23" i="3"/>
  <c r="Q24" i="3"/>
  <c r="N25" i="3"/>
  <c r="N26" i="3"/>
  <c r="Q27" i="3"/>
  <c r="Q28" i="3"/>
  <c r="T29" i="3"/>
  <c r="T30" i="3"/>
  <c r="W31" i="3"/>
  <c r="O33" i="3"/>
  <c r="O34" i="3"/>
  <c r="R35" i="3"/>
  <c r="R36" i="3"/>
  <c r="U37" i="3"/>
  <c r="X38" i="3"/>
  <c r="N40" i="3"/>
  <c r="T41" i="3"/>
  <c r="Q43" i="3"/>
  <c r="X44" i="3"/>
  <c r="T46" i="3"/>
  <c r="R48" i="3"/>
  <c r="Q50" i="3"/>
  <c r="Q52" i="3"/>
  <c r="O55" i="3"/>
  <c r="X57" i="3"/>
  <c r="O60" i="3"/>
  <c r="X62" i="3"/>
  <c r="U65" i="3"/>
  <c r="U70" i="3"/>
  <c r="T76" i="3"/>
  <c r="Q102" i="3"/>
  <c r="W117" i="3"/>
  <c r="N125" i="3"/>
  <c r="N117" i="3"/>
  <c r="N109" i="3"/>
  <c r="N101" i="3"/>
  <c r="N93" i="3"/>
  <c r="N85" i="3"/>
  <c r="N77" i="3"/>
  <c r="N69" i="3"/>
  <c r="N122" i="3"/>
  <c r="N114" i="3"/>
  <c r="N106" i="3"/>
  <c r="N98" i="3"/>
  <c r="N90" i="3"/>
  <c r="N82" i="3"/>
  <c r="N74" i="3"/>
  <c r="N124" i="3"/>
  <c r="N116" i="3"/>
  <c r="N108" i="3"/>
  <c r="N100" i="3"/>
  <c r="N92" i="3"/>
  <c r="N84" i="3"/>
  <c r="N76" i="3"/>
  <c r="N126" i="3"/>
  <c r="N118" i="3"/>
  <c r="N110" i="3"/>
  <c r="N102" i="3"/>
  <c r="N115" i="3"/>
  <c r="N99" i="3"/>
  <c r="N86" i="3"/>
  <c r="N79" i="3"/>
  <c r="N70" i="3"/>
  <c r="N68" i="3"/>
  <c r="N64" i="3"/>
  <c r="N56" i="3"/>
  <c r="N48" i="3"/>
  <c r="N120" i="3"/>
  <c r="N104" i="3"/>
  <c r="N83" i="3"/>
  <c r="N65" i="3"/>
  <c r="N57" i="3"/>
  <c r="N49" i="3"/>
  <c r="N41" i="3"/>
  <c r="N87" i="3"/>
  <c r="N73" i="3"/>
  <c r="N33" i="3"/>
  <c r="N123" i="3"/>
  <c r="N121" i="3"/>
  <c r="N119" i="3"/>
  <c r="N47" i="3"/>
  <c r="N42" i="3"/>
  <c r="N38" i="3"/>
  <c r="N30" i="3"/>
  <c r="N127" i="3"/>
  <c r="N113" i="3"/>
  <c r="N111" i="3"/>
  <c r="N46" i="3"/>
  <c r="N35" i="3"/>
  <c r="N27" i="3"/>
  <c r="N107" i="3"/>
  <c r="N105" i="3"/>
  <c r="N103" i="3"/>
  <c r="N96" i="3"/>
  <c r="N71" i="3"/>
  <c r="N66" i="3"/>
  <c r="N94" i="3"/>
  <c r="N91" i="3"/>
  <c r="N88" i="3"/>
  <c r="N67" i="3"/>
  <c r="N97" i="3"/>
  <c r="N80" i="3"/>
  <c r="N95" i="3"/>
  <c r="N81" i="3"/>
  <c r="N78" i="3"/>
  <c r="N75" i="3"/>
  <c r="N52" i="3"/>
  <c r="V125" i="3"/>
  <c r="V117" i="3"/>
  <c r="V109" i="3"/>
  <c r="V101" i="3"/>
  <c r="V93" i="3"/>
  <c r="V85" i="3"/>
  <c r="V77" i="3"/>
  <c r="V69" i="3"/>
  <c r="V122" i="3"/>
  <c r="V114" i="3"/>
  <c r="V106" i="3"/>
  <c r="V98" i="3"/>
  <c r="V90" i="3"/>
  <c r="V82" i="3"/>
  <c r="V74" i="3"/>
  <c r="V66" i="3"/>
  <c r="V124" i="3"/>
  <c r="V116" i="3"/>
  <c r="V108" i="3"/>
  <c r="V100" i="3"/>
  <c r="V92" i="3"/>
  <c r="V84" i="3"/>
  <c r="V76" i="3"/>
  <c r="V126" i="3"/>
  <c r="V118" i="3"/>
  <c r="V110" i="3"/>
  <c r="V102" i="3"/>
  <c r="V123" i="3"/>
  <c r="V107" i="3"/>
  <c r="V83" i="3"/>
  <c r="V64" i="3"/>
  <c r="V56" i="3"/>
  <c r="V48" i="3"/>
  <c r="V112" i="3"/>
  <c r="V95" i="3"/>
  <c r="V81" i="3"/>
  <c r="V80" i="3"/>
  <c r="V65" i="3"/>
  <c r="V57" i="3"/>
  <c r="V49" i="3"/>
  <c r="V41" i="3"/>
  <c r="V127" i="3"/>
  <c r="V105" i="3"/>
  <c r="V103" i="3"/>
  <c r="V91" i="3"/>
  <c r="V88" i="3"/>
  <c r="V67" i="3"/>
  <c r="V55" i="3"/>
  <c r="V54" i="3"/>
  <c r="V53" i="3"/>
  <c r="V43" i="3"/>
  <c r="V33" i="3"/>
  <c r="V25" i="3"/>
  <c r="V99" i="3"/>
  <c r="V97" i="3"/>
  <c r="V94" i="3"/>
  <c r="V68" i="3"/>
  <c r="V52" i="3"/>
  <c r="V51" i="3"/>
  <c r="V50" i="3"/>
  <c r="V38" i="3"/>
  <c r="V30" i="3"/>
  <c r="V120" i="3"/>
  <c r="V89" i="3"/>
  <c r="V86" i="3"/>
  <c r="V47" i="3"/>
  <c r="V42" i="3"/>
  <c r="V35" i="3"/>
  <c r="V27" i="3"/>
  <c r="V78" i="3"/>
  <c r="V75" i="3"/>
  <c r="V72" i="3"/>
  <c r="V46" i="3"/>
  <c r="V104" i="3"/>
  <c r="V87" i="3"/>
  <c r="V115" i="3"/>
  <c r="V113" i="3"/>
  <c r="V111" i="3"/>
  <c r="V96" i="3"/>
  <c r="V71" i="3"/>
  <c r="V60" i="3"/>
  <c r="V59" i="3"/>
  <c r="V58" i="3"/>
  <c r="T2" i="3"/>
  <c r="Q3" i="3"/>
  <c r="N4" i="3"/>
  <c r="V4" i="3"/>
  <c r="S5" i="3"/>
  <c r="P6" i="3"/>
  <c r="X6" i="3"/>
  <c r="U7" i="3"/>
  <c r="R8" i="3"/>
  <c r="O9" i="3"/>
  <c r="W9" i="3"/>
  <c r="T10" i="3"/>
  <c r="Q11" i="3"/>
  <c r="N12" i="3"/>
  <c r="V12" i="3"/>
  <c r="S13" i="3"/>
  <c r="P14" i="3"/>
  <c r="X14" i="3"/>
  <c r="U15" i="3"/>
  <c r="R16" i="3"/>
  <c r="O17" i="3"/>
  <c r="W17" i="3"/>
  <c r="T18" i="3"/>
  <c r="Q19" i="3"/>
  <c r="N20" i="3"/>
  <c r="V20" i="3"/>
  <c r="S21" i="3"/>
  <c r="P22" i="3"/>
  <c r="X22" i="3"/>
  <c r="U23" i="3"/>
  <c r="R24" i="3"/>
  <c r="O25" i="3"/>
  <c r="O26" i="3"/>
  <c r="R27" i="3"/>
  <c r="R28" i="3"/>
  <c r="U29" i="3"/>
  <c r="X30" i="3"/>
  <c r="X31" i="3"/>
  <c r="P33" i="3"/>
  <c r="P34" i="3"/>
  <c r="S35" i="3"/>
  <c r="V36" i="3"/>
  <c r="V37" i="3"/>
  <c r="N39" i="3"/>
  <c r="O40" i="3"/>
  <c r="U41" i="3"/>
  <c r="R43" i="3"/>
  <c r="N45" i="3"/>
  <c r="U46" i="3"/>
  <c r="S48" i="3"/>
  <c r="R50" i="3"/>
  <c r="N53" i="3"/>
  <c r="P55" i="3"/>
  <c r="N58" i="3"/>
  <c r="W60" i="3"/>
  <c r="N63" i="3"/>
  <c r="V70" i="3"/>
  <c r="S90" i="3"/>
  <c r="Q104" i="3"/>
  <c r="V119" i="3"/>
  <c r="S12" i="3"/>
  <c r="S37" i="3"/>
  <c r="O122" i="3"/>
  <c r="O114" i="3"/>
  <c r="O106" i="3"/>
  <c r="O98" i="3"/>
  <c r="O90" i="3"/>
  <c r="O82" i="3"/>
  <c r="O74" i="3"/>
  <c r="O127" i="3"/>
  <c r="O119" i="3"/>
  <c r="O111" i="3"/>
  <c r="O103" i="3"/>
  <c r="O95" i="3"/>
  <c r="O87" i="3"/>
  <c r="O79" i="3"/>
  <c r="O71" i="3"/>
  <c r="O121" i="3"/>
  <c r="O113" i="3"/>
  <c r="O105" i="3"/>
  <c r="O97" i="3"/>
  <c r="O89" i="3"/>
  <c r="O81" i="3"/>
  <c r="O73" i="3"/>
  <c r="O123" i="3"/>
  <c r="O115" i="3"/>
  <c r="O107" i="3"/>
  <c r="O99" i="3"/>
  <c r="O125" i="3"/>
  <c r="O112" i="3"/>
  <c r="O94" i="3"/>
  <c r="O93" i="3"/>
  <c r="O72" i="3"/>
  <c r="O69" i="3"/>
  <c r="O67" i="3"/>
  <c r="O61" i="3"/>
  <c r="O53" i="3"/>
  <c r="O126" i="3"/>
  <c r="O117" i="3"/>
  <c r="O101" i="3"/>
  <c r="O91" i="3"/>
  <c r="O84" i="3"/>
  <c r="O62" i="3"/>
  <c r="O54" i="3"/>
  <c r="O46" i="3"/>
  <c r="O47" i="3"/>
  <c r="O42" i="3"/>
  <c r="O38" i="3"/>
  <c r="O30" i="3"/>
  <c r="O76" i="3"/>
  <c r="O70" i="3"/>
  <c r="O35" i="3"/>
  <c r="O27" i="3"/>
  <c r="O109" i="3"/>
  <c r="O96" i="3"/>
  <c r="O66" i="3"/>
  <c r="O41" i="3"/>
  <c r="O32" i="3"/>
  <c r="O88" i="3"/>
  <c r="O85" i="3"/>
  <c r="O65" i="3"/>
  <c r="O64" i="3"/>
  <c r="O63" i="3"/>
  <c r="O45" i="3"/>
  <c r="O124" i="3"/>
  <c r="O80" i="3"/>
  <c r="O77" i="3"/>
  <c r="O120" i="3"/>
  <c r="O118" i="3"/>
  <c r="O116" i="3"/>
  <c r="O86" i="3"/>
  <c r="O83" i="3"/>
  <c r="O104" i="3"/>
  <c r="O102" i="3"/>
  <c r="O100" i="3"/>
  <c r="W122" i="3"/>
  <c r="W114" i="3"/>
  <c r="W106" i="3"/>
  <c r="W98" i="3"/>
  <c r="W90" i="3"/>
  <c r="W82" i="3"/>
  <c r="W74" i="3"/>
  <c r="W66" i="3"/>
  <c r="W127" i="3"/>
  <c r="W119" i="3"/>
  <c r="W111" i="3"/>
  <c r="W103" i="3"/>
  <c r="W95" i="3"/>
  <c r="W87" i="3"/>
  <c r="W79" i="3"/>
  <c r="W71" i="3"/>
  <c r="W121" i="3"/>
  <c r="W113" i="3"/>
  <c r="W105" i="3"/>
  <c r="W97" i="3"/>
  <c r="W89" i="3"/>
  <c r="W81" i="3"/>
  <c r="W73" i="3"/>
  <c r="W123" i="3"/>
  <c r="W115" i="3"/>
  <c r="W107" i="3"/>
  <c r="W99" i="3"/>
  <c r="W125" i="3"/>
  <c r="W120" i="3"/>
  <c r="W104" i="3"/>
  <c r="W91" i="3"/>
  <c r="W84" i="3"/>
  <c r="W61" i="3"/>
  <c r="W53" i="3"/>
  <c r="W109" i="3"/>
  <c r="W88" i="3"/>
  <c r="W62" i="3"/>
  <c r="W54" i="3"/>
  <c r="W46" i="3"/>
  <c r="W101" i="3"/>
  <c r="W94" i="3"/>
  <c r="W77" i="3"/>
  <c r="W68" i="3"/>
  <c r="W52" i="3"/>
  <c r="W51" i="3"/>
  <c r="W50" i="3"/>
  <c r="W38" i="3"/>
  <c r="W30" i="3"/>
  <c r="W124" i="3"/>
  <c r="W86" i="3"/>
  <c r="W83" i="3"/>
  <c r="W80" i="3"/>
  <c r="W49" i="3"/>
  <c r="W48" i="3"/>
  <c r="W47" i="3"/>
  <c r="W42" i="3"/>
  <c r="W35" i="3"/>
  <c r="W27" i="3"/>
  <c r="W118" i="3"/>
  <c r="W116" i="3"/>
  <c r="W92" i="3"/>
  <c r="W78" i="3"/>
  <c r="W75" i="3"/>
  <c r="W72" i="3"/>
  <c r="W32" i="3"/>
  <c r="W126" i="3"/>
  <c r="W112" i="3"/>
  <c r="W110" i="3"/>
  <c r="W108" i="3"/>
  <c r="W69" i="3"/>
  <c r="W41" i="3"/>
  <c r="W102" i="3"/>
  <c r="W100" i="3"/>
  <c r="W70" i="3"/>
  <c r="W76" i="3"/>
  <c r="W85" i="3"/>
  <c r="W67" i="3"/>
  <c r="W57" i="3"/>
  <c r="W56" i="3"/>
  <c r="W55" i="3"/>
  <c r="U2" i="3"/>
  <c r="R3" i="3"/>
  <c r="O4" i="3"/>
  <c r="W4" i="3"/>
  <c r="T5" i="3"/>
  <c r="Q6" i="3"/>
  <c r="N7" i="3"/>
  <c r="V7" i="3"/>
  <c r="S8" i="3"/>
  <c r="P9" i="3"/>
  <c r="X9" i="3"/>
  <c r="U10" i="3"/>
  <c r="R11" i="3"/>
  <c r="O12" i="3"/>
  <c r="W12" i="3"/>
  <c r="T13" i="3"/>
  <c r="Q14" i="3"/>
  <c r="N15" i="3"/>
  <c r="V15" i="3"/>
  <c r="S16" i="3"/>
  <c r="P17" i="3"/>
  <c r="X17" i="3"/>
  <c r="U18" i="3"/>
  <c r="R19" i="3"/>
  <c r="O20" i="3"/>
  <c r="W20" i="3"/>
  <c r="T21" i="3"/>
  <c r="Q22" i="3"/>
  <c r="N23" i="3"/>
  <c r="V23" i="3"/>
  <c r="S24" i="3"/>
  <c r="P25" i="3"/>
  <c r="P26" i="3"/>
  <c r="S27" i="3"/>
  <c r="V28" i="3"/>
  <c r="V29" i="3"/>
  <c r="N31" i="3"/>
  <c r="N32" i="3"/>
  <c r="Q33" i="3"/>
  <c r="T34" i="3"/>
  <c r="T35" i="3"/>
  <c r="W36" i="3"/>
  <c r="W37" i="3"/>
  <c r="O39" i="3"/>
  <c r="T40" i="3"/>
  <c r="P42" i="3"/>
  <c r="W43" i="3"/>
  <c r="T45" i="3"/>
  <c r="P47" i="3"/>
  <c r="O49" i="3"/>
  <c r="N51" i="3"/>
  <c r="P53" i="3"/>
  <c r="X55" i="3"/>
  <c r="O58" i="3"/>
  <c r="V63" i="3"/>
  <c r="U66" i="3"/>
  <c r="N72" i="3"/>
  <c r="V79" i="3"/>
  <c r="O92" i="3"/>
  <c r="V121" i="3"/>
  <c r="P127" i="3"/>
  <c r="P119" i="3"/>
  <c r="P111" i="3"/>
  <c r="P103" i="3"/>
  <c r="P95" i="3"/>
  <c r="P87" i="3"/>
  <c r="P79" i="3"/>
  <c r="P71" i="3"/>
  <c r="P124" i="3"/>
  <c r="P116" i="3"/>
  <c r="P108" i="3"/>
  <c r="P100" i="3"/>
  <c r="P92" i="3"/>
  <c r="P84" i="3"/>
  <c r="P76" i="3"/>
  <c r="P68" i="3"/>
  <c r="P126" i="3"/>
  <c r="P118" i="3"/>
  <c r="P110" i="3"/>
  <c r="P102" i="3"/>
  <c r="P94" i="3"/>
  <c r="P86" i="3"/>
  <c r="P78" i="3"/>
  <c r="P120" i="3"/>
  <c r="P112" i="3"/>
  <c r="P104" i="3"/>
  <c r="P109" i="3"/>
  <c r="P80" i="3"/>
  <c r="P73" i="3"/>
  <c r="P66" i="3"/>
  <c r="P58" i="3"/>
  <c r="P50" i="3"/>
  <c r="P114" i="3"/>
  <c r="P98" i="3"/>
  <c r="P77" i="3"/>
  <c r="P59" i="3"/>
  <c r="P51" i="3"/>
  <c r="P43" i="3"/>
  <c r="P125" i="3"/>
  <c r="P123" i="3"/>
  <c r="P121" i="3"/>
  <c r="P70" i="3"/>
  <c r="P35" i="3"/>
  <c r="P27" i="3"/>
  <c r="P117" i="3"/>
  <c r="P115" i="3"/>
  <c r="P113" i="3"/>
  <c r="P96" i="3"/>
  <c r="P93" i="3"/>
  <c r="P90" i="3"/>
  <c r="P46" i="3"/>
  <c r="P41" i="3"/>
  <c r="P32" i="3"/>
  <c r="P107" i="3"/>
  <c r="P105" i="3"/>
  <c r="P88" i="3"/>
  <c r="P85" i="3"/>
  <c r="P82" i="3"/>
  <c r="P65" i="3"/>
  <c r="P64" i="3"/>
  <c r="P63" i="3"/>
  <c r="P45" i="3"/>
  <c r="P40" i="3"/>
  <c r="P37" i="3"/>
  <c r="P29" i="3"/>
  <c r="P101" i="3"/>
  <c r="P99" i="3"/>
  <c r="P91" i="3"/>
  <c r="P74" i="3"/>
  <c r="P67" i="3"/>
  <c r="P62" i="3"/>
  <c r="P61" i="3"/>
  <c r="P60" i="3"/>
  <c r="P122" i="3"/>
  <c r="P97" i="3"/>
  <c r="P83" i="3"/>
  <c r="P89" i="3"/>
  <c r="P69" i="3"/>
  <c r="X127" i="3"/>
  <c r="X119" i="3"/>
  <c r="X111" i="3"/>
  <c r="X103" i="3"/>
  <c r="X95" i="3"/>
  <c r="X87" i="3"/>
  <c r="X79" i="3"/>
  <c r="X71" i="3"/>
  <c r="X124" i="3"/>
  <c r="X116" i="3"/>
  <c r="X108" i="3"/>
  <c r="X100" i="3"/>
  <c r="X92" i="3"/>
  <c r="X84" i="3"/>
  <c r="X76" i="3"/>
  <c r="X68" i="3"/>
  <c r="X126" i="3"/>
  <c r="X118" i="3"/>
  <c r="X110" i="3"/>
  <c r="X102" i="3"/>
  <c r="X94" i="3"/>
  <c r="X86" i="3"/>
  <c r="X78" i="3"/>
  <c r="X120" i="3"/>
  <c r="X112" i="3"/>
  <c r="X104" i="3"/>
  <c r="X117" i="3"/>
  <c r="X101" i="3"/>
  <c r="X77" i="3"/>
  <c r="X70" i="3"/>
  <c r="X58" i="3"/>
  <c r="X50" i="3"/>
  <c r="X122" i="3"/>
  <c r="X106" i="3"/>
  <c r="X96" i="3"/>
  <c r="X89" i="3"/>
  <c r="X75" i="3"/>
  <c r="X74" i="3"/>
  <c r="X59" i="3"/>
  <c r="X51" i="3"/>
  <c r="X43" i="3"/>
  <c r="X99" i="3"/>
  <c r="X97" i="3"/>
  <c r="X83" i="3"/>
  <c r="X80" i="3"/>
  <c r="X49" i="3"/>
  <c r="X48" i="3"/>
  <c r="X47" i="3"/>
  <c r="X42" i="3"/>
  <c r="X35" i="3"/>
  <c r="X27" i="3"/>
  <c r="X72" i="3"/>
  <c r="X32" i="3"/>
  <c r="X114" i="3"/>
  <c r="X69" i="3"/>
  <c r="X46" i="3"/>
  <c r="X41" i="3"/>
  <c r="X37" i="3"/>
  <c r="X29" i="3"/>
  <c r="X81" i="3"/>
  <c r="X45" i="3"/>
  <c r="X40" i="3"/>
  <c r="X98" i="3"/>
  <c r="X73" i="3"/>
  <c r="X65" i="3"/>
  <c r="X123" i="3"/>
  <c r="X121" i="3"/>
  <c r="X93" i="3"/>
  <c r="X90" i="3"/>
  <c r="X109" i="3"/>
  <c r="X107" i="3"/>
  <c r="X105" i="3"/>
  <c r="X91" i="3"/>
  <c r="X88" i="3"/>
  <c r="X54" i="3"/>
  <c r="X53" i="3"/>
  <c r="X52" i="3"/>
  <c r="N2" i="3"/>
  <c r="V2" i="3"/>
  <c r="S3" i="3"/>
  <c r="P4" i="3"/>
  <c r="X4" i="3"/>
  <c r="U5" i="3"/>
  <c r="R6" i="3"/>
  <c r="O7" i="3"/>
  <c r="W7" i="3"/>
  <c r="T8" i="3"/>
  <c r="Q9" i="3"/>
  <c r="N10" i="3"/>
  <c r="V10" i="3"/>
  <c r="S11" i="3"/>
  <c r="P12" i="3"/>
  <c r="X12" i="3"/>
  <c r="U13" i="3"/>
  <c r="R14" i="3"/>
  <c r="O15" i="3"/>
  <c r="W15" i="3"/>
  <c r="T16" i="3"/>
  <c r="Q17" i="3"/>
  <c r="N18" i="3"/>
  <c r="V18" i="3"/>
  <c r="P20" i="3"/>
  <c r="X20" i="3"/>
  <c r="U21" i="3"/>
  <c r="R22" i="3"/>
  <c r="O23" i="3"/>
  <c r="W23" i="3"/>
  <c r="T24" i="3"/>
  <c r="Q25" i="3"/>
  <c r="T26" i="3"/>
  <c r="T27" i="3"/>
  <c r="W28" i="3"/>
  <c r="W29" i="3"/>
  <c r="O31" i="3"/>
  <c r="R32" i="3"/>
  <c r="R33" i="3"/>
  <c r="U34" i="3"/>
  <c r="U35" i="3"/>
  <c r="X36" i="3"/>
  <c r="P38" i="3"/>
  <c r="P39" i="3"/>
  <c r="U40" i="3"/>
  <c r="Q42" i="3"/>
  <c r="N44" i="3"/>
  <c r="U45" i="3"/>
  <c r="Q47" i="3"/>
  <c r="P49" i="3"/>
  <c r="O51" i="3"/>
  <c r="O56" i="3"/>
  <c r="W58" i="3"/>
  <c r="N61" i="3"/>
  <c r="W63" i="3"/>
  <c r="X66" i="3"/>
  <c r="P72" i="3"/>
  <c r="P81" i="3"/>
  <c r="W93" i="3"/>
  <c r="O108" i="3"/>
  <c r="U123" i="3"/>
  <c r="S126" i="3"/>
  <c r="S118" i="3"/>
  <c r="S110" i="3"/>
  <c r="S102" i="3"/>
  <c r="S94" i="3"/>
  <c r="S86" i="3"/>
  <c r="S78" i="3"/>
  <c r="S70" i="3"/>
  <c r="S123" i="3"/>
  <c r="S115" i="3"/>
  <c r="S107" i="3"/>
  <c r="S99" i="3"/>
  <c r="S91" i="3"/>
  <c r="S83" i="3"/>
  <c r="S75" i="3"/>
  <c r="S67" i="3"/>
  <c r="S125" i="3"/>
  <c r="S117" i="3"/>
  <c r="S109" i="3"/>
  <c r="S101" i="3"/>
  <c r="S93" i="3"/>
  <c r="S85" i="3"/>
  <c r="S77" i="3"/>
  <c r="S127" i="3"/>
  <c r="S119" i="3"/>
  <c r="S111" i="3"/>
  <c r="S103" i="3"/>
  <c r="S116" i="3"/>
  <c r="S100" i="3"/>
  <c r="S96" i="3"/>
  <c r="S82" i="3"/>
  <c r="S81" i="3"/>
  <c r="S65" i="3"/>
  <c r="S57" i="3"/>
  <c r="S49" i="3"/>
  <c r="S121" i="3"/>
  <c r="S105" i="3"/>
  <c r="S79" i="3"/>
  <c r="S72" i="3"/>
  <c r="S68" i="3"/>
  <c r="S66" i="3"/>
  <c r="S58" i="3"/>
  <c r="S50" i="3"/>
  <c r="S42" i="3"/>
  <c r="S113" i="3"/>
  <c r="S64" i="3"/>
  <c r="S63" i="3"/>
  <c r="S62" i="3"/>
  <c r="S45" i="3"/>
  <c r="S40" i="3"/>
  <c r="S34" i="3"/>
  <c r="S26" i="3"/>
  <c r="S88" i="3"/>
  <c r="S74" i="3"/>
  <c r="S71" i="3"/>
  <c r="S61" i="3"/>
  <c r="S60" i="3"/>
  <c r="S59" i="3"/>
  <c r="S44" i="3"/>
  <c r="S39" i="3"/>
  <c r="S31" i="3"/>
  <c r="S80" i="3"/>
  <c r="S56" i="3"/>
  <c r="S55" i="3"/>
  <c r="S54" i="3"/>
  <c r="S36" i="3"/>
  <c r="S28" i="3"/>
  <c r="S124" i="3"/>
  <c r="S122" i="3"/>
  <c r="S120" i="3"/>
  <c r="S97" i="3"/>
  <c r="S53" i="3"/>
  <c r="S52" i="3"/>
  <c r="S51" i="3"/>
  <c r="S43" i="3"/>
  <c r="S114" i="3"/>
  <c r="S112" i="3"/>
  <c r="S89" i="3"/>
  <c r="S108" i="3"/>
  <c r="S106" i="3"/>
  <c r="S104" i="3"/>
  <c r="S95" i="3"/>
  <c r="S92" i="3"/>
  <c r="S76" i="3"/>
  <c r="S73" i="3"/>
  <c r="Q124" i="3"/>
  <c r="Q116" i="3"/>
  <c r="Q108" i="3"/>
  <c r="Q100" i="3"/>
  <c r="Q92" i="3"/>
  <c r="Q84" i="3"/>
  <c r="Q76" i="3"/>
  <c r="Q68" i="3"/>
  <c r="Q121" i="3"/>
  <c r="Q113" i="3"/>
  <c r="Q105" i="3"/>
  <c r="Q97" i="3"/>
  <c r="Q89" i="3"/>
  <c r="Q81" i="3"/>
  <c r="Q73" i="3"/>
  <c r="Q123" i="3"/>
  <c r="Q115" i="3"/>
  <c r="Q107" i="3"/>
  <c r="Q99" i="3"/>
  <c r="Q91" i="3"/>
  <c r="Q83" i="3"/>
  <c r="Q75" i="3"/>
  <c r="Q125" i="3"/>
  <c r="Q117" i="3"/>
  <c r="Q109" i="3"/>
  <c r="Q101" i="3"/>
  <c r="Q127" i="3"/>
  <c r="Q122" i="3"/>
  <c r="Q106" i="3"/>
  <c r="Q88" i="3"/>
  <c r="Q87" i="3"/>
  <c r="Q63" i="3"/>
  <c r="Q55" i="3"/>
  <c r="Q111" i="3"/>
  <c r="Q85" i="3"/>
  <c r="Q78" i="3"/>
  <c r="Q70" i="3"/>
  <c r="Q64" i="3"/>
  <c r="Q56" i="3"/>
  <c r="Q48" i="3"/>
  <c r="Q40" i="3"/>
  <c r="Q119" i="3"/>
  <c r="Q96" i="3"/>
  <c r="Q93" i="3"/>
  <c r="Q90" i="3"/>
  <c r="Q46" i="3"/>
  <c r="Q41" i="3"/>
  <c r="Q32" i="3"/>
  <c r="Q82" i="3"/>
  <c r="Q79" i="3"/>
  <c r="Q66" i="3"/>
  <c r="Q65" i="3"/>
  <c r="Q45" i="3"/>
  <c r="Q37" i="3"/>
  <c r="Q29" i="3"/>
  <c r="Q103" i="3"/>
  <c r="Q74" i="3"/>
  <c r="Q71" i="3"/>
  <c r="Q67" i="3"/>
  <c r="Q62" i="3"/>
  <c r="Q61" i="3"/>
  <c r="Q60" i="3"/>
  <c r="Q34" i="3"/>
  <c r="Q26" i="3"/>
  <c r="Q94" i="3"/>
  <c r="Q80" i="3"/>
  <c r="Q77" i="3"/>
  <c r="Q59" i="3"/>
  <c r="Q58" i="3"/>
  <c r="Q57" i="3"/>
  <c r="Q44" i="3"/>
  <c r="Q120" i="3"/>
  <c r="Q118" i="3"/>
  <c r="Q86" i="3"/>
  <c r="Q72" i="3"/>
  <c r="Q126" i="3"/>
  <c r="Q114" i="3"/>
  <c r="Q112" i="3"/>
  <c r="Q110" i="3"/>
  <c r="Q98" i="3"/>
  <c r="O2" i="3"/>
  <c r="W2" i="3"/>
  <c r="T3" i="3"/>
  <c r="Q4" i="3"/>
  <c r="N5" i="3"/>
  <c r="V5" i="3"/>
  <c r="S6" i="3"/>
  <c r="P7" i="3"/>
  <c r="X7" i="3"/>
  <c r="U8" i="3"/>
  <c r="R9" i="3"/>
  <c r="O10" i="3"/>
  <c r="W10" i="3"/>
  <c r="T11" i="3"/>
  <c r="Q12" i="3"/>
  <c r="N13" i="3"/>
  <c r="V13" i="3"/>
  <c r="S14" i="3"/>
  <c r="P15" i="3"/>
  <c r="X15" i="3"/>
  <c r="U16" i="3"/>
  <c r="R17" i="3"/>
  <c r="O18" i="3"/>
  <c r="W18" i="3"/>
  <c r="T19" i="3"/>
  <c r="Q20" i="3"/>
  <c r="N21" i="3"/>
  <c r="V21" i="3"/>
  <c r="S22" i="3"/>
  <c r="P23" i="3"/>
  <c r="X23" i="3"/>
  <c r="U24" i="3"/>
  <c r="R25" i="3"/>
  <c r="U26" i="3"/>
  <c r="U27" i="3"/>
  <c r="X28" i="3"/>
  <c r="P30" i="3"/>
  <c r="P31" i="3"/>
  <c r="S32" i="3"/>
  <c r="S33" i="3"/>
  <c r="V34" i="3"/>
  <c r="N36" i="3"/>
  <c r="N37" i="3"/>
  <c r="Q38" i="3"/>
  <c r="Q39" i="3"/>
  <c r="V40" i="3"/>
  <c r="R42" i="3"/>
  <c r="O44" i="3"/>
  <c r="V45" i="3"/>
  <c r="R47" i="3"/>
  <c r="Q49" i="3"/>
  <c r="Q51" i="3"/>
  <c r="N54" i="3"/>
  <c r="P56" i="3"/>
  <c r="N59" i="3"/>
  <c r="V61" i="3"/>
  <c r="X63" i="3"/>
  <c r="X67" i="3"/>
  <c r="T73" i="3"/>
  <c r="X82" i="3"/>
  <c r="Q95" i="3"/>
  <c r="O110" i="3"/>
  <c r="X125" i="3"/>
  <c r="P97" i="2"/>
  <c r="O120" i="2"/>
  <c r="O112" i="2"/>
  <c r="O104" i="2"/>
  <c r="O96" i="2"/>
  <c r="O88" i="2"/>
  <c r="O80" i="2"/>
  <c r="O72" i="2"/>
  <c r="O125" i="2"/>
  <c r="O117" i="2"/>
  <c r="O109" i="2"/>
  <c r="O101" i="2"/>
  <c r="O93" i="2"/>
  <c r="O85" i="2"/>
  <c r="O77" i="2"/>
  <c r="O69" i="2"/>
  <c r="O122" i="2"/>
  <c r="O114" i="2"/>
  <c r="O106" i="2"/>
  <c r="O98" i="2"/>
  <c r="O90" i="2"/>
  <c r="O82" i="2"/>
  <c r="O74" i="2"/>
  <c r="O127" i="2"/>
  <c r="O119" i="2"/>
  <c r="O111" i="2"/>
  <c r="O103" i="2"/>
  <c r="O95" i="2"/>
  <c r="O87" i="2"/>
  <c r="O79" i="2"/>
  <c r="O71" i="2"/>
  <c r="O121" i="2"/>
  <c r="O113" i="2"/>
  <c r="O105" i="2"/>
  <c r="O97" i="2"/>
  <c r="O89" i="2"/>
  <c r="O81" i="2"/>
  <c r="O73" i="2"/>
  <c r="O126" i="2"/>
  <c r="O118" i="2"/>
  <c r="O110" i="2"/>
  <c r="O102" i="2"/>
  <c r="O94" i="2"/>
  <c r="O86" i="2"/>
  <c r="O78" i="2"/>
  <c r="O70" i="2"/>
  <c r="O123" i="2"/>
  <c r="O115" i="2"/>
  <c r="O107" i="2"/>
  <c r="O99" i="2"/>
  <c r="O91" i="2"/>
  <c r="O83" i="2"/>
  <c r="O75" i="2"/>
  <c r="O67" i="2"/>
  <c r="O76" i="2"/>
  <c r="O64" i="2"/>
  <c r="O56" i="2"/>
  <c r="O48" i="2"/>
  <c r="O40" i="2"/>
  <c r="O32" i="2"/>
  <c r="O24" i="2"/>
  <c r="O16" i="2"/>
  <c r="W120" i="2"/>
  <c r="W112" i="2"/>
  <c r="W104" i="2"/>
  <c r="W96" i="2"/>
  <c r="W88" i="2"/>
  <c r="W80" i="2"/>
  <c r="W72" i="2"/>
  <c r="W125" i="2"/>
  <c r="W117" i="2"/>
  <c r="W109" i="2"/>
  <c r="W101" i="2"/>
  <c r="W93" i="2"/>
  <c r="W85" i="2"/>
  <c r="W77" i="2"/>
  <c r="W69" i="2"/>
  <c r="W122" i="2"/>
  <c r="W114" i="2"/>
  <c r="W106" i="2"/>
  <c r="W98" i="2"/>
  <c r="W90" i="2"/>
  <c r="W82" i="2"/>
  <c r="W74" i="2"/>
  <c r="W66" i="2"/>
  <c r="W127" i="2"/>
  <c r="W119" i="2"/>
  <c r="W111" i="2"/>
  <c r="W103" i="2"/>
  <c r="W95" i="2"/>
  <c r="W87" i="2"/>
  <c r="W79" i="2"/>
  <c r="W71" i="2"/>
  <c r="W121" i="2"/>
  <c r="W113" i="2"/>
  <c r="W105" i="2"/>
  <c r="W97" i="2"/>
  <c r="W89" i="2"/>
  <c r="W81" i="2"/>
  <c r="W73" i="2"/>
  <c r="W126" i="2"/>
  <c r="W118" i="2"/>
  <c r="W110" i="2"/>
  <c r="W102" i="2"/>
  <c r="W94" i="2"/>
  <c r="W86" i="2"/>
  <c r="W78" i="2"/>
  <c r="W70" i="2"/>
  <c r="W123" i="2"/>
  <c r="W115" i="2"/>
  <c r="W107" i="2"/>
  <c r="W99" i="2"/>
  <c r="W91" i="2"/>
  <c r="W83" i="2"/>
  <c r="W75" i="2"/>
  <c r="W67" i="2"/>
  <c r="W116" i="2"/>
  <c r="W64" i="2"/>
  <c r="W56" i="2"/>
  <c r="W48" i="2"/>
  <c r="W40" i="2"/>
  <c r="W32" i="2"/>
  <c r="W24" i="2"/>
  <c r="W16" i="2"/>
  <c r="R3" i="2"/>
  <c r="O4" i="2"/>
  <c r="W4" i="2"/>
  <c r="Q6" i="2"/>
  <c r="P9" i="2"/>
  <c r="X9" i="2"/>
  <c r="R11" i="2"/>
  <c r="O12" i="2"/>
  <c r="X12" i="2"/>
  <c r="S15" i="2"/>
  <c r="Q16" i="2"/>
  <c r="O17" i="2"/>
  <c r="X17" i="2"/>
  <c r="R20" i="2"/>
  <c r="Q21" i="2"/>
  <c r="O22" i="2"/>
  <c r="X22" i="2"/>
  <c r="T24" i="2"/>
  <c r="R25" i="2"/>
  <c r="P26" i="2"/>
  <c r="O27" i="2"/>
  <c r="X27" i="2"/>
  <c r="T29" i="2"/>
  <c r="R30" i="2"/>
  <c r="P31" i="2"/>
  <c r="N32" i="2"/>
  <c r="X32" i="2"/>
  <c r="V33" i="2"/>
  <c r="T34" i="2"/>
  <c r="R35" i="2"/>
  <c r="P36" i="2"/>
  <c r="N37" i="2"/>
  <c r="W37" i="2"/>
  <c r="V38" i="2"/>
  <c r="T39" i="2"/>
  <c r="R40" i="2"/>
  <c r="P41" i="2"/>
  <c r="N42" i="2"/>
  <c r="W42" i="2"/>
  <c r="T44" i="2"/>
  <c r="R45" i="2"/>
  <c r="P46" i="2"/>
  <c r="N47" i="2"/>
  <c r="W47" i="2"/>
  <c r="S49" i="2"/>
  <c r="R50" i="2"/>
  <c r="P51" i="2"/>
  <c r="N52" i="2"/>
  <c r="W52" i="2"/>
  <c r="S54" i="2"/>
  <c r="Q55" i="2"/>
  <c r="P56" i="2"/>
  <c r="N57" i="2"/>
  <c r="W57" i="2"/>
  <c r="S59" i="2"/>
  <c r="Q60" i="2"/>
  <c r="O61" i="2"/>
  <c r="N62" i="2"/>
  <c r="W62" i="2"/>
  <c r="S64" i="2"/>
  <c r="O66" i="2"/>
  <c r="T69" i="2"/>
  <c r="W76" i="2"/>
  <c r="R83" i="2"/>
  <c r="X89" i="2"/>
  <c r="S96" i="2"/>
  <c r="N103" i="2"/>
  <c r="T109" i="2"/>
  <c r="O116" i="2"/>
  <c r="R123" i="2"/>
  <c r="X4" i="2"/>
  <c r="P12" i="2"/>
  <c r="P27" i="2"/>
  <c r="Q122" i="2"/>
  <c r="Q114" i="2"/>
  <c r="Q106" i="2"/>
  <c r="Q98" i="2"/>
  <c r="Q90" i="2"/>
  <c r="Q82" i="2"/>
  <c r="Q74" i="2"/>
  <c r="Q66" i="2"/>
  <c r="Q127" i="2"/>
  <c r="Q119" i="2"/>
  <c r="Q111" i="2"/>
  <c r="Q103" i="2"/>
  <c r="Q95" i="2"/>
  <c r="Q87" i="2"/>
  <c r="Q79" i="2"/>
  <c r="Q71" i="2"/>
  <c r="Q124" i="2"/>
  <c r="Q116" i="2"/>
  <c r="Q108" i="2"/>
  <c r="Q100" i="2"/>
  <c r="Q92" i="2"/>
  <c r="Q84" i="2"/>
  <c r="Q76" i="2"/>
  <c r="Q68" i="2"/>
  <c r="Q121" i="2"/>
  <c r="Q113" i="2"/>
  <c r="Q105" i="2"/>
  <c r="Q97" i="2"/>
  <c r="Q89" i="2"/>
  <c r="Q81" i="2"/>
  <c r="Q73" i="2"/>
  <c r="Q123" i="2"/>
  <c r="Q115" i="2"/>
  <c r="Q107" i="2"/>
  <c r="Q99" i="2"/>
  <c r="Q91" i="2"/>
  <c r="Q83" i="2"/>
  <c r="Q75" i="2"/>
  <c r="Q67" i="2"/>
  <c r="Q120" i="2"/>
  <c r="Q112" i="2"/>
  <c r="Q104" i="2"/>
  <c r="Q96" i="2"/>
  <c r="Q88" i="2"/>
  <c r="Q80" i="2"/>
  <c r="Q72" i="2"/>
  <c r="Q125" i="2"/>
  <c r="Q117" i="2"/>
  <c r="Q109" i="2"/>
  <c r="Q101" i="2"/>
  <c r="Q93" i="2"/>
  <c r="Q85" i="2"/>
  <c r="Q77" i="2"/>
  <c r="Q69" i="2"/>
  <c r="Q70" i="2"/>
  <c r="Q58" i="2"/>
  <c r="Q50" i="2"/>
  <c r="Q42" i="2"/>
  <c r="Q34" i="2"/>
  <c r="Q26" i="2"/>
  <c r="Q18" i="2"/>
  <c r="O2" i="2"/>
  <c r="W2" i="2"/>
  <c r="Q4" i="2"/>
  <c r="P7" i="2"/>
  <c r="X7" i="2"/>
  <c r="R9" i="2"/>
  <c r="O10" i="2"/>
  <c r="W10" i="2"/>
  <c r="Q12" i="2"/>
  <c r="O13" i="2"/>
  <c r="W14" i="2"/>
  <c r="S16" i="2"/>
  <c r="Q17" i="2"/>
  <c r="O18" i="2"/>
  <c r="X18" i="2"/>
  <c r="W19" i="2"/>
  <c r="S21" i="2"/>
  <c r="Q22" i="2"/>
  <c r="O23" i="2"/>
  <c r="X23" i="2"/>
  <c r="S26" i="2"/>
  <c r="Q27" i="2"/>
  <c r="O28" i="2"/>
  <c r="X28" i="2"/>
  <c r="T30" i="2"/>
  <c r="S31" i="2"/>
  <c r="Q32" i="2"/>
  <c r="O33" i="2"/>
  <c r="X33" i="2"/>
  <c r="V34" i="2"/>
  <c r="T35" i="2"/>
  <c r="R36" i="2"/>
  <c r="Q37" i="2"/>
  <c r="O38" i="2"/>
  <c r="X38" i="2"/>
  <c r="V39" i="2"/>
  <c r="T40" i="2"/>
  <c r="R41" i="2"/>
  <c r="P42" i="2"/>
  <c r="O43" i="2"/>
  <c r="X43" i="2"/>
  <c r="V44" i="2"/>
  <c r="T45" i="2"/>
  <c r="R46" i="2"/>
  <c r="P47" i="2"/>
  <c r="N48" i="2"/>
  <c r="X48" i="2"/>
  <c r="V49" i="2"/>
  <c r="T50" i="2"/>
  <c r="R51" i="2"/>
  <c r="P52" i="2"/>
  <c r="N53" i="2"/>
  <c r="W53" i="2"/>
  <c r="V54" i="2"/>
  <c r="T55" i="2"/>
  <c r="R56" i="2"/>
  <c r="P57" i="2"/>
  <c r="N58" i="2"/>
  <c r="W58" i="2"/>
  <c r="T60" i="2"/>
  <c r="R61" i="2"/>
  <c r="P62" i="2"/>
  <c r="N63" i="2"/>
  <c r="W63" i="2"/>
  <c r="S65" i="2"/>
  <c r="V71" i="2"/>
  <c r="Q78" i="2"/>
  <c r="W84" i="2"/>
  <c r="X97" i="2"/>
  <c r="S104" i="2"/>
  <c r="V111" i="2"/>
  <c r="Q118" i="2"/>
  <c r="W124" i="2"/>
  <c r="R127" i="2"/>
  <c r="R119" i="2"/>
  <c r="R111" i="2"/>
  <c r="R103" i="2"/>
  <c r="R95" i="2"/>
  <c r="R87" i="2"/>
  <c r="R79" i="2"/>
  <c r="R71" i="2"/>
  <c r="R124" i="2"/>
  <c r="R116" i="2"/>
  <c r="R108" i="2"/>
  <c r="R100" i="2"/>
  <c r="R92" i="2"/>
  <c r="R84" i="2"/>
  <c r="R76" i="2"/>
  <c r="R68" i="2"/>
  <c r="R121" i="2"/>
  <c r="R113" i="2"/>
  <c r="R105" i="2"/>
  <c r="R97" i="2"/>
  <c r="R89" i="2"/>
  <c r="R81" i="2"/>
  <c r="R73" i="2"/>
  <c r="R126" i="2"/>
  <c r="R118" i="2"/>
  <c r="R110" i="2"/>
  <c r="R102" i="2"/>
  <c r="R94" i="2"/>
  <c r="R86" i="2"/>
  <c r="R78" i="2"/>
  <c r="R70" i="2"/>
  <c r="R120" i="2"/>
  <c r="R112" i="2"/>
  <c r="R104" i="2"/>
  <c r="R96" i="2"/>
  <c r="R88" i="2"/>
  <c r="R80" i="2"/>
  <c r="R72" i="2"/>
  <c r="R125" i="2"/>
  <c r="R117" i="2"/>
  <c r="R109" i="2"/>
  <c r="R101" i="2"/>
  <c r="R93" i="2"/>
  <c r="R85" i="2"/>
  <c r="R77" i="2"/>
  <c r="R69" i="2"/>
  <c r="R122" i="2"/>
  <c r="R114" i="2"/>
  <c r="R106" i="2"/>
  <c r="R98" i="2"/>
  <c r="R90" i="2"/>
  <c r="R82" i="2"/>
  <c r="R74" i="2"/>
  <c r="R99" i="2"/>
  <c r="R63" i="2"/>
  <c r="R55" i="2"/>
  <c r="R47" i="2"/>
  <c r="R39" i="2"/>
  <c r="R31" i="2"/>
  <c r="R23" i="2"/>
  <c r="R15" i="2"/>
  <c r="P2" i="2"/>
  <c r="X2" i="2"/>
  <c r="R4" i="2"/>
  <c r="O5" i="2"/>
  <c r="W5" i="2"/>
  <c r="Q7" i="2"/>
  <c r="P10" i="2"/>
  <c r="X10" i="2"/>
  <c r="R12" i="2"/>
  <c r="Q13" i="2"/>
  <c r="O14" i="2"/>
  <c r="X14" i="2"/>
  <c r="R17" i="2"/>
  <c r="P18" i="2"/>
  <c r="O19" i="2"/>
  <c r="X19" i="2"/>
  <c r="R22" i="2"/>
  <c r="P23" i="2"/>
  <c r="X24" i="2"/>
  <c r="R27" i="2"/>
  <c r="P28" i="2"/>
  <c r="W29" i="2"/>
  <c r="T31" i="2"/>
  <c r="R32" i="2"/>
  <c r="P33" i="2"/>
  <c r="N34" i="2"/>
  <c r="W34" i="2"/>
  <c r="T36" i="2"/>
  <c r="R37" i="2"/>
  <c r="P38" i="2"/>
  <c r="N39" i="2"/>
  <c r="W39" i="2"/>
  <c r="S41" i="2"/>
  <c r="R42" i="2"/>
  <c r="P43" i="2"/>
  <c r="N44" i="2"/>
  <c r="W44" i="2"/>
  <c r="S46" i="2"/>
  <c r="Q47" i="2"/>
  <c r="P48" i="2"/>
  <c r="N49" i="2"/>
  <c r="W49" i="2"/>
  <c r="S51" i="2"/>
  <c r="Q52" i="2"/>
  <c r="O53" i="2"/>
  <c r="N54" i="2"/>
  <c r="W54" i="2"/>
  <c r="S56" i="2"/>
  <c r="Q57" i="2"/>
  <c r="O58" i="2"/>
  <c r="X58" i="2"/>
  <c r="W59" i="2"/>
  <c r="S61" i="2"/>
  <c r="Q62" i="2"/>
  <c r="O63" i="2"/>
  <c r="X63" i="2"/>
  <c r="V64" i="2"/>
  <c r="V66" i="2"/>
  <c r="S72" i="2"/>
  <c r="N79" i="2"/>
  <c r="T85" i="2"/>
  <c r="O92" i="2"/>
  <c r="N119" i="2"/>
  <c r="T125" i="2"/>
  <c r="X125" i="2"/>
  <c r="X117" i="2"/>
  <c r="X109" i="2"/>
  <c r="X101" i="2"/>
  <c r="X93" i="2"/>
  <c r="X85" i="2"/>
  <c r="X77" i="2"/>
  <c r="X69" i="2"/>
  <c r="X122" i="2"/>
  <c r="X114" i="2"/>
  <c r="X106" i="2"/>
  <c r="X98" i="2"/>
  <c r="X90" i="2"/>
  <c r="X82" i="2"/>
  <c r="X74" i="2"/>
  <c r="X66" i="2"/>
  <c r="X127" i="2"/>
  <c r="X119" i="2"/>
  <c r="X111" i="2"/>
  <c r="X103" i="2"/>
  <c r="X95" i="2"/>
  <c r="X87" i="2"/>
  <c r="X79" i="2"/>
  <c r="X71" i="2"/>
  <c r="X124" i="2"/>
  <c r="X116" i="2"/>
  <c r="X108" i="2"/>
  <c r="X100" i="2"/>
  <c r="X92" i="2"/>
  <c r="X84" i="2"/>
  <c r="X76" i="2"/>
  <c r="X68" i="2"/>
  <c r="X126" i="2"/>
  <c r="X118" i="2"/>
  <c r="X110" i="2"/>
  <c r="X102" i="2"/>
  <c r="X94" i="2"/>
  <c r="X86" i="2"/>
  <c r="X78" i="2"/>
  <c r="X70" i="2"/>
  <c r="X123" i="2"/>
  <c r="X115" i="2"/>
  <c r="X107" i="2"/>
  <c r="X99" i="2"/>
  <c r="X91" i="2"/>
  <c r="X83" i="2"/>
  <c r="X75" i="2"/>
  <c r="X67" i="2"/>
  <c r="X120" i="2"/>
  <c r="X112" i="2"/>
  <c r="X104" i="2"/>
  <c r="X96" i="2"/>
  <c r="X88" i="2"/>
  <c r="X80" i="2"/>
  <c r="X72" i="2"/>
  <c r="X81" i="2"/>
  <c r="X61" i="2"/>
  <c r="X53" i="2"/>
  <c r="X45" i="2"/>
  <c r="X37" i="2"/>
  <c r="X29" i="2"/>
  <c r="X21" i="2"/>
  <c r="X13" i="2"/>
  <c r="P32" i="2"/>
  <c r="S124" i="2"/>
  <c r="S116" i="2"/>
  <c r="S108" i="2"/>
  <c r="S100" i="2"/>
  <c r="S92" i="2"/>
  <c r="S84" i="2"/>
  <c r="S76" i="2"/>
  <c r="S68" i="2"/>
  <c r="S121" i="2"/>
  <c r="S113" i="2"/>
  <c r="S105" i="2"/>
  <c r="S97" i="2"/>
  <c r="S89" i="2"/>
  <c r="S81" i="2"/>
  <c r="S73" i="2"/>
  <c r="S126" i="2"/>
  <c r="S118" i="2"/>
  <c r="S110" i="2"/>
  <c r="S102" i="2"/>
  <c r="S94" i="2"/>
  <c r="S86" i="2"/>
  <c r="S78" i="2"/>
  <c r="S70" i="2"/>
  <c r="S123" i="2"/>
  <c r="S115" i="2"/>
  <c r="S107" i="2"/>
  <c r="S99" i="2"/>
  <c r="S91" i="2"/>
  <c r="S83" i="2"/>
  <c r="S75" i="2"/>
  <c r="S125" i="2"/>
  <c r="S117" i="2"/>
  <c r="S109" i="2"/>
  <c r="S101" i="2"/>
  <c r="S93" i="2"/>
  <c r="S85" i="2"/>
  <c r="S77" i="2"/>
  <c r="S69" i="2"/>
  <c r="S122" i="2"/>
  <c r="S114" i="2"/>
  <c r="S106" i="2"/>
  <c r="S98" i="2"/>
  <c r="S90" i="2"/>
  <c r="S82" i="2"/>
  <c r="S74" i="2"/>
  <c r="S66" i="2"/>
  <c r="S127" i="2"/>
  <c r="S119" i="2"/>
  <c r="S111" i="2"/>
  <c r="S103" i="2"/>
  <c r="S95" i="2"/>
  <c r="S87" i="2"/>
  <c r="S79" i="2"/>
  <c r="S71" i="2"/>
  <c r="S60" i="2"/>
  <c r="S52" i="2"/>
  <c r="S44" i="2"/>
  <c r="S36" i="2"/>
  <c r="S28" i="2"/>
  <c r="S20" i="2"/>
  <c r="S12" i="2"/>
  <c r="Q2" i="2"/>
  <c r="S4" i="2"/>
  <c r="P5" i="2"/>
  <c r="X5" i="2"/>
  <c r="R7" i="2"/>
  <c r="O8" i="2"/>
  <c r="W8" i="2"/>
  <c r="T9" i="2"/>
  <c r="Q10" i="2"/>
  <c r="N11" i="2"/>
  <c r="V11" i="2"/>
  <c r="T12" i="2"/>
  <c r="R13" i="2"/>
  <c r="P14" i="2"/>
  <c r="N15" i="2"/>
  <c r="W15" i="2"/>
  <c r="S17" i="2"/>
  <c r="R18" i="2"/>
  <c r="P19" i="2"/>
  <c r="N20" i="2"/>
  <c r="W20" i="2"/>
  <c r="S22" i="2"/>
  <c r="Q23" i="2"/>
  <c r="P24" i="2"/>
  <c r="N25" i="2"/>
  <c r="W25" i="2"/>
  <c r="S27" i="2"/>
  <c r="Q28" i="2"/>
  <c r="O29" i="2"/>
  <c r="N30" i="2"/>
  <c r="W30" i="2"/>
  <c r="S32" i="2"/>
  <c r="Q33" i="2"/>
  <c r="O34" i="2"/>
  <c r="X34" i="2"/>
  <c r="W35" i="2"/>
  <c r="S37" i="2"/>
  <c r="Q38" i="2"/>
  <c r="O39" i="2"/>
  <c r="X39" i="2"/>
  <c r="V40" i="2"/>
  <c r="S42" i="2"/>
  <c r="Q43" i="2"/>
  <c r="O44" i="2"/>
  <c r="X44" i="2"/>
  <c r="V45" i="2"/>
  <c r="T46" i="2"/>
  <c r="S47" i="2"/>
  <c r="Q48" i="2"/>
  <c r="O49" i="2"/>
  <c r="X49" i="2"/>
  <c r="V50" i="2"/>
  <c r="T51" i="2"/>
  <c r="R52" i="2"/>
  <c r="Q53" i="2"/>
  <c r="O54" i="2"/>
  <c r="X54" i="2"/>
  <c r="V55" i="2"/>
  <c r="T56" i="2"/>
  <c r="R57" i="2"/>
  <c r="P58" i="2"/>
  <c r="O59" i="2"/>
  <c r="X59" i="2"/>
  <c r="V60" i="2"/>
  <c r="R62" i="2"/>
  <c r="P63" i="2"/>
  <c r="N64" i="2"/>
  <c r="X64" i="2"/>
  <c r="V65" i="2"/>
  <c r="R67" i="2"/>
  <c r="P73" i="2"/>
  <c r="V79" i="2"/>
  <c r="Q86" i="2"/>
  <c r="W92" i="2"/>
  <c r="O100" i="2"/>
  <c r="U106" i="2"/>
  <c r="P113" i="2"/>
  <c r="V119" i="2"/>
  <c r="Q126" i="2"/>
  <c r="T121" i="2"/>
  <c r="T113" i="2"/>
  <c r="T105" i="2"/>
  <c r="T97" i="2"/>
  <c r="T89" i="2"/>
  <c r="T81" i="2"/>
  <c r="T73" i="2"/>
  <c r="T126" i="2"/>
  <c r="T118" i="2"/>
  <c r="T110" i="2"/>
  <c r="T102" i="2"/>
  <c r="T94" i="2"/>
  <c r="T86" i="2"/>
  <c r="T78" i="2"/>
  <c r="T70" i="2"/>
  <c r="T123" i="2"/>
  <c r="T115" i="2"/>
  <c r="T107" i="2"/>
  <c r="T99" i="2"/>
  <c r="T91" i="2"/>
  <c r="T83" i="2"/>
  <c r="T75" i="2"/>
  <c r="T67" i="2"/>
  <c r="T120" i="2"/>
  <c r="T112" i="2"/>
  <c r="T104" i="2"/>
  <c r="T96" i="2"/>
  <c r="T88" i="2"/>
  <c r="T80" i="2"/>
  <c r="T72" i="2"/>
  <c r="T122" i="2"/>
  <c r="T114" i="2"/>
  <c r="T106" i="2"/>
  <c r="T98" i="2"/>
  <c r="T90" i="2"/>
  <c r="T82" i="2"/>
  <c r="T74" i="2"/>
  <c r="T127" i="2"/>
  <c r="T119" i="2"/>
  <c r="T111" i="2"/>
  <c r="T103" i="2"/>
  <c r="T95" i="2"/>
  <c r="T87" i="2"/>
  <c r="T79" i="2"/>
  <c r="T71" i="2"/>
  <c r="T124" i="2"/>
  <c r="T116" i="2"/>
  <c r="T108" i="2"/>
  <c r="T100" i="2"/>
  <c r="T92" i="2"/>
  <c r="T84" i="2"/>
  <c r="T76" i="2"/>
  <c r="T68" i="2"/>
  <c r="T93" i="2"/>
  <c r="T66" i="2"/>
  <c r="T65" i="2"/>
  <c r="T57" i="2"/>
  <c r="T49" i="2"/>
  <c r="T41" i="2"/>
  <c r="T33" i="2"/>
  <c r="T25" i="2"/>
  <c r="T17" i="2"/>
  <c r="R2" i="2"/>
  <c r="O3" i="2"/>
  <c r="W3" i="2"/>
  <c r="T4" i="2"/>
  <c r="Q5" i="2"/>
  <c r="N6" i="2"/>
  <c r="V6" i="2"/>
  <c r="S7" i="2"/>
  <c r="P8" i="2"/>
  <c r="X8" i="2"/>
  <c r="R10" i="2"/>
  <c r="O11" i="2"/>
  <c r="W11" i="2"/>
  <c r="S13" i="2"/>
  <c r="Q14" i="2"/>
  <c r="O15" i="2"/>
  <c r="X15" i="2"/>
  <c r="V16" i="2"/>
  <c r="S18" i="2"/>
  <c r="Q19" i="2"/>
  <c r="O20" i="2"/>
  <c r="X20" i="2"/>
  <c r="V21" i="2"/>
  <c r="T22" i="2"/>
  <c r="S23" i="2"/>
  <c r="Q24" i="2"/>
  <c r="O25" i="2"/>
  <c r="X25" i="2"/>
  <c r="V26" i="2"/>
  <c r="T27" i="2"/>
  <c r="R28" i="2"/>
  <c r="Q29" i="2"/>
  <c r="O30" i="2"/>
  <c r="X30" i="2"/>
  <c r="V31" i="2"/>
  <c r="T32" i="2"/>
  <c r="R33" i="2"/>
  <c r="P34" i="2"/>
  <c r="O35" i="2"/>
  <c r="X35" i="2"/>
  <c r="V36" i="2"/>
  <c r="T37" i="2"/>
  <c r="R38" i="2"/>
  <c r="P39" i="2"/>
  <c r="N40" i="2"/>
  <c r="X40" i="2"/>
  <c r="V41" i="2"/>
  <c r="T42" i="2"/>
  <c r="R43" i="2"/>
  <c r="P44" i="2"/>
  <c r="N45" i="2"/>
  <c r="W45" i="2"/>
  <c r="V46" i="2"/>
  <c r="T47" i="2"/>
  <c r="R48" i="2"/>
  <c r="P49" i="2"/>
  <c r="N50" i="2"/>
  <c r="W50" i="2"/>
  <c r="T52" i="2"/>
  <c r="R53" i="2"/>
  <c r="P54" i="2"/>
  <c r="N55" i="2"/>
  <c r="W55" i="2"/>
  <c r="S57" i="2"/>
  <c r="R58" i="2"/>
  <c r="P59" i="2"/>
  <c r="N60" i="2"/>
  <c r="W60" i="2"/>
  <c r="S62" i="2"/>
  <c r="Q63" i="2"/>
  <c r="N65" i="2"/>
  <c r="W65" i="2"/>
  <c r="S67" i="2"/>
  <c r="X73" i="2"/>
  <c r="S80" i="2"/>
  <c r="N87" i="2"/>
  <c r="Q94" i="2"/>
  <c r="W100" i="2"/>
  <c r="R107" i="2"/>
  <c r="X113" i="2"/>
  <c r="S120" i="2"/>
  <c r="N127" i="2"/>
  <c r="P125" i="2"/>
  <c r="P117" i="2"/>
  <c r="P109" i="2"/>
  <c r="P101" i="2"/>
  <c r="P93" i="2"/>
  <c r="P85" i="2"/>
  <c r="P77" i="2"/>
  <c r="P69" i="2"/>
  <c r="P122" i="2"/>
  <c r="P114" i="2"/>
  <c r="P106" i="2"/>
  <c r="P98" i="2"/>
  <c r="P90" i="2"/>
  <c r="P82" i="2"/>
  <c r="P74" i="2"/>
  <c r="P66" i="2"/>
  <c r="P127" i="2"/>
  <c r="P119" i="2"/>
  <c r="P111" i="2"/>
  <c r="P103" i="2"/>
  <c r="P95" i="2"/>
  <c r="P87" i="2"/>
  <c r="P79" i="2"/>
  <c r="P71" i="2"/>
  <c r="P124" i="2"/>
  <c r="P116" i="2"/>
  <c r="P108" i="2"/>
  <c r="P100" i="2"/>
  <c r="P92" i="2"/>
  <c r="P84" i="2"/>
  <c r="P76" i="2"/>
  <c r="P68" i="2"/>
  <c r="P126" i="2"/>
  <c r="P118" i="2"/>
  <c r="P110" i="2"/>
  <c r="P102" i="2"/>
  <c r="P94" i="2"/>
  <c r="P86" i="2"/>
  <c r="P78" i="2"/>
  <c r="P70" i="2"/>
  <c r="P123" i="2"/>
  <c r="P115" i="2"/>
  <c r="P107" i="2"/>
  <c r="P99" i="2"/>
  <c r="P91" i="2"/>
  <c r="P83" i="2"/>
  <c r="P75" i="2"/>
  <c r="P67" i="2"/>
  <c r="P120" i="2"/>
  <c r="P112" i="2"/>
  <c r="P104" i="2"/>
  <c r="P96" i="2"/>
  <c r="P88" i="2"/>
  <c r="P80" i="2"/>
  <c r="P72" i="2"/>
  <c r="P105" i="2"/>
  <c r="P61" i="2"/>
  <c r="P53" i="2"/>
  <c r="P45" i="2"/>
  <c r="P37" i="2"/>
  <c r="P29" i="2"/>
  <c r="P21" i="2"/>
  <c r="P13" i="2"/>
  <c r="P4" i="2"/>
  <c r="P17" i="2"/>
  <c r="P22" i="2"/>
  <c r="X42" i="2"/>
  <c r="X47" i="2"/>
  <c r="X52" i="2"/>
  <c r="X62" i="2"/>
  <c r="U126" i="2"/>
  <c r="U118" i="2"/>
  <c r="U110" i="2"/>
  <c r="U102" i="2"/>
  <c r="U94" i="2"/>
  <c r="U86" i="2"/>
  <c r="U78" i="2"/>
  <c r="U70" i="2"/>
  <c r="U123" i="2"/>
  <c r="U115" i="2"/>
  <c r="U107" i="2"/>
  <c r="U99" i="2"/>
  <c r="U91" i="2"/>
  <c r="U83" i="2"/>
  <c r="U75" i="2"/>
  <c r="U67" i="2"/>
  <c r="U120" i="2"/>
  <c r="U112" i="2"/>
  <c r="U104" i="2"/>
  <c r="U96" i="2"/>
  <c r="U88" i="2"/>
  <c r="U80" i="2"/>
  <c r="U72" i="2"/>
  <c r="U125" i="2"/>
  <c r="U117" i="2"/>
  <c r="U109" i="2"/>
  <c r="U101" i="2"/>
  <c r="U93" i="2"/>
  <c r="U85" i="2"/>
  <c r="U77" i="2"/>
  <c r="U69" i="2"/>
  <c r="U127" i="2"/>
  <c r="U119" i="2"/>
  <c r="U111" i="2"/>
  <c r="U103" i="2"/>
  <c r="U95" i="2"/>
  <c r="U87" i="2"/>
  <c r="U79" i="2"/>
  <c r="U71" i="2"/>
  <c r="U124" i="2"/>
  <c r="U116" i="2"/>
  <c r="U108" i="2"/>
  <c r="U100" i="2"/>
  <c r="U92" i="2"/>
  <c r="U84" i="2"/>
  <c r="U76" i="2"/>
  <c r="U68" i="2"/>
  <c r="U121" i="2"/>
  <c r="U113" i="2"/>
  <c r="U105" i="2"/>
  <c r="U97" i="2"/>
  <c r="U89" i="2"/>
  <c r="U81" i="2"/>
  <c r="U73" i="2"/>
  <c r="U122" i="2"/>
  <c r="U62" i="2"/>
  <c r="U54" i="2"/>
  <c r="U46" i="2"/>
  <c r="U38" i="2"/>
  <c r="U30" i="2"/>
  <c r="U22" i="2"/>
  <c r="U14" i="2"/>
  <c r="S2" i="2"/>
  <c r="P3" i="2"/>
  <c r="X3" i="2"/>
  <c r="U4" i="2"/>
  <c r="R5" i="2"/>
  <c r="O6" i="2"/>
  <c r="W6" i="2"/>
  <c r="T7" i="2"/>
  <c r="Q8" i="2"/>
  <c r="N9" i="2"/>
  <c r="V9" i="2"/>
  <c r="S10" i="2"/>
  <c r="P11" i="2"/>
  <c r="X11" i="2"/>
  <c r="V12" i="2"/>
  <c r="T13" i="2"/>
  <c r="R14" i="2"/>
  <c r="P15" i="2"/>
  <c r="N16" i="2"/>
  <c r="X16" i="2"/>
  <c r="V17" i="2"/>
  <c r="T18" i="2"/>
  <c r="R19" i="2"/>
  <c r="P20" i="2"/>
  <c r="N21" i="2"/>
  <c r="W21" i="2"/>
  <c r="V22" i="2"/>
  <c r="T23" i="2"/>
  <c r="R24" i="2"/>
  <c r="P25" i="2"/>
  <c r="N26" i="2"/>
  <c r="W26" i="2"/>
  <c r="U27" i="2"/>
  <c r="T28" i="2"/>
  <c r="R29" i="2"/>
  <c r="P30" i="2"/>
  <c r="N31" i="2"/>
  <c r="W31" i="2"/>
  <c r="U32" i="2"/>
  <c r="S33" i="2"/>
  <c r="R34" i="2"/>
  <c r="P35" i="2"/>
  <c r="N36" i="2"/>
  <c r="W36" i="2"/>
  <c r="U37" i="2"/>
  <c r="S38" i="2"/>
  <c r="Q39" i="2"/>
  <c r="P40" i="2"/>
  <c r="N41" i="2"/>
  <c r="W41" i="2"/>
  <c r="U42" i="2"/>
  <c r="S43" i="2"/>
  <c r="Q44" i="2"/>
  <c r="O45" i="2"/>
  <c r="N46" i="2"/>
  <c r="W46" i="2"/>
  <c r="U47" i="2"/>
  <c r="S48" i="2"/>
  <c r="Q49" i="2"/>
  <c r="O50" i="2"/>
  <c r="X50" i="2"/>
  <c r="W51" i="2"/>
  <c r="U52" i="2"/>
  <c r="S53" i="2"/>
  <c r="Q54" i="2"/>
  <c r="O55" i="2"/>
  <c r="X55" i="2"/>
  <c r="V56" i="2"/>
  <c r="U57" i="2"/>
  <c r="S58" i="2"/>
  <c r="Q59" i="2"/>
  <c r="O60" i="2"/>
  <c r="X60" i="2"/>
  <c r="T62" i="2"/>
  <c r="S63" i="2"/>
  <c r="Q64" i="2"/>
  <c r="O65" i="2"/>
  <c r="X65" i="2"/>
  <c r="O68" i="2"/>
  <c r="U74" i="2"/>
  <c r="P81" i="2"/>
  <c r="S88" i="2"/>
  <c r="T101" i="2"/>
  <c r="O108" i="2"/>
  <c r="U114" i="2"/>
  <c r="P121" i="2"/>
  <c r="X57" i="2"/>
  <c r="N123" i="2"/>
  <c r="N115" i="2"/>
  <c r="N107" i="2"/>
  <c r="N99" i="2"/>
  <c r="N91" i="2"/>
  <c r="N83" i="2"/>
  <c r="N75" i="2"/>
  <c r="N67" i="2"/>
  <c r="N120" i="2"/>
  <c r="N112" i="2"/>
  <c r="N104" i="2"/>
  <c r="N96" i="2"/>
  <c r="N88" i="2"/>
  <c r="N80" i="2"/>
  <c r="N72" i="2"/>
  <c r="N125" i="2"/>
  <c r="N117" i="2"/>
  <c r="N109" i="2"/>
  <c r="N101" i="2"/>
  <c r="N93" i="2"/>
  <c r="N85" i="2"/>
  <c r="N77" i="2"/>
  <c r="N69" i="2"/>
  <c r="N122" i="2"/>
  <c r="N114" i="2"/>
  <c r="N106" i="2"/>
  <c r="N98" i="2"/>
  <c r="N90" i="2"/>
  <c r="N82" i="2"/>
  <c r="N74" i="2"/>
  <c r="N124" i="2"/>
  <c r="N116" i="2"/>
  <c r="N108" i="2"/>
  <c r="N100" i="2"/>
  <c r="N92" i="2"/>
  <c r="N84" i="2"/>
  <c r="N76" i="2"/>
  <c r="N68" i="2"/>
  <c r="N121" i="2"/>
  <c r="N113" i="2"/>
  <c r="N105" i="2"/>
  <c r="N97" i="2"/>
  <c r="N89" i="2"/>
  <c r="N81" i="2"/>
  <c r="N73" i="2"/>
  <c r="N126" i="2"/>
  <c r="N118" i="2"/>
  <c r="N110" i="2"/>
  <c r="N102" i="2"/>
  <c r="N94" i="2"/>
  <c r="N86" i="2"/>
  <c r="N78" i="2"/>
  <c r="N70" i="2"/>
  <c r="N111" i="2"/>
  <c r="N59" i="2"/>
  <c r="N51" i="2"/>
  <c r="N43" i="2"/>
  <c r="N35" i="2"/>
  <c r="N27" i="2"/>
  <c r="N19" i="2"/>
  <c r="V123" i="2"/>
  <c r="V115" i="2"/>
  <c r="V107" i="2"/>
  <c r="V99" i="2"/>
  <c r="V91" i="2"/>
  <c r="V83" i="2"/>
  <c r="V75" i="2"/>
  <c r="V67" i="2"/>
  <c r="V120" i="2"/>
  <c r="V112" i="2"/>
  <c r="V104" i="2"/>
  <c r="V96" i="2"/>
  <c r="V88" i="2"/>
  <c r="V80" i="2"/>
  <c r="V72" i="2"/>
  <c r="V125" i="2"/>
  <c r="V117" i="2"/>
  <c r="V109" i="2"/>
  <c r="V101" i="2"/>
  <c r="V93" i="2"/>
  <c r="V85" i="2"/>
  <c r="V77" i="2"/>
  <c r="V69" i="2"/>
  <c r="V122" i="2"/>
  <c r="V114" i="2"/>
  <c r="V106" i="2"/>
  <c r="V98" i="2"/>
  <c r="V90" i="2"/>
  <c r="V82" i="2"/>
  <c r="V74" i="2"/>
  <c r="V124" i="2"/>
  <c r="V116" i="2"/>
  <c r="V108" i="2"/>
  <c r="V100" i="2"/>
  <c r="V92" i="2"/>
  <c r="V84" i="2"/>
  <c r="V76" i="2"/>
  <c r="V68" i="2"/>
  <c r="V121" i="2"/>
  <c r="V113" i="2"/>
  <c r="V105" i="2"/>
  <c r="V97" i="2"/>
  <c r="V89" i="2"/>
  <c r="V81" i="2"/>
  <c r="V73" i="2"/>
  <c r="V126" i="2"/>
  <c r="V118" i="2"/>
  <c r="V110" i="2"/>
  <c r="V102" i="2"/>
  <c r="V94" i="2"/>
  <c r="V86" i="2"/>
  <c r="V78" i="2"/>
  <c r="V70" i="2"/>
  <c r="V87" i="2"/>
  <c r="V59" i="2"/>
  <c r="V51" i="2"/>
  <c r="V43" i="2"/>
  <c r="V35" i="2"/>
  <c r="V27" i="2"/>
  <c r="V19" i="2"/>
  <c r="V127" i="2"/>
  <c r="T2" i="2"/>
  <c r="Q3" i="2"/>
  <c r="N4" i="2"/>
  <c r="V4" i="2"/>
  <c r="S5" i="2"/>
  <c r="P6" i="2"/>
  <c r="X6" i="2"/>
  <c r="R8" i="2"/>
  <c r="O9" i="2"/>
  <c r="W9" i="2"/>
  <c r="T10" i="2"/>
  <c r="Q11" i="2"/>
  <c r="N12" i="2"/>
  <c r="W12" i="2"/>
  <c r="S14" i="2"/>
  <c r="Q15" i="2"/>
  <c r="P16" i="2"/>
  <c r="N17" i="2"/>
  <c r="W17" i="2"/>
  <c r="S19" i="2"/>
  <c r="Q20" i="2"/>
  <c r="O21" i="2"/>
  <c r="N22" i="2"/>
  <c r="W22" i="2"/>
  <c r="S24" i="2"/>
  <c r="Q25" i="2"/>
  <c r="O26" i="2"/>
  <c r="X26" i="2"/>
  <c r="W27" i="2"/>
  <c r="S29" i="2"/>
  <c r="Q30" i="2"/>
  <c r="O31" i="2"/>
  <c r="X31" i="2"/>
  <c r="V32" i="2"/>
  <c r="S34" i="2"/>
  <c r="Q35" i="2"/>
  <c r="O36" i="2"/>
  <c r="X36" i="2"/>
  <c r="V37" i="2"/>
  <c r="T38" i="2"/>
  <c r="S39" i="2"/>
  <c r="Q40" i="2"/>
  <c r="O41" i="2"/>
  <c r="X41" i="2"/>
  <c r="V42" i="2"/>
  <c r="T43" i="2"/>
  <c r="R44" i="2"/>
  <c r="Q45" i="2"/>
  <c r="O46" i="2"/>
  <c r="X46" i="2"/>
  <c r="V47" i="2"/>
  <c r="T48" i="2"/>
  <c r="R49" i="2"/>
  <c r="P50" i="2"/>
  <c r="O51" i="2"/>
  <c r="X51" i="2"/>
  <c r="V52" i="2"/>
  <c r="T53" i="2"/>
  <c r="R54" i="2"/>
  <c r="P55" i="2"/>
  <c r="N56" i="2"/>
  <c r="X56" i="2"/>
  <c r="V57" i="2"/>
  <c r="T58" i="2"/>
  <c r="R59" i="2"/>
  <c r="P60" i="2"/>
  <c r="N61" i="2"/>
  <c r="W61" i="2"/>
  <c r="V62" i="2"/>
  <c r="T63" i="2"/>
  <c r="R64" i="2"/>
  <c r="P65" i="2"/>
  <c r="N66" i="2"/>
  <c r="W68" i="2"/>
  <c r="R75" i="2"/>
  <c r="U82" i="2"/>
  <c r="P89" i="2"/>
  <c r="V95" i="2"/>
  <c r="Q102" i="2"/>
  <c r="W108" i="2"/>
  <c r="R115" i="2"/>
  <c r="X121" i="2"/>
</calcChain>
</file>

<file path=xl/sharedStrings.xml><?xml version="1.0" encoding="utf-8"?>
<sst xmlns="http://schemas.openxmlformats.org/spreadsheetml/2006/main" count="1047" uniqueCount="142">
  <si>
    <t/>
  </si>
  <si>
    <t>B2</t>
  </si>
  <si>
    <t>B1</t>
  </si>
  <si>
    <t>N3</t>
  </si>
  <si>
    <t>N2</t>
  </si>
  <si>
    <t>N1</t>
  </si>
  <si>
    <t>1Q3</t>
  </si>
  <si>
    <t>1Q2</t>
  </si>
  <si>
    <t>1Q1</t>
  </si>
  <si>
    <t>2Q3</t>
  </si>
  <si>
    <t>2Q2</t>
  </si>
  <si>
    <t>2Q1</t>
  </si>
  <si>
    <t>r1q1p1</t>
  </si>
  <si>
    <t>r2q1p1</t>
  </si>
  <si>
    <t>r3q1p1</t>
  </si>
  <si>
    <t>r4q1p1</t>
  </si>
  <si>
    <t>r5q1p1</t>
  </si>
  <si>
    <t>r6q1p1</t>
  </si>
  <si>
    <t>r2q2p1</t>
  </si>
  <si>
    <t>r3q2p1</t>
  </si>
  <si>
    <t>r4q2p1</t>
  </si>
  <si>
    <t>r5q2p1</t>
  </si>
  <si>
    <t>r6q2p1</t>
  </si>
  <si>
    <t>r3q3p1</t>
  </si>
  <si>
    <t>r4q3p1</t>
  </si>
  <si>
    <t>r5q3p1</t>
  </si>
  <si>
    <t>r6q3p1</t>
  </si>
  <si>
    <t>r4q4p1</t>
  </si>
  <si>
    <t>r5q4p1</t>
  </si>
  <si>
    <t>r6q4p1</t>
  </si>
  <si>
    <t>r5q5p1</t>
  </si>
  <si>
    <t>r6q5p1</t>
  </si>
  <si>
    <t>r6q6p1</t>
  </si>
  <si>
    <t>r1q1p2</t>
  </si>
  <si>
    <t>r2q1p2</t>
  </si>
  <si>
    <t>r3q1p2</t>
  </si>
  <si>
    <t>r4q1p2</t>
  </si>
  <si>
    <t>r5q1p2</t>
  </si>
  <si>
    <t>r6q1p2</t>
  </si>
  <si>
    <t>r2q2p2</t>
  </si>
  <si>
    <t>r3q2p2</t>
  </si>
  <si>
    <t>r4q2p2</t>
  </si>
  <si>
    <t>r5q2p2</t>
  </si>
  <si>
    <t>r6q2p2</t>
  </si>
  <si>
    <t>r3q3p2</t>
  </si>
  <si>
    <t>r4q3p2</t>
  </si>
  <si>
    <t>r5q3p2</t>
  </si>
  <si>
    <t>r6q3p2</t>
  </si>
  <si>
    <t>r4q4p2</t>
  </si>
  <si>
    <t>r5q4p2</t>
  </si>
  <si>
    <t>r6q4p2</t>
  </si>
  <si>
    <t>r5q5p2</t>
  </si>
  <si>
    <t>r6q5p2</t>
  </si>
  <si>
    <t>r6q6p2</t>
  </si>
  <si>
    <t>r1q1p3</t>
  </si>
  <si>
    <t>r2q1p3</t>
  </si>
  <si>
    <t>r3q1p3</t>
  </si>
  <si>
    <t>r4q1p3</t>
  </si>
  <si>
    <t>r5q1p3</t>
  </si>
  <si>
    <t>r6q1p3</t>
  </si>
  <si>
    <t>r2q2p3</t>
  </si>
  <si>
    <t>r3q2p3</t>
  </si>
  <si>
    <t>r4q2p3</t>
  </si>
  <si>
    <t>r5q2p3</t>
  </si>
  <si>
    <t>r6q2p3</t>
  </si>
  <si>
    <t>r3q3p3</t>
  </si>
  <si>
    <t>r4q3p3</t>
  </si>
  <si>
    <t>r5q3p3</t>
  </si>
  <si>
    <t>r6q3p3</t>
  </si>
  <si>
    <t>r4q4p3</t>
  </si>
  <si>
    <t>r5q4p3</t>
  </si>
  <si>
    <t>r6q4p3</t>
  </si>
  <si>
    <t>r5q5p3</t>
  </si>
  <si>
    <t>r6q5p3</t>
  </si>
  <si>
    <t>r6q6p3</t>
  </si>
  <si>
    <t>r1q1p4</t>
  </si>
  <si>
    <t>r2q1p4</t>
  </si>
  <si>
    <t>r3q1p4</t>
  </si>
  <si>
    <t>r4q1p4</t>
  </si>
  <si>
    <t>r5q1p4</t>
  </si>
  <si>
    <t>r6q1p4</t>
  </si>
  <si>
    <t>r2q2p4</t>
  </si>
  <si>
    <t>r3q2p4</t>
  </si>
  <si>
    <t>r4q2p4</t>
  </si>
  <si>
    <t>r5q2p4</t>
  </si>
  <si>
    <t>r6q2p4</t>
  </si>
  <si>
    <t>r3q3p4</t>
  </si>
  <si>
    <t>r4q3p4</t>
  </si>
  <si>
    <t>r5q3p4</t>
  </si>
  <si>
    <t>r6q3p4</t>
  </si>
  <si>
    <t>r4q4p4</t>
  </si>
  <si>
    <t>r5q4p4</t>
  </si>
  <si>
    <t>r6q4p4</t>
  </si>
  <si>
    <t>r5q5p4</t>
  </si>
  <si>
    <t>r6q5p4</t>
  </si>
  <si>
    <t>r6q6p4</t>
  </si>
  <si>
    <t>r1q1p5</t>
  </si>
  <si>
    <t>r2q1p5</t>
  </si>
  <si>
    <t>r3q1p5</t>
  </si>
  <si>
    <t>r4q1p5</t>
  </si>
  <si>
    <t>r5q1p5</t>
  </si>
  <si>
    <t>r6q1p5</t>
  </si>
  <si>
    <t>r2q2p5</t>
  </si>
  <si>
    <t>r3q2p5</t>
  </si>
  <si>
    <t>r4q2p5</t>
  </si>
  <si>
    <t>r5q2p5</t>
  </si>
  <si>
    <t>r6q2p5</t>
  </si>
  <si>
    <t>r3q3p5</t>
  </si>
  <si>
    <t>r4q3p5</t>
  </si>
  <si>
    <t>r5q3p5</t>
  </si>
  <si>
    <t>r6q3p5</t>
  </si>
  <si>
    <t>r4q4p5</t>
  </si>
  <si>
    <t>r5q4p5</t>
  </si>
  <si>
    <t>r6q4p5</t>
  </si>
  <si>
    <t>r5q5p5</t>
  </si>
  <si>
    <t>r6q5p5</t>
  </si>
  <si>
    <t>r6q6p5</t>
  </si>
  <si>
    <t>r1q1p6</t>
  </si>
  <si>
    <t>r2q1p6</t>
  </si>
  <si>
    <t>r3q1p6</t>
  </si>
  <si>
    <t>r4q1p6</t>
  </si>
  <si>
    <t>r5q1p6</t>
  </si>
  <si>
    <t>r6q1p6</t>
  </si>
  <si>
    <t>r2q2p6</t>
  </si>
  <si>
    <t>r3q2p6</t>
  </si>
  <si>
    <t>r4q2p6</t>
  </si>
  <si>
    <t>r5q2p6</t>
  </si>
  <si>
    <t>r6q2p6</t>
  </si>
  <si>
    <t>r3q3p6</t>
  </si>
  <si>
    <t>r4q3p6</t>
  </si>
  <si>
    <t>r5q3p6</t>
  </si>
  <si>
    <t>r6q3p6</t>
  </si>
  <si>
    <t>r4q4p6</t>
  </si>
  <si>
    <t>r5q4p6</t>
  </si>
  <si>
    <t>r6q4p6</t>
  </si>
  <si>
    <t>r5q5p6</t>
  </si>
  <si>
    <t>r6q5p6</t>
  </si>
  <si>
    <t>r6q6p6</t>
  </si>
  <si>
    <t>Conclusions</t>
  </si>
  <si>
    <r>
      <t xml:space="preserve">Eye-balling the sheets it seems clear that using specs with </t>
    </r>
    <r>
      <rPr>
        <b/>
        <sz val="10"/>
        <color rgb="FF000000"/>
        <rFont val="Verdana"/>
        <family val="2"/>
      </rPr>
      <t xml:space="preserve">r&gt;3 &amp; q&gt;2 </t>
    </r>
    <r>
      <rPr>
        <sz val="10"/>
        <color rgb="FF000000"/>
        <rFont val="Verdana"/>
        <family val="2"/>
      </rPr>
      <t xml:space="preserve"> seems to eleviate the pain by a lot. During the PFC the picture is quite mixed and vague</t>
    </r>
  </si>
  <si>
    <r>
      <t xml:space="preserve">Moreover, the larger lag lengths seem to lead to less forecasting performance. Taking </t>
    </r>
    <r>
      <rPr>
        <b/>
        <sz val="10"/>
        <color rgb="FF000000"/>
        <rFont val="Verdana"/>
        <family val="2"/>
      </rPr>
      <t xml:space="preserve">p=3 </t>
    </r>
    <r>
      <rPr>
        <sz val="10"/>
        <color rgb="FF000000"/>
        <rFont val="Verdana"/>
        <family val="2"/>
      </rPr>
      <t>seems to hold the middleground</t>
    </r>
  </si>
  <si>
    <t>Select all specs with r&gt;3, q&gt;2, p&lt;4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</si>
</sst>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2" fillId="0" borderId="0" xfId="0" applyFont="1"/>
    <xf numFmtId="2" fontId="2" fillId="0" borderId="0" xfId="0" applyNumberFormat="1" applyFont="1"/>
    <xf numFmtId="2" fontId="2" fillId="2" borderId="0" xfId="0" applyNumberFormat="1" applyFont="1" applyFill="1"/>
    <xf numFmtId="2" fontId="2" fillId="0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B6" sqref="B6"/>
    </sheetView>
  </sheetViews>
  <sheetFormatPr defaultRowHeight="12.75" x14ac:dyDescent="0.2"/>
  <cols>
    <col min="1" max="16384" width="9.140625" style="1"/>
  </cols>
  <sheetData>
    <row r="2" spans="2:2" x14ac:dyDescent="0.2">
      <c r="B2" s="1" t="s">
        <v>138</v>
      </c>
    </row>
    <row r="3" spans="2:2" x14ac:dyDescent="0.2">
      <c r="B3" s="1" t="s">
        <v>139</v>
      </c>
    </row>
    <row r="4" spans="2:2" x14ac:dyDescent="0.2">
      <c r="B4" s="1" t="s">
        <v>140</v>
      </c>
    </row>
    <row r="6" spans="2:2" x14ac:dyDescent="0.2">
      <c r="B6" s="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zoomScaleNormal="100"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A14" sqref="A14:A22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</row>
    <row r="2" spans="1:24" s="7" customFormat="1" x14ac:dyDescent="0.2">
      <c r="A2" s="7" t="s">
        <v>12</v>
      </c>
      <c r="B2" s="8">
        <v>0.58596913492549296</v>
      </c>
      <c r="C2" s="8">
        <v>0.597359130218864</v>
      </c>
      <c r="D2" s="8">
        <v>0.60435947609969898</v>
      </c>
      <c r="E2" s="8">
        <v>0.62558570681029602</v>
      </c>
      <c r="F2" s="8">
        <v>0.63537253909485003</v>
      </c>
      <c r="G2" s="8">
        <v>0.65277064761298298</v>
      </c>
      <c r="H2" s="8">
        <v>0.67495008009863</v>
      </c>
      <c r="I2" s="8">
        <v>0.68866428802166402</v>
      </c>
      <c r="J2" s="8">
        <v>0.69852707024508198</v>
      </c>
      <c r="K2" s="8">
        <v>0.70553944003006797</v>
      </c>
      <c r="L2" s="8">
        <v>0.71166408212631405</v>
      </c>
      <c r="N2" s="10">
        <f>IF((B2/B$129-1)&gt;0.03,(B2/B$129-1),"")</f>
        <v>0.16629014399615039</v>
      </c>
      <c r="O2" s="10">
        <f t="shared" ref="O2:O65" si="0">IF((C2/C$129-1)&gt;0.03,(C2/C$129-1),"")</f>
        <v>0.13920015417653686</v>
      </c>
      <c r="P2" s="10">
        <f t="shared" ref="P2:P65" si="1">IF((D2/D$129-1)&gt;0.03,(D2/D$129-1),"")</f>
        <v>9.2426221027487765E-2</v>
      </c>
      <c r="Q2" s="10" t="str">
        <f t="shared" ref="Q2:Q65" si="2">IF((E2/E$129-1)&gt;0.03,(E2/E$129-1),"")</f>
        <v/>
      </c>
      <c r="R2" s="10" t="str">
        <f t="shared" ref="R2:R65" si="3">IF((F2/F$129-1)&gt;0.03,(F2/F$129-1),"")</f>
        <v/>
      </c>
      <c r="S2" s="10" t="str">
        <f t="shared" ref="S2:S65" si="4">IF((G2/G$129-1)&gt;0.03,(G2/G$129-1),"")</f>
        <v/>
      </c>
      <c r="T2" s="10">
        <f t="shared" ref="T2:T65" si="5">IF((H2/H$129-1)&gt;0.03,(H2/H$129-1),"")</f>
        <v>4.8620544531834398E-2</v>
      </c>
      <c r="U2" s="10">
        <f t="shared" ref="U2:U65" si="6">IF((I2/I$129-1)&gt;0.03,(I2/I$129-1),"")</f>
        <v>4.8580754936029313E-2</v>
      </c>
      <c r="V2" s="10">
        <f t="shared" ref="V2:V65" si="7">IF((J2/J$129-1)&gt;0.03,(J2/J$129-1),"")</f>
        <v>7.0605136476628916E-2</v>
      </c>
      <c r="W2" s="10">
        <f t="shared" ref="W2:W65" si="8">IF((K2/K$129-1)&gt;0.03,(K2/K$129-1),"")</f>
        <v>5.2263532005992763E-2</v>
      </c>
      <c r="X2" s="10">
        <f t="shared" ref="X2:X65" si="9">IF((L2/L$129-1)&gt;0.03,(L2/L$129-1),"")</f>
        <v>6.1011850470561013E-2</v>
      </c>
    </row>
    <row r="3" spans="1:24" s="7" customFormat="1" x14ac:dyDescent="0.2">
      <c r="A3" s="7" t="s">
        <v>13</v>
      </c>
      <c r="B3" s="8">
        <v>0.60897350274258399</v>
      </c>
      <c r="C3" s="8">
        <v>0.61549830439261299</v>
      </c>
      <c r="D3" s="8">
        <v>0.62163188350133203</v>
      </c>
      <c r="E3" s="8">
        <v>0.66180879378180701</v>
      </c>
      <c r="F3" s="8">
        <v>0.67156899915620205</v>
      </c>
      <c r="G3" s="8">
        <v>0.679089965302349</v>
      </c>
      <c r="H3" s="8">
        <v>0.69455256584677105</v>
      </c>
      <c r="I3" s="8">
        <v>0.71253850619523695</v>
      </c>
      <c r="J3" s="8">
        <v>0.72747099342925003</v>
      </c>
      <c r="K3" s="8">
        <v>0.72724560626511303</v>
      </c>
      <c r="L3" s="8">
        <v>0.72821757270641196</v>
      </c>
      <c r="N3" s="10">
        <f t="shared" ref="N3:N66" si="10">IF((B3/B$129-1)&gt;0.03,(B3/B$129-1),"")</f>
        <v>0.2120771417317</v>
      </c>
      <c r="O3" s="10">
        <f t="shared" si="0"/>
        <v>0.17379266138036731</v>
      </c>
      <c r="P3" s="10">
        <f t="shared" si="1"/>
        <v>0.12364742544639618</v>
      </c>
      <c r="Q3" s="10">
        <f t="shared" si="2"/>
        <v>8.9138098578759095E-2</v>
      </c>
      <c r="R3" s="10">
        <f t="shared" si="3"/>
        <v>7.2391017645866862E-2</v>
      </c>
      <c r="S3" s="10">
        <f t="shared" si="4"/>
        <v>5.3422146984575258E-2</v>
      </c>
      <c r="T3" s="10">
        <f t="shared" si="5"/>
        <v>7.9075492068679587E-2</v>
      </c>
      <c r="U3" s="10">
        <f t="shared" si="6"/>
        <v>8.4932350555817049E-2</v>
      </c>
      <c r="V3" s="10">
        <f t="shared" si="7"/>
        <v>0.11496635617836959</v>
      </c>
      <c r="W3" s="10">
        <f t="shared" si="8"/>
        <v>8.4636785509474288E-2</v>
      </c>
      <c r="X3" s="10">
        <f t="shared" si="9"/>
        <v>8.569126048049247E-2</v>
      </c>
    </row>
    <row r="4" spans="1:24" s="7" customFormat="1" x14ac:dyDescent="0.2">
      <c r="A4" s="7" t="s">
        <v>14</v>
      </c>
      <c r="B4" s="8">
        <v>0.580466478407199</v>
      </c>
      <c r="C4" s="8">
        <v>0.61163636855292502</v>
      </c>
      <c r="D4" s="8">
        <v>0.63886451516799903</v>
      </c>
      <c r="E4" s="8">
        <v>0.66792178896700105</v>
      </c>
      <c r="F4" s="8">
        <v>0.67030746511746397</v>
      </c>
      <c r="G4" s="8">
        <v>0.67918141677067101</v>
      </c>
      <c r="H4" s="8">
        <v>0.70334905786691704</v>
      </c>
      <c r="I4" s="8">
        <v>0.71852232288380702</v>
      </c>
      <c r="J4" s="8">
        <v>0.71646553188593898</v>
      </c>
      <c r="K4" s="8">
        <v>0.72845694105797998</v>
      </c>
      <c r="L4" s="8">
        <v>0.73643760075426201</v>
      </c>
      <c r="N4" s="10">
        <f t="shared" si="10"/>
        <v>0.1553378707780424</v>
      </c>
      <c r="O4" s="10">
        <f t="shared" si="0"/>
        <v>0.166427715100262</v>
      </c>
      <c r="P4" s="10">
        <f t="shared" si="1"/>
        <v>0.15479673216607792</v>
      </c>
      <c r="Q4" s="10">
        <f t="shared" si="2"/>
        <v>9.9198248904924569E-2</v>
      </c>
      <c r="R4" s="10">
        <f t="shared" si="3"/>
        <v>7.0376544414825881E-2</v>
      </c>
      <c r="S4" s="10">
        <f t="shared" si="4"/>
        <v>5.3564008898352444E-2</v>
      </c>
      <c r="T4" s="10">
        <f t="shared" si="5"/>
        <v>9.274195796610929E-2</v>
      </c>
      <c r="U4" s="10">
        <f t="shared" si="6"/>
        <v>9.4043488057551805E-2</v>
      </c>
      <c r="V4" s="10">
        <f t="shared" si="7"/>
        <v>9.8098715453392549E-2</v>
      </c>
      <c r="W4" s="10">
        <f t="shared" si="8"/>
        <v>8.6443408010308032E-2</v>
      </c>
      <c r="X4" s="10">
        <f t="shared" si="9"/>
        <v>9.7946406396963281E-2</v>
      </c>
    </row>
    <row r="5" spans="1:24" s="7" customFormat="1" x14ac:dyDescent="0.2">
      <c r="A5" s="7" t="s">
        <v>15</v>
      </c>
      <c r="B5" s="8">
        <v>0.57495523937567905</v>
      </c>
      <c r="C5" s="8">
        <v>0.59698857095089497</v>
      </c>
      <c r="D5" s="8">
        <v>0.62794263919571902</v>
      </c>
      <c r="E5" s="8">
        <v>0.67532532862024197</v>
      </c>
      <c r="F5" s="8">
        <v>0.68331634047008205</v>
      </c>
      <c r="G5" s="8">
        <v>0.68347305002094305</v>
      </c>
      <c r="H5" s="8">
        <v>0.70053960879182098</v>
      </c>
      <c r="I5" s="8">
        <v>0.71118113059617505</v>
      </c>
      <c r="J5" s="8">
        <v>0.70476678574728302</v>
      </c>
      <c r="K5" s="8">
        <v>0.708961333015793</v>
      </c>
      <c r="L5" s="8">
        <v>0.71241640756453894</v>
      </c>
      <c r="N5" s="10">
        <f t="shared" si="10"/>
        <v>0.14436851525987859</v>
      </c>
      <c r="O5" s="10">
        <f t="shared" si="0"/>
        <v>0.13849347513900856</v>
      </c>
      <c r="P5" s="10">
        <f t="shared" si="1"/>
        <v>0.13505460158523719</v>
      </c>
      <c r="Q5" s="10">
        <f t="shared" si="2"/>
        <v>0.11138224702710997</v>
      </c>
      <c r="R5" s="10">
        <f t="shared" si="3"/>
        <v>9.1149690726449295E-2</v>
      </c>
      <c r="S5" s="10">
        <f t="shared" si="4"/>
        <v>6.0221302841076296E-2</v>
      </c>
      <c r="T5" s="10">
        <f t="shared" si="5"/>
        <v>8.8377122542234288E-2</v>
      </c>
      <c r="U5" s="10">
        <f t="shared" si="6"/>
        <v>8.2865570042942149E-2</v>
      </c>
      <c r="V5" s="10">
        <f t="shared" si="7"/>
        <v>8.0168504528300044E-2</v>
      </c>
      <c r="W5" s="10">
        <f t="shared" si="8"/>
        <v>5.7367049959790251E-2</v>
      </c>
      <c r="X5" s="10">
        <f t="shared" si="9"/>
        <v>6.213348387235107E-2</v>
      </c>
    </row>
    <row r="6" spans="1:24" s="7" customFormat="1" x14ac:dyDescent="0.2">
      <c r="A6" s="7" t="s">
        <v>16</v>
      </c>
      <c r="B6" s="8">
        <v>0.57944846290333296</v>
      </c>
      <c r="C6" s="8">
        <v>0.60027092354859102</v>
      </c>
      <c r="D6" s="8">
        <v>0.621300991864562</v>
      </c>
      <c r="E6" s="8">
        <v>0.66191612624358298</v>
      </c>
      <c r="F6" s="8">
        <v>0.68046722715893104</v>
      </c>
      <c r="G6" s="8">
        <v>0.68907038695398604</v>
      </c>
      <c r="H6" s="8">
        <v>0.700182202658157</v>
      </c>
      <c r="I6" s="8">
        <v>0.71465208589457796</v>
      </c>
      <c r="J6" s="8">
        <v>0.71080487064766595</v>
      </c>
      <c r="K6" s="8">
        <v>0.70770090906411098</v>
      </c>
      <c r="L6" s="8">
        <v>0.713629316360194</v>
      </c>
      <c r="N6" s="10">
        <f t="shared" si="10"/>
        <v>0.15331165236852629</v>
      </c>
      <c r="O6" s="10">
        <f t="shared" si="0"/>
        <v>0.14475312096376913</v>
      </c>
      <c r="P6" s="10">
        <f t="shared" si="1"/>
        <v>0.12304931337134595</v>
      </c>
      <c r="Q6" s="10">
        <f t="shared" si="2"/>
        <v>8.9314735508386978E-2</v>
      </c>
      <c r="R6" s="10">
        <f t="shared" si="3"/>
        <v>8.6600100845182437E-2</v>
      </c>
      <c r="S6" s="10">
        <f t="shared" si="4"/>
        <v>6.8904038547201729E-2</v>
      </c>
      <c r="T6" s="10">
        <f t="shared" si="5"/>
        <v>8.7821846788437963E-2</v>
      </c>
      <c r="U6" s="10">
        <f t="shared" si="6"/>
        <v>8.8150549953260882E-2</v>
      </c>
      <c r="V6" s="10">
        <f t="shared" si="7"/>
        <v>8.9422841237919437E-2</v>
      </c>
      <c r="W6" s="10">
        <f t="shared" si="8"/>
        <v>5.5487214356035208E-2</v>
      </c>
      <c r="X6" s="10">
        <f t="shared" si="9"/>
        <v>6.3941795740339424E-2</v>
      </c>
    </row>
    <row r="7" spans="1:24" s="7" customFormat="1" x14ac:dyDescent="0.2">
      <c r="A7" s="7" t="s">
        <v>17</v>
      </c>
      <c r="B7" s="8">
        <v>0.58096360279968495</v>
      </c>
      <c r="C7" s="8">
        <v>0.60156400911363594</v>
      </c>
      <c r="D7" s="8">
        <v>0.622547076473695</v>
      </c>
      <c r="E7" s="8">
        <v>0.66063656377309898</v>
      </c>
      <c r="F7" s="8">
        <v>0.67953439609016897</v>
      </c>
      <c r="G7" s="8">
        <v>0.68731938691058503</v>
      </c>
      <c r="H7" s="8">
        <v>0.69799117453915804</v>
      </c>
      <c r="I7" s="8">
        <v>0.71254429554346899</v>
      </c>
      <c r="J7" s="8">
        <v>0.70757956063639205</v>
      </c>
      <c r="K7" s="8">
        <v>0.70571672674072905</v>
      </c>
      <c r="L7" s="8">
        <v>0.71266928950665698</v>
      </c>
      <c r="N7" s="10">
        <f t="shared" si="10"/>
        <v>0.15632732780698677</v>
      </c>
      <c r="O7" s="10">
        <f t="shared" si="0"/>
        <v>0.14721911369836227</v>
      </c>
      <c r="P7" s="10">
        <f t="shared" si="1"/>
        <v>0.1253017071112783</v>
      </c>
      <c r="Q7" s="10">
        <f t="shared" si="2"/>
        <v>8.7208960775246869E-2</v>
      </c>
      <c r="R7" s="10">
        <f t="shared" si="3"/>
        <v>8.5110515023951283E-2</v>
      </c>
      <c r="S7" s="10">
        <f t="shared" si="4"/>
        <v>6.6187841401999847E-2</v>
      </c>
      <c r="T7" s="10">
        <f t="shared" si="5"/>
        <v>8.4417806746108326E-2</v>
      </c>
      <c r="U7" s="10">
        <f t="shared" si="6"/>
        <v>8.4941165589855094E-2</v>
      </c>
      <c r="V7" s="10">
        <f t="shared" si="7"/>
        <v>8.447953465484348E-2</v>
      </c>
      <c r="W7" s="10">
        <f t="shared" si="8"/>
        <v>5.2527942937194538E-2</v>
      </c>
      <c r="X7" s="10">
        <f t="shared" si="9"/>
        <v>6.2510502671101698E-2</v>
      </c>
    </row>
    <row r="8" spans="1:24" s="7" customFormat="1" x14ac:dyDescent="0.2">
      <c r="A8" s="7" t="s">
        <v>18</v>
      </c>
      <c r="B8" s="8">
        <v>0.60020182617163698</v>
      </c>
      <c r="C8" s="8">
        <v>0.61326039673905297</v>
      </c>
      <c r="D8" s="8">
        <v>0.61855715686863899</v>
      </c>
      <c r="E8" s="8">
        <v>0.65073345901140001</v>
      </c>
      <c r="F8" s="8">
        <v>0.65690190261021497</v>
      </c>
      <c r="G8" s="8">
        <v>0.66651460782452698</v>
      </c>
      <c r="H8" s="8">
        <v>0.68216211343334499</v>
      </c>
      <c r="I8" s="8">
        <v>0.69883443997612604</v>
      </c>
      <c r="J8" s="8">
        <v>0.71478981528609697</v>
      </c>
      <c r="K8" s="8">
        <v>0.71501614741203101</v>
      </c>
      <c r="L8" s="8">
        <v>0.71963903872340595</v>
      </c>
      <c r="N8" s="10">
        <f t="shared" si="10"/>
        <v>0.19461833832165665</v>
      </c>
      <c r="O8" s="10">
        <f t="shared" si="0"/>
        <v>0.16952483551984288</v>
      </c>
      <c r="P8" s="10">
        <f t="shared" si="1"/>
        <v>0.11808962064829398</v>
      </c>
      <c r="Q8" s="10">
        <f t="shared" si="2"/>
        <v>7.0911430746144477E-2</v>
      </c>
      <c r="R8" s="10">
        <f t="shared" si="3"/>
        <v>4.8969950546843721E-2</v>
      </c>
      <c r="S8" s="10">
        <f t="shared" si="4"/>
        <v>3.3914922978566242E-2</v>
      </c>
      <c r="T8" s="10">
        <f t="shared" si="5"/>
        <v>5.9825352925257258E-2</v>
      </c>
      <c r="U8" s="10">
        <f t="shared" si="6"/>
        <v>6.4066131192229703E-2</v>
      </c>
      <c r="V8" s="10">
        <f t="shared" si="7"/>
        <v>9.5530410121373643E-2</v>
      </c>
      <c r="W8" s="10">
        <f t="shared" si="8"/>
        <v>6.6397389046084943E-2</v>
      </c>
      <c r="X8" s="10">
        <f t="shared" si="9"/>
        <v>7.290162216062801E-2</v>
      </c>
    </row>
    <row r="9" spans="1:24" s="7" customFormat="1" x14ac:dyDescent="0.2">
      <c r="A9" s="7" t="s">
        <v>19</v>
      </c>
      <c r="B9" s="8">
        <v>0.55736591574325201</v>
      </c>
      <c r="C9" s="8">
        <v>0.59173147009493898</v>
      </c>
      <c r="D9" s="8">
        <v>0.63375627650787403</v>
      </c>
      <c r="E9" s="8">
        <v>0.68559539589015495</v>
      </c>
      <c r="F9" s="8">
        <v>0.692053953778338</v>
      </c>
      <c r="G9" s="8">
        <v>0.684731669902785</v>
      </c>
      <c r="H9" s="8">
        <v>0.70329206614028705</v>
      </c>
      <c r="I9" s="8">
        <v>0.71270704156841702</v>
      </c>
      <c r="J9" s="8">
        <v>0.70500248448120295</v>
      </c>
      <c r="K9" s="8">
        <v>0.72719791987791504</v>
      </c>
      <c r="L9" s="8">
        <v>0.73976593849891703</v>
      </c>
      <c r="N9" s="10">
        <f t="shared" si="10"/>
        <v>0.10935941056588039</v>
      </c>
      <c r="O9" s="10">
        <f t="shared" si="0"/>
        <v>0.12846786440894009</v>
      </c>
      <c r="P9" s="10">
        <f t="shared" si="1"/>
        <v>0.14556319802576723</v>
      </c>
      <c r="Q9" s="10">
        <f t="shared" si="2"/>
        <v>0.12828368690479874</v>
      </c>
      <c r="R9" s="10">
        <f t="shared" si="3"/>
        <v>0.1051022972928779</v>
      </c>
      <c r="S9" s="10">
        <f t="shared" si="4"/>
        <v>6.2173706978835952E-2</v>
      </c>
      <c r="T9" s="10">
        <f t="shared" si="5"/>
        <v>9.2653414091273589E-2</v>
      </c>
      <c r="U9" s="10">
        <f t="shared" si="6"/>
        <v>8.5188967534389093E-2</v>
      </c>
      <c r="V9" s="10">
        <f t="shared" si="7"/>
        <v>8.0529750764766206E-2</v>
      </c>
      <c r="W9" s="10">
        <f t="shared" si="8"/>
        <v>8.4565664543905905E-2</v>
      </c>
      <c r="X9" s="10">
        <f t="shared" si="9"/>
        <v>0.10290858711977879</v>
      </c>
    </row>
    <row r="10" spans="1:24" s="7" customFormat="1" x14ac:dyDescent="0.2">
      <c r="A10" s="7" t="s">
        <v>20</v>
      </c>
      <c r="B10" s="8">
        <v>0.57701966158751605</v>
      </c>
      <c r="C10" s="8">
        <v>0.60032205528391502</v>
      </c>
      <c r="D10" s="8">
        <v>0.63138516609545603</v>
      </c>
      <c r="E10" s="8">
        <v>0.69777644219915902</v>
      </c>
      <c r="F10" s="8">
        <v>0.70640317773003602</v>
      </c>
      <c r="G10" s="8">
        <v>0.677460321612118</v>
      </c>
      <c r="H10" s="8">
        <v>0.68252901428277202</v>
      </c>
      <c r="I10" s="8">
        <v>0.68920340763087595</v>
      </c>
      <c r="J10" s="8">
        <v>0.68268522326815495</v>
      </c>
      <c r="K10" s="8">
        <v>0.69272385102413603</v>
      </c>
      <c r="L10" s="8">
        <v>0.69710469852781598</v>
      </c>
      <c r="N10" s="10">
        <f t="shared" si="10"/>
        <v>0.14847746082578861</v>
      </c>
      <c r="O10" s="10">
        <f t="shared" si="0"/>
        <v>0.14485063228956574</v>
      </c>
      <c r="P10" s="10">
        <f t="shared" si="1"/>
        <v>0.14127723364543976</v>
      </c>
      <c r="Q10" s="10">
        <f t="shared" si="2"/>
        <v>0.14833002315832178</v>
      </c>
      <c r="R10" s="10">
        <f t="shared" si="3"/>
        <v>0.12801577140398801</v>
      </c>
      <c r="S10" s="10">
        <f t="shared" si="4"/>
        <v>5.0894200994063166E-2</v>
      </c>
      <c r="T10" s="10">
        <f t="shared" si="5"/>
        <v>6.0395379924082393E-2</v>
      </c>
      <c r="U10" s="10">
        <f t="shared" si="6"/>
        <v>4.9401634509227854E-2</v>
      </c>
      <c r="V10" s="10">
        <f t="shared" si="7"/>
        <v>4.6324956842610954E-2</v>
      </c>
      <c r="W10" s="10">
        <f t="shared" si="8"/>
        <v>3.3149962746782613E-2</v>
      </c>
      <c r="X10" s="10">
        <f t="shared" si="9"/>
        <v>3.9305431780160882E-2</v>
      </c>
    </row>
    <row r="11" spans="1:24" s="7" customFormat="1" x14ac:dyDescent="0.2">
      <c r="A11" s="7" t="s">
        <v>21</v>
      </c>
      <c r="B11" s="8">
        <v>0.56894596736890801</v>
      </c>
      <c r="C11" s="8">
        <v>0.59186203062061604</v>
      </c>
      <c r="D11" s="8">
        <v>0.62123765794966102</v>
      </c>
      <c r="E11" s="8">
        <v>0.688422208345147</v>
      </c>
      <c r="F11" s="8">
        <v>0.70543724449919598</v>
      </c>
      <c r="G11" s="8">
        <v>0.68311502871265395</v>
      </c>
      <c r="H11" s="8">
        <v>0.68744229911092902</v>
      </c>
      <c r="I11" s="8">
        <v>0.69929578313774998</v>
      </c>
      <c r="J11" s="8">
        <v>0.69506940775706905</v>
      </c>
      <c r="K11" s="8">
        <v>0.69728649239707696</v>
      </c>
      <c r="L11" s="8">
        <v>0.70135520323838696</v>
      </c>
      <c r="N11" s="10">
        <f t="shared" si="10"/>
        <v>0.13240789430502198</v>
      </c>
      <c r="O11" s="10">
        <f t="shared" si="0"/>
        <v>0.12871685126367538</v>
      </c>
      <c r="P11" s="10">
        <f t="shared" si="1"/>
        <v>0.12293483245054593</v>
      </c>
      <c r="Q11" s="10">
        <f t="shared" si="2"/>
        <v>0.1329357694567328</v>
      </c>
      <c r="R11" s="10">
        <f t="shared" si="3"/>
        <v>0.12647332658938226</v>
      </c>
      <c r="S11" s="10">
        <f t="shared" si="4"/>
        <v>5.9665930807156986E-2</v>
      </c>
      <c r="T11" s="10">
        <f t="shared" si="5"/>
        <v>6.802879099233361E-2</v>
      </c>
      <c r="U11" s="10">
        <f t="shared" si="6"/>
        <v>6.4768586029970709E-2</v>
      </c>
      <c r="V11" s="10">
        <f t="shared" si="7"/>
        <v>6.5305712334669197E-2</v>
      </c>
      <c r="W11" s="10">
        <f t="shared" si="8"/>
        <v>3.9954828433898415E-2</v>
      </c>
      <c r="X11" s="10">
        <f t="shared" si="9"/>
        <v>4.5642460698245735E-2</v>
      </c>
    </row>
    <row r="12" spans="1:24" s="7" customFormat="1" x14ac:dyDescent="0.2">
      <c r="A12" s="7" t="s">
        <v>22</v>
      </c>
      <c r="B12" s="8">
        <v>0.55947722157778701</v>
      </c>
      <c r="C12" s="8">
        <v>0.59052911056037305</v>
      </c>
      <c r="D12" s="8">
        <v>0.621743940708814</v>
      </c>
      <c r="E12" s="8">
        <v>0.689812847403244</v>
      </c>
      <c r="F12" s="8">
        <v>0.71074162948684105</v>
      </c>
      <c r="G12" s="8">
        <v>0.69030236696416902</v>
      </c>
      <c r="H12" s="8">
        <v>0.69356307203579803</v>
      </c>
      <c r="I12" s="8">
        <v>0.70551163517514903</v>
      </c>
      <c r="J12" s="8">
        <v>0.69754143554760295</v>
      </c>
      <c r="K12" s="8">
        <v>0.69857682500789597</v>
      </c>
      <c r="L12" s="8">
        <v>0.70304358658544197</v>
      </c>
      <c r="N12" s="10">
        <f t="shared" si="10"/>
        <v>0.11356167146839846</v>
      </c>
      <c r="O12" s="10">
        <f t="shared" si="0"/>
        <v>0.12617489172657503</v>
      </c>
      <c r="P12" s="10">
        <f t="shared" si="1"/>
        <v>0.12384997746477189</v>
      </c>
      <c r="Q12" s="10">
        <f t="shared" si="2"/>
        <v>0.1352243428238078</v>
      </c>
      <c r="R12" s="10">
        <f t="shared" si="3"/>
        <v>0.13494360264743932</v>
      </c>
      <c r="S12" s="10">
        <f t="shared" si="4"/>
        <v>7.0815118218053863E-2</v>
      </c>
      <c r="T12" s="10">
        <f t="shared" si="5"/>
        <v>7.7538187948763326E-2</v>
      </c>
      <c r="U12" s="10">
        <f t="shared" si="6"/>
        <v>7.4233027464374768E-2</v>
      </c>
      <c r="V12" s="10">
        <f t="shared" si="7"/>
        <v>6.9094492702379107E-2</v>
      </c>
      <c r="W12" s="10">
        <f t="shared" si="8"/>
        <v>4.1879270744968888E-2</v>
      </c>
      <c r="X12" s="10">
        <f t="shared" si="9"/>
        <v>4.8159652143414888E-2</v>
      </c>
    </row>
    <row r="13" spans="1:24" s="7" customFormat="1" x14ac:dyDescent="0.2">
      <c r="A13" s="7" t="s">
        <v>23</v>
      </c>
      <c r="B13" s="8">
        <v>0.54375370243454202</v>
      </c>
      <c r="C13" s="8">
        <v>0.58753923316532897</v>
      </c>
      <c r="D13" s="8">
        <v>0.62823095851868505</v>
      </c>
      <c r="E13" s="8">
        <v>0.65593310193467802</v>
      </c>
      <c r="F13" s="8">
        <v>0.65762973123590396</v>
      </c>
      <c r="G13" s="8">
        <v>0.66273729323160702</v>
      </c>
      <c r="H13" s="8">
        <v>0.67378088250133406</v>
      </c>
      <c r="I13" s="8">
        <v>0.68362741567539898</v>
      </c>
      <c r="J13" s="8">
        <v>0.67853368723177898</v>
      </c>
      <c r="K13" s="8">
        <v>0.70515584007896803</v>
      </c>
      <c r="L13" s="8">
        <v>0.72083246935988798</v>
      </c>
      <c r="N13" s="10">
        <f t="shared" si="10"/>
        <v>8.2266191360844232E-2</v>
      </c>
      <c r="O13" s="10">
        <f t="shared" si="0"/>
        <v>0.12047301388274723</v>
      </c>
      <c r="P13" s="10">
        <f t="shared" si="1"/>
        <v>0.13557576092978763</v>
      </c>
      <c r="Q13" s="10">
        <f t="shared" si="2"/>
        <v>7.946847812894875E-2</v>
      </c>
      <c r="R13" s="10">
        <f t="shared" si="3"/>
        <v>5.0132179419163814E-2</v>
      </c>
      <c r="S13" s="10" t="str">
        <f t="shared" si="4"/>
        <v/>
      </c>
      <c r="T13" s="10">
        <f t="shared" si="5"/>
        <v>4.6804047790382608E-2</v>
      </c>
      <c r="U13" s="10">
        <f t="shared" si="6"/>
        <v>4.0911463092051958E-2</v>
      </c>
      <c r="V13" s="10">
        <f t="shared" si="7"/>
        <v>3.9962059835265906E-2</v>
      </c>
      <c r="W13" s="10">
        <f t="shared" si="8"/>
        <v>5.1691419071520306E-2</v>
      </c>
      <c r="X13" s="10">
        <f t="shared" si="9"/>
        <v>7.4680894263610575E-2</v>
      </c>
    </row>
    <row r="14" spans="1:24" x14ac:dyDescent="0.2">
      <c r="A14" s="1" t="s">
        <v>24</v>
      </c>
      <c r="B14" s="2">
        <v>0.519195256572348</v>
      </c>
      <c r="C14" s="2">
        <v>0.546270349410102</v>
      </c>
      <c r="D14" s="2">
        <v>0.58468827322279004</v>
      </c>
      <c r="E14" s="2">
        <v>0.63644525505988703</v>
      </c>
      <c r="F14" s="2">
        <v>0.66334820394195804</v>
      </c>
      <c r="G14" s="2">
        <v>0.65998314889265297</v>
      </c>
      <c r="H14" s="2">
        <v>0.66034716212297195</v>
      </c>
      <c r="I14" s="2">
        <v>0.66375625500152002</v>
      </c>
      <c r="J14" s="2">
        <v>0.65989041381070002</v>
      </c>
      <c r="K14" s="2">
        <v>0.68313946323394903</v>
      </c>
      <c r="L14" s="2">
        <v>0.69100663159918696</v>
      </c>
      <c r="N14" s="5">
        <f t="shared" si="10"/>
        <v>3.3386017212112318E-2</v>
      </c>
      <c r="O14" s="5">
        <f t="shared" si="0"/>
        <v>4.1770745250102381E-2</v>
      </c>
      <c r="P14" s="5">
        <f t="shared" si="1"/>
        <v>5.6869009348487376E-2</v>
      </c>
      <c r="Q14" s="5">
        <f t="shared" si="2"/>
        <v>4.7397347176884708E-2</v>
      </c>
      <c r="R14" s="5">
        <f t="shared" si="3"/>
        <v>5.9263689021796573E-2</v>
      </c>
      <c r="S14" s="5" t="str">
        <f t="shared" si="4"/>
        <v/>
      </c>
      <c r="T14" s="5" t="str">
        <f t="shared" si="5"/>
        <v/>
      </c>
      <c r="U14" s="5" t="str">
        <f t="shared" si="6"/>
        <v/>
      </c>
      <c r="V14" s="5" t="str">
        <f t="shared" si="7"/>
        <v/>
      </c>
      <c r="W14" s="5" t="str">
        <f t="shared" si="8"/>
        <v/>
      </c>
      <c r="X14" s="5">
        <f t="shared" si="9"/>
        <v>3.0213893456480845E-2</v>
      </c>
    </row>
    <row r="15" spans="1:24" x14ac:dyDescent="0.2">
      <c r="A15" s="1" t="s">
        <v>25</v>
      </c>
      <c r="B15" s="2">
        <v>0.52589267533475503</v>
      </c>
      <c r="C15" s="2">
        <v>0.54314642557987602</v>
      </c>
      <c r="D15" s="2">
        <v>0.57888798456195001</v>
      </c>
      <c r="E15" s="2">
        <v>0.63540247202451094</v>
      </c>
      <c r="F15" s="2">
        <v>0.65909071228039495</v>
      </c>
      <c r="G15" s="2">
        <v>0.65197682056823103</v>
      </c>
      <c r="H15" s="2">
        <v>0.64949268895495205</v>
      </c>
      <c r="I15" s="2">
        <v>0.66254923544406097</v>
      </c>
      <c r="J15" s="2">
        <v>0.666895101350649</v>
      </c>
      <c r="K15" s="2">
        <v>0.68130629017019695</v>
      </c>
      <c r="L15" s="2">
        <v>0.688774719651576</v>
      </c>
      <c r="N15" s="5">
        <f t="shared" si="10"/>
        <v>4.6716298667642153E-2</v>
      </c>
      <c r="O15" s="5">
        <f t="shared" si="0"/>
        <v>3.5813232710325327E-2</v>
      </c>
      <c r="P15" s="5">
        <f t="shared" si="1"/>
        <v>4.6384541621560027E-2</v>
      </c>
      <c r="Q15" s="5">
        <f t="shared" si="2"/>
        <v>4.5681240133504941E-2</v>
      </c>
      <c r="R15" s="5">
        <f t="shared" si="3"/>
        <v>5.2465138431613045E-2</v>
      </c>
      <c r="S15" s="5" t="str">
        <f t="shared" si="4"/>
        <v/>
      </c>
      <c r="T15" s="5" t="str">
        <f t="shared" si="5"/>
        <v/>
      </c>
      <c r="U15" s="5" t="str">
        <f t="shared" si="6"/>
        <v/>
      </c>
      <c r="V15" s="5" t="str">
        <f t="shared" si="7"/>
        <v/>
      </c>
      <c r="W15" s="5" t="str">
        <f t="shared" si="8"/>
        <v/>
      </c>
      <c r="X15" s="5" t="str">
        <f t="shared" si="9"/>
        <v/>
      </c>
    </row>
    <row r="16" spans="1:24" x14ac:dyDescent="0.2">
      <c r="A16" s="1" t="s">
        <v>26</v>
      </c>
      <c r="B16" s="2">
        <v>0.54466684842800195</v>
      </c>
      <c r="C16" s="2">
        <v>0.56470725303001401</v>
      </c>
      <c r="D16" s="2">
        <v>0.59610207295081896</v>
      </c>
      <c r="E16" s="2">
        <v>0.64955689840343001</v>
      </c>
      <c r="F16" s="2">
        <v>0.66194711945511797</v>
      </c>
      <c r="G16" s="2">
        <v>0.65285684578134495</v>
      </c>
      <c r="H16" s="2">
        <v>0.65441663206496203</v>
      </c>
      <c r="I16" s="2">
        <v>0.67214153496110296</v>
      </c>
      <c r="J16" s="2">
        <v>0.67459330340926604</v>
      </c>
      <c r="K16" s="2">
        <v>0.68154376414487605</v>
      </c>
      <c r="L16" s="2">
        <v>0.68673575684813404</v>
      </c>
      <c r="N16" s="5">
        <f t="shared" si="10"/>
        <v>8.4083681581275993E-2</v>
      </c>
      <c r="O16" s="5">
        <f t="shared" si="0"/>
        <v>7.6931040596465383E-2</v>
      </c>
      <c r="P16" s="5">
        <f t="shared" si="1"/>
        <v>7.750032994086653E-2</v>
      </c>
      <c r="Q16" s="5">
        <f t="shared" si="2"/>
        <v>6.8975166079571215E-2</v>
      </c>
      <c r="R16" s="5">
        <f t="shared" si="3"/>
        <v>5.7026375476147528E-2</v>
      </c>
      <c r="S16" s="5" t="str">
        <f t="shared" si="4"/>
        <v/>
      </c>
      <c r="T16" s="5" t="str">
        <f t="shared" si="5"/>
        <v/>
      </c>
      <c r="U16" s="5" t="str">
        <f t="shared" si="6"/>
        <v/>
      </c>
      <c r="V16" s="5">
        <f t="shared" si="7"/>
        <v>3.3922787572572277E-2</v>
      </c>
      <c r="W16" s="5" t="str">
        <f t="shared" si="8"/>
        <v/>
      </c>
      <c r="X16" s="5" t="str">
        <f t="shared" si="9"/>
        <v/>
      </c>
    </row>
    <row r="17" spans="1:24" x14ac:dyDescent="0.2">
      <c r="A17" s="1" t="s">
        <v>27</v>
      </c>
      <c r="B17" s="2">
        <v>0.515577503186465</v>
      </c>
      <c r="C17" s="2">
        <v>0.542977147050001</v>
      </c>
      <c r="D17" s="2">
        <v>0.57357584500970304</v>
      </c>
      <c r="E17" s="2">
        <v>0.62615996334856205</v>
      </c>
      <c r="F17" s="2">
        <v>0.651063260224648</v>
      </c>
      <c r="G17" s="2">
        <v>0.65069515397317801</v>
      </c>
      <c r="H17" s="2">
        <v>0.651054667060607</v>
      </c>
      <c r="I17" s="2">
        <v>0.65682217846568602</v>
      </c>
      <c r="J17" s="2">
        <v>0.65246004007036695</v>
      </c>
      <c r="K17" s="2">
        <v>0.673097157297602</v>
      </c>
      <c r="L17" s="2">
        <v>0.68094487163408102</v>
      </c>
      <c r="N17" s="5" t="str">
        <f t="shared" si="10"/>
        <v/>
      </c>
      <c r="O17" s="5">
        <f t="shared" si="0"/>
        <v>3.5490408269252871E-2</v>
      </c>
      <c r="P17" s="5">
        <f t="shared" si="1"/>
        <v>3.6782440941211858E-2</v>
      </c>
      <c r="Q17" s="5">
        <f t="shared" si="2"/>
        <v>3.0470852450533936E-2</v>
      </c>
      <c r="R17" s="5">
        <f t="shared" si="3"/>
        <v>3.9646548696258721E-2</v>
      </c>
      <c r="S17" s="5" t="str">
        <f t="shared" si="4"/>
        <v/>
      </c>
      <c r="T17" s="5" t="str">
        <f t="shared" si="5"/>
        <v/>
      </c>
      <c r="U17" s="5" t="str">
        <f t="shared" si="6"/>
        <v/>
      </c>
      <c r="V17" s="5" t="str">
        <f t="shared" si="7"/>
        <v/>
      </c>
      <c r="W17" s="5" t="str">
        <f t="shared" si="8"/>
        <v/>
      </c>
      <c r="X17" s="5" t="str">
        <f t="shared" si="9"/>
        <v/>
      </c>
    </row>
    <row r="18" spans="1:24" x14ac:dyDescent="0.2">
      <c r="A18" s="1" t="s">
        <v>28</v>
      </c>
      <c r="B18" s="2">
        <v>0.50624168964602201</v>
      </c>
      <c r="C18" s="2">
        <v>0.53302423394065501</v>
      </c>
      <c r="D18" s="2">
        <v>0.56711699443943198</v>
      </c>
      <c r="E18" s="2">
        <v>0.61994438839916399</v>
      </c>
      <c r="F18" s="2">
        <v>0.64978052932488095</v>
      </c>
      <c r="G18" s="2">
        <v>0.65805038652919301</v>
      </c>
      <c r="H18" s="2">
        <v>0.65198737893355097</v>
      </c>
      <c r="I18" s="2">
        <v>0.66204428868478005</v>
      </c>
      <c r="J18" s="2">
        <v>0.66438679696661795</v>
      </c>
      <c r="K18" s="2">
        <v>0.67734864728501498</v>
      </c>
      <c r="L18" s="2">
        <v>0.68637419646336595</v>
      </c>
      <c r="N18" s="5" t="str">
        <f t="shared" si="10"/>
        <v/>
      </c>
      <c r="O18" s="5" t="str">
        <f t="shared" si="0"/>
        <v/>
      </c>
      <c r="P18" s="5" t="str">
        <f t="shared" si="1"/>
        <v/>
      </c>
      <c r="Q18" s="5" t="str">
        <f t="shared" si="2"/>
        <v/>
      </c>
      <c r="R18" s="5">
        <f t="shared" si="3"/>
        <v>3.7598227382000138E-2</v>
      </c>
      <c r="S18" s="5" t="str">
        <f t="shared" si="4"/>
        <v/>
      </c>
      <c r="T18" s="5" t="str">
        <f t="shared" si="5"/>
        <v/>
      </c>
      <c r="U18" s="5" t="str">
        <f t="shared" si="6"/>
        <v/>
      </c>
      <c r="V18" s="5" t="str">
        <f t="shared" si="7"/>
        <v/>
      </c>
      <c r="W18" s="5" t="str">
        <f t="shared" si="8"/>
        <v/>
      </c>
      <c r="X18" s="5" t="str">
        <f t="shared" si="9"/>
        <v/>
      </c>
    </row>
    <row r="19" spans="1:24" x14ac:dyDescent="0.2">
      <c r="A19" s="1" t="s">
        <v>29</v>
      </c>
      <c r="B19" s="2">
        <v>0.52865927134212998</v>
      </c>
      <c r="C19" s="2">
        <v>0.54910074163251898</v>
      </c>
      <c r="D19" s="2">
        <v>0.58996707334623699</v>
      </c>
      <c r="E19" s="2">
        <v>0.64875734540330898</v>
      </c>
      <c r="F19" s="2">
        <v>0.66689543138849094</v>
      </c>
      <c r="G19" s="2">
        <v>0.658337361404435</v>
      </c>
      <c r="H19" s="2">
        <v>0.65513846131478504</v>
      </c>
      <c r="I19" s="2">
        <v>0.66715820600231401</v>
      </c>
      <c r="J19" s="2">
        <v>0.66379459541527397</v>
      </c>
      <c r="K19" s="2">
        <v>0.67821227136253104</v>
      </c>
      <c r="L19" s="2">
        <v>0.68821481377858695</v>
      </c>
      <c r="N19" s="5">
        <f t="shared" si="10"/>
        <v>5.2222823608125246E-2</v>
      </c>
      <c r="O19" s="5">
        <f t="shared" si="0"/>
        <v>4.7168475180129787E-2</v>
      </c>
      <c r="P19" s="5">
        <f t="shared" si="1"/>
        <v>6.6410846447878313E-2</v>
      </c>
      <c r="Q19" s="5">
        <f t="shared" si="2"/>
        <v>6.7659342472440764E-2</v>
      </c>
      <c r="R19" s="5">
        <f t="shared" si="3"/>
        <v>6.4928058365808061E-2</v>
      </c>
      <c r="S19" s="5" t="str">
        <f t="shared" si="4"/>
        <v/>
      </c>
      <c r="T19" s="5" t="str">
        <f t="shared" si="5"/>
        <v/>
      </c>
      <c r="U19" s="5" t="str">
        <f t="shared" si="6"/>
        <v/>
      </c>
      <c r="V19" s="5" t="str">
        <f t="shared" si="7"/>
        <v/>
      </c>
      <c r="W19" s="5" t="str">
        <f t="shared" si="8"/>
        <v/>
      </c>
      <c r="X19" s="5" t="str">
        <f t="shared" si="9"/>
        <v/>
      </c>
    </row>
    <row r="20" spans="1:24" x14ac:dyDescent="0.2">
      <c r="A20" s="1" t="s">
        <v>30</v>
      </c>
      <c r="B20" s="2">
        <v>0.50443131461256097</v>
      </c>
      <c r="C20" s="2">
        <v>0.52937791206745399</v>
      </c>
      <c r="D20" s="2">
        <v>0.55863179272300301</v>
      </c>
      <c r="E20" s="2">
        <v>0.60764451693078803</v>
      </c>
      <c r="F20" s="2">
        <v>0.64074943004618401</v>
      </c>
      <c r="G20" s="2">
        <v>0.645812365122447</v>
      </c>
      <c r="H20" s="2">
        <v>0.64400452474436298</v>
      </c>
      <c r="I20" s="2">
        <v>0.65675846593587095</v>
      </c>
      <c r="J20" s="2">
        <v>0.65605336701651995</v>
      </c>
      <c r="K20" s="2">
        <v>0.670496903646424</v>
      </c>
      <c r="L20" s="2">
        <v>0.67904509969316296</v>
      </c>
      <c r="N20" s="5" t="str">
        <f t="shared" si="10"/>
        <v/>
      </c>
      <c r="O20" s="5" t="str">
        <f t="shared" si="0"/>
        <v/>
      </c>
      <c r="P20" s="5" t="str">
        <f t="shared" si="1"/>
        <v/>
      </c>
      <c r="Q20" s="5" t="str">
        <f t="shared" si="2"/>
        <v/>
      </c>
      <c r="R20" s="5" t="str">
        <f t="shared" si="3"/>
        <v/>
      </c>
      <c r="S20" s="5" t="str">
        <f t="shared" si="4"/>
        <v/>
      </c>
      <c r="T20" s="5" t="str">
        <f t="shared" si="5"/>
        <v/>
      </c>
      <c r="U20" s="5" t="str">
        <f t="shared" si="6"/>
        <v/>
      </c>
      <c r="V20" s="5" t="str">
        <f t="shared" si="7"/>
        <v/>
      </c>
      <c r="W20" s="5" t="str">
        <f t="shared" si="8"/>
        <v/>
      </c>
      <c r="X20" s="5" t="str">
        <f t="shared" si="9"/>
        <v/>
      </c>
    </row>
    <row r="21" spans="1:24" x14ac:dyDescent="0.2">
      <c r="A21" s="1" t="s">
        <v>31</v>
      </c>
      <c r="B21" s="2">
        <v>0.50909296082316602</v>
      </c>
      <c r="C21" s="2">
        <v>0.534965731930934</v>
      </c>
      <c r="D21" s="2">
        <v>0.56823656466570005</v>
      </c>
      <c r="E21" s="2">
        <v>0.62922162126081005</v>
      </c>
      <c r="F21" s="2">
        <v>0.66112168396479498</v>
      </c>
      <c r="G21" s="2">
        <v>0.65398285306933901</v>
      </c>
      <c r="H21" s="2">
        <v>0.64677165683499604</v>
      </c>
      <c r="I21" s="2">
        <v>0.66006785606014795</v>
      </c>
      <c r="J21" s="2">
        <v>0.65804292276214504</v>
      </c>
      <c r="K21" s="2">
        <v>0.67124558008857604</v>
      </c>
      <c r="L21" s="2">
        <v>0.682783511240729</v>
      </c>
      <c r="N21" s="5" t="str">
        <f t="shared" si="10"/>
        <v/>
      </c>
      <c r="O21" s="5" t="str">
        <f t="shared" si="0"/>
        <v/>
      </c>
      <c r="P21" s="5" t="str">
        <f t="shared" si="1"/>
        <v/>
      </c>
      <c r="Q21" s="5">
        <f t="shared" si="2"/>
        <v>3.5509419946728071E-2</v>
      </c>
      <c r="R21" s="5">
        <f t="shared" si="3"/>
        <v>5.5708283654486879E-2</v>
      </c>
      <c r="S21" s="5" t="str">
        <f t="shared" si="4"/>
        <v/>
      </c>
      <c r="T21" s="5" t="str">
        <f t="shared" si="5"/>
        <v/>
      </c>
      <c r="U21" s="5" t="str">
        <f t="shared" si="6"/>
        <v/>
      </c>
      <c r="V21" s="5" t="str">
        <f t="shared" si="7"/>
        <v/>
      </c>
      <c r="W21" s="5" t="str">
        <f t="shared" si="8"/>
        <v/>
      </c>
      <c r="X21" s="5" t="str">
        <f t="shared" si="9"/>
        <v/>
      </c>
    </row>
    <row r="22" spans="1:24" x14ac:dyDescent="0.2">
      <c r="A22" s="1" t="s">
        <v>32</v>
      </c>
      <c r="B22" s="2">
        <v>0.50242140683598802</v>
      </c>
      <c r="C22" s="2">
        <v>0.52796793271801601</v>
      </c>
      <c r="D22" s="2">
        <v>0.56055754381283696</v>
      </c>
      <c r="E22" s="2">
        <v>0.61263335444596101</v>
      </c>
      <c r="F22" s="2">
        <v>0.64727196797602404</v>
      </c>
      <c r="G22" s="2">
        <v>0.64965632091730496</v>
      </c>
      <c r="H22" s="2">
        <v>0.64365521314477703</v>
      </c>
      <c r="I22" s="2">
        <v>0.65768398513075099</v>
      </c>
      <c r="J22" s="2">
        <v>0.65626274795341899</v>
      </c>
      <c r="K22" s="2">
        <v>0.67226449366934904</v>
      </c>
      <c r="L22" s="2">
        <v>0.68808744594690296</v>
      </c>
      <c r="N22" s="5" t="str">
        <f t="shared" si="10"/>
        <v/>
      </c>
      <c r="O22" s="5" t="str">
        <f t="shared" si="0"/>
        <v/>
      </c>
      <c r="P22" s="5" t="str">
        <f t="shared" si="1"/>
        <v/>
      </c>
      <c r="Q22" s="5" t="str">
        <f t="shared" si="2"/>
        <v/>
      </c>
      <c r="R22" s="5">
        <f t="shared" si="3"/>
        <v>3.3592445904433665E-2</v>
      </c>
      <c r="S22" s="5" t="str">
        <f t="shared" si="4"/>
        <v/>
      </c>
      <c r="T22" s="5" t="str">
        <f t="shared" si="5"/>
        <v/>
      </c>
      <c r="U22" s="5" t="str">
        <f t="shared" si="6"/>
        <v/>
      </c>
      <c r="V22" s="5" t="str">
        <f t="shared" si="7"/>
        <v/>
      </c>
      <c r="W22" s="5" t="str">
        <f t="shared" si="8"/>
        <v/>
      </c>
      <c r="X22" s="5" t="str">
        <f t="shared" si="9"/>
        <v/>
      </c>
    </row>
    <row r="23" spans="1:24" s="7" customFormat="1" x14ac:dyDescent="0.2">
      <c r="A23" s="7" t="s">
        <v>33</v>
      </c>
      <c r="B23" s="8">
        <v>0.58642910569687701</v>
      </c>
      <c r="C23" s="8">
        <v>0.59796932518771095</v>
      </c>
      <c r="D23" s="8">
        <v>0.60865869125416106</v>
      </c>
      <c r="E23" s="8">
        <v>0.63047794792631295</v>
      </c>
      <c r="F23" s="8">
        <v>0.64192606865766599</v>
      </c>
      <c r="G23" s="8">
        <v>0.66468344500905896</v>
      </c>
      <c r="H23" s="8">
        <v>0.67480109804426902</v>
      </c>
      <c r="I23" s="8">
        <v>0.68392795802985495</v>
      </c>
      <c r="J23" s="8">
        <v>0.69439657376595199</v>
      </c>
      <c r="K23" s="8">
        <v>0.69693132169615502</v>
      </c>
      <c r="L23" s="8">
        <v>0.69915373979818396</v>
      </c>
      <c r="N23" s="10">
        <f t="shared" si="10"/>
        <v>0.16720565190470227</v>
      </c>
      <c r="O23" s="10">
        <f t="shared" si="0"/>
        <v>0.14036383305482492</v>
      </c>
      <c r="P23" s="10">
        <f t="shared" si="1"/>
        <v>0.10019738297713232</v>
      </c>
      <c r="Q23" s="10">
        <f t="shared" si="2"/>
        <v>3.7576955537847345E-2</v>
      </c>
      <c r="R23" s="10" t="str">
        <f t="shared" si="3"/>
        <v/>
      </c>
      <c r="S23" s="10">
        <f t="shared" si="4"/>
        <v>3.1074375240992325E-2</v>
      </c>
      <c r="T23" s="10">
        <f t="shared" si="5"/>
        <v>4.8389082016937479E-2</v>
      </c>
      <c r="U23" s="10">
        <f t="shared" si="6"/>
        <v>4.1369077831783896E-2</v>
      </c>
      <c r="V23" s="10">
        <f t="shared" si="7"/>
        <v>6.4274485976278717E-2</v>
      </c>
      <c r="W23" s="10">
        <f t="shared" si="8"/>
        <v>3.9425115770066022E-2</v>
      </c>
      <c r="X23" s="10">
        <f t="shared" si="9"/>
        <v>4.2360324003283933E-2</v>
      </c>
    </row>
    <row r="24" spans="1:24" s="7" customFormat="1" x14ac:dyDescent="0.2">
      <c r="A24" s="7" t="s">
        <v>34</v>
      </c>
      <c r="B24" s="8">
        <v>0.599707653481098</v>
      </c>
      <c r="C24" s="8">
        <v>0.61342283666239195</v>
      </c>
      <c r="D24" s="8">
        <v>0.61787565625754104</v>
      </c>
      <c r="E24" s="8">
        <v>0.64827975015886796</v>
      </c>
      <c r="F24" s="8">
        <v>0.66421564978955205</v>
      </c>
      <c r="G24" s="8">
        <v>0.66274074766583901</v>
      </c>
      <c r="H24" s="8">
        <v>0.66240385695774795</v>
      </c>
      <c r="I24" s="8">
        <v>0.66654218384779995</v>
      </c>
      <c r="J24" s="8">
        <v>0.67911077605551395</v>
      </c>
      <c r="K24" s="8">
        <v>0.68686242785471097</v>
      </c>
      <c r="L24" s="8">
        <v>0.68844981218868095</v>
      </c>
      <c r="N24" s="10">
        <f t="shared" si="10"/>
        <v>0.19363475624530535</v>
      </c>
      <c r="O24" s="10">
        <f t="shared" si="0"/>
        <v>0.16983461832276814</v>
      </c>
      <c r="P24" s="10">
        <f t="shared" si="1"/>
        <v>0.1168577558945314</v>
      </c>
      <c r="Q24" s="10">
        <f t="shared" si="2"/>
        <v>6.687336443572045E-2</v>
      </c>
      <c r="R24" s="10">
        <f t="shared" si="3"/>
        <v>6.0648864836080563E-2</v>
      </c>
      <c r="S24" s="10" t="str">
        <f t="shared" si="4"/>
        <v/>
      </c>
      <c r="T24" s="10" t="str">
        <f t="shared" si="5"/>
        <v/>
      </c>
      <c r="U24" s="10" t="str">
        <f t="shared" si="6"/>
        <v/>
      </c>
      <c r="V24" s="10">
        <f t="shared" si="7"/>
        <v>4.0846541318105389E-2</v>
      </c>
      <c r="W24" s="10" t="str">
        <f t="shared" si="8"/>
        <v/>
      </c>
      <c r="X24" s="10" t="str">
        <f t="shared" si="9"/>
        <v/>
      </c>
    </row>
    <row r="25" spans="1:24" s="7" customFormat="1" x14ac:dyDescent="0.2">
      <c r="A25" s="7" t="s">
        <v>35</v>
      </c>
      <c r="B25" s="8">
        <v>0.54648518081393505</v>
      </c>
      <c r="C25" s="8">
        <v>0.58745262533359599</v>
      </c>
      <c r="D25" s="8">
        <v>0.62807182553005203</v>
      </c>
      <c r="E25" s="8">
        <v>0.65845996580017396</v>
      </c>
      <c r="F25" s="8">
        <v>0.66123987243391302</v>
      </c>
      <c r="G25" s="8">
        <v>0.64465130835368001</v>
      </c>
      <c r="H25" s="8">
        <v>0.65382164406555399</v>
      </c>
      <c r="I25" s="8">
        <v>0.66361008230840501</v>
      </c>
      <c r="J25" s="8">
        <v>0.67793498711040701</v>
      </c>
      <c r="K25" s="8">
        <v>0.68307378522306395</v>
      </c>
      <c r="L25" s="8">
        <v>0.68093466433776895</v>
      </c>
      <c r="N25" s="10">
        <f t="shared" si="10"/>
        <v>8.7702819542343491E-2</v>
      </c>
      <c r="O25" s="10">
        <f t="shared" si="0"/>
        <v>0.12030784748573087</v>
      </c>
      <c r="P25" s="10">
        <f t="shared" si="1"/>
        <v>0.13528811581741995</v>
      </c>
      <c r="Q25" s="10">
        <f t="shared" si="2"/>
        <v>8.3626935574198535E-2</v>
      </c>
      <c r="R25" s="10">
        <f t="shared" si="3"/>
        <v>5.5897012218239617E-2</v>
      </c>
      <c r="S25" s="10" t="str">
        <f t="shared" si="4"/>
        <v/>
      </c>
      <c r="T25" s="10" t="str">
        <f t="shared" si="5"/>
        <v/>
      </c>
      <c r="U25" s="10" t="str">
        <f t="shared" si="6"/>
        <v/>
      </c>
      <c r="V25" s="10">
        <f t="shared" si="7"/>
        <v>3.9044455561282554E-2</v>
      </c>
      <c r="W25" s="10" t="str">
        <f t="shared" si="8"/>
        <v/>
      </c>
      <c r="X25" s="10" t="str">
        <f t="shared" si="9"/>
        <v/>
      </c>
    </row>
    <row r="26" spans="1:24" s="7" customFormat="1" x14ac:dyDescent="0.2">
      <c r="A26" s="7" t="s">
        <v>36</v>
      </c>
      <c r="B26" s="8">
        <v>0.60110491696457402</v>
      </c>
      <c r="C26" s="8">
        <v>0.66405705352889099</v>
      </c>
      <c r="D26" s="8">
        <v>0.695537037876506</v>
      </c>
      <c r="E26" s="8">
        <v>0.83046830235680402</v>
      </c>
      <c r="F26" s="8">
        <v>0.82131750741503895</v>
      </c>
      <c r="G26" s="8">
        <v>0.75925618119258098</v>
      </c>
      <c r="H26" s="8">
        <v>0.72562887340134996</v>
      </c>
      <c r="I26" s="8">
        <v>0.72399804829372905</v>
      </c>
      <c r="J26" s="8">
        <v>0.734621064928492</v>
      </c>
      <c r="K26" s="8">
        <v>0.724160228425481</v>
      </c>
      <c r="L26" s="8">
        <v>0.73086711800131898</v>
      </c>
      <c r="N26" s="10">
        <f t="shared" si="10"/>
        <v>0.19641581506259453</v>
      </c>
      <c r="O26" s="10">
        <f t="shared" si="0"/>
        <v>0.26639714619405042</v>
      </c>
      <c r="P26" s="10">
        <f t="shared" si="1"/>
        <v>0.25723667439730646</v>
      </c>
      <c r="Q26" s="10">
        <f t="shared" si="2"/>
        <v>0.36670089043426035</v>
      </c>
      <c r="R26" s="10">
        <f t="shared" si="3"/>
        <v>0.31151604480527695</v>
      </c>
      <c r="S26" s="10">
        <f t="shared" si="4"/>
        <v>0.17777808150514818</v>
      </c>
      <c r="T26" s="10">
        <f t="shared" si="5"/>
        <v>0.12735647685670903</v>
      </c>
      <c r="U26" s="10">
        <f t="shared" si="6"/>
        <v>0.10238099064629891</v>
      </c>
      <c r="V26" s="10">
        <f t="shared" si="7"/>
        <v>0.12592499128262946</v>
      </c>
      <c r="W26" s="10">
        <f t="shared" si="8"/>
        <v>8.0035156743028857E-2</v>
      </c>
      <c r="X26" s="10">
        <f t="shared" si="9"/>
        <v>8.9641437294046833E-2</v>
      </c>
    </row>
    <row r="27" spans="1:24" s="7" customFormat="1" x14ac:dyDescent="0.2">
      <c r="A27" s="7" t="s">
        <v>37</v>
      </c>
      <c r="B27" s="8">
        <v>0.62337110235086801</v>
      </c>
      <c r="C27" s="8">
        <v>0.65874427949362202</v>
      </c>
      <c r="D27" s="8">
        <v>0.68973305130856699</v>
      </c>
      <c r="E27" s="8">
        <v>0.82033675110134896</v>
      </c>
      <c r="F27" s="8">
        <v>0.79745812036419805</v>
      </c>
      <c r="G27" s="8">
        <v>0.75287561054955399</v>
      </c>
      <c r="H27" s="8">
        <v>0.72389698648206102</v>
      </c>
      <c r="I27" s="8">
        <v>0.72673838893645903</v>
      </c>
      <c r="J27" s="8">
        <v>0.73167939706821405</v>
      </c>
      <c r="K27" s="8">
        <v>0.71960547327924596</v>
      </c>
      <c r="L27" s="8">
        <v>0.73003513021913702</v>
      </c>
      <c r="N27" s="10">
        <f t="shared" si="10"/>
        <v>0.24073356323840556</v>
      </c>
      <c r="O27" s="10">
        <f t="shared" si="0"/>
        <v>0.2562653633285803</v>
      </c>
      <c r="P27" s="10">
        <f t="shared" si="1"/>
        <v>0.24674552241897318</v>
      </c>
      <c r="Q27" s="10">
        <f t="shared" si="2"/>
        <v>0.35002740622900586</v>
      </c>
      <c r="R27" s="10">
        <f t="shared" si="3"/>
        <v>0.27341632252505499</v>
      </c>
      <c r="S27" s="10">
        <f t="shared" si="4"/>
        <v>0.16788037314662207</v>
      </c>
      <c r="T27" s="10">
        <f t="shared" si="5"/>
        <v>0.12466577089500741</v>
      </c>
      <c r="U27" s="10">
        <f t="shared" si="6"/>
        <v>0.1065535149225183</v>
      </c>
      <c r="V27" s="10">
        <f t="shared" si="7"/>
        <v>0.12141641193735553</v>
      </c>
      <c r="W27" s="10">
        <f t="shared" si="8"/>
        <v>7.3242052820453596E-2</v>
      </c>
      <c r="X27" s="10">
        <f t="shared" si="9"/>
        <v>8.8401036213660245E-2</v>
      </c>
    </row>
    <row r="28" spans="1:24" s="7" customFormat="1" x14ac:dyDescent="0.2">
      <c r="A28" s="7" t="s">
        <v>38</v>
      </c>
      <c r="B28" s="8">
        <v>0.60894841450557202</v>
      </c>
      <c r="C28" s="8">
        <v>0.64468092664064203</v>
      </c>
      <c r="D28" s="8">
        <v>0.67167430443263998</v>
      </c>
      <c r="E28" s="8">
        <v>0.837823398297596</v>
      </c>
      <c r="F28" s="8">
        <v>0.80034789796227801</v>
      </c>
      <c r="G28" s="8">
        <v>0.74795180735387801</v>
      </c>
      <c r="H28" s="8">
        <v>0.72679970142955297</v>
      </c>
      <c r="I28" s="8">
        <v>0.72668366581578003</v>
      </c>
      <c r="J28" s="8">
        <v>0.73477920913343997</v>
      </c>
      <c r="K28" s="8">
        <v>0.73068440512588395</v>
      </c>
      <c r="L28" s="8">
        <v>0.73985953527236403</v>
      </c>
      <c r="N28" s="10">
        <f t="shared" si="10"/>
        <v>0.21202720708188094</v>
      </c>
      <c r="O28" s="10">
        <f t="shared" si="0"/>
        <v>0.22944569501199497</v>
      </c>
      <c r="P28" s="10">
        <f t="shared" si="1"/>
        <v>0.21410294894022708</v>
      </c>
      <c r="Q28" s="10">
        <f t="shared" si="2"/>
        <v>0.37880516478522885</v>
      </c>
      <c r="R28" s="10">
        <f t="shared" si="3"/>
        <v>0.27803084693441416</v>
      </c>
      <c r="S28" s="10">
        <f t="shared" si="4"/>
        <v>0.16024244062112958</v>
      </c>
      <c r="T28" s="10">
        <f t="shared" si="5"/>
        <v>0.12917550667934119</v>
      </c>
      <c r="U28" s="10">
        <f t="shared" si="6"/>
        <v>0.10647019186919304</v>
      </c>
      <c r="V28" s="10">
        <f t="shared" si="7"/>
        <v>0.12616737272399847</v>
      </c>
      <c r="W28" s="10">
        <f t="shared" si="8"/>
        <v>8.9765517412737861E-2</v>
      </c>
      <c r="X28" s="10">
        <f t="shared" si="9"/>
        <v>0.10304812948012443</v>
      </c>
    </row>
    <row r="29" spans="1:24" s="7" customFormat="1" x14ac:dyDescent="0.2">
      <c r="A29" s="7" t="s">
        <v>39</v>
      </c>
      <c r="B29" s="8">
        <v>0.60021139097443998</v>
      </c>
      <c r="C29" s="8">
        <v>0.61372949976922597</v>
      </c>
      <c r="D29" s="8">
        <v>0.62194997289624598</v>
      </c>
      <c r="E29" s="8">
        <v>0.64813537771701102</v>
      </c>
      <c r="F29" s="8">
        <v>0.650418398885382</v>
      </c>
      <c r="G29" s="8">
        <v>0.65900837244652199</v>
      </c>
      <c r="H29" s="8">
        <v>0.66151858913704598</v>
      </c>
      <c r="I29" s="8">
        <v>0.66630418864690999</v>
      </c>
      <c r="J29" s="8">
        <v>0.67801950961524804</v>
      </c>
      <c r="K29" s="8">
        <v>0.68890090797322401</v>
      </c>
      <c r="L29" s="8">
        <v>0.69187225824190102</v>
      </c>
      <c r="N29" s="10">
        <f t="shared" si="10"/>
        <v>0.19463737573262851</v>
      </c>
      <c r="O29" s="10">
        <f t="shared" si="0"/>
        <v>0.1704194434989692</v>
      </c>
      <c r="P29" s="10">
        <f t="shared" si="1"/>
        <v>0.12422239648495315</v>
      </c>
      <c r="Q29" s="10">
        <f t="shared" si="2"/>
        <v>6.663577084632033E-2</v>
      </c>
      <c r="R29" s="10">
        <f t="shared" si="3"/>
        <v>3.8616805648671759E-2</v>
      </c>
      <c r="S29" s="10" t="str">
        <f t="shared" si="4"/>
        <v/>
      </c>
      <c r="T29" s="10" t="str">
        <f t="shared" si="5"/>
        <v/>
      </c>
      <c r="U29" s="10" t="str">
        <f t="shared" si="6"/>
        <v/>
      </c>
      <c r="V29" s="10">
        <f t="shared" si="7"/>
        <v>3.9173999900629308E-2</v>
      </c>
      <c r="W29" s="10" t="str">
        <f t="shared" si="8"/>
        <v/>
      </c>
      <c r="X29" s="10">
        <f t="shared" si="9"/>
        <v>3.15044463297669E-2</v>
      </c>
    </row>
    <row r="30" spans="1:24" s="7" customFormat="1" x14ac:dyDescent="0.2">
      <c r="A30" s="7" t="s">
        <v>40</v>
      </c>
      <c r="B30" s="8">
        <v>0.55865416334398599</v>
      </c>
      <c r="C30" s="8">
        <v>0.60355336864874098</v>
      </c>
      <c r="D30" s="8">
        <v>0.63954233373161096</v>
      </c>
      <c r="E30" s="8">
        <v>0.65341054679174104</v>
      </c>
      <c r="F30" s="8">
        <v>0.65815882675646997</v>
      </c>
      <c r="G30" s="8">
        <v>0.65644738292462401</v>
      </c>
      <c r="H30" s="8">
        <v>0.65334767406897398</v>
      </c>
      <c r="I30" s="8">
        <v>0.65835625100697504</v>
      </c>
      <c r="J30" s="8">
        <v>0.66815000218512599</v>
      </c>
      <c r="K30" s="8">
        <v>0.67732560781249296</v>
      </c>
      <c r="L30" s="8">
        <v>0.67861825058032199</v>
      </c>
      <c r="N30" s="10">
        <f t="shared" si="10"/>
        <v>0.11192348841607935</v>
      </c>
      <c r="O30" s="10">
        <f t="shared" si="0"/>
        <v>0.15101294319632919</v>
      </c>
      <c r="P30" s="10">
        <f t="shared" si="1"/>
        <v>0.1560219413359043</v>
      </c>
      <c r="Q30" s="10">
        <f t="shared" si="2"/>
        <v>7.5317111544290993E-2</v>
      </c>
      <c r="R30" s="10">
        <f t="shared" si="3"/>
        <v>5.0977062498109627E-2</v>
      </c>
      <c r="S30" s="10" t="str">
        <f t="shared" si="4"/>
        <v/>
      </c>
      <c r="T30" s="10" t="str">
        <f t="shared" si="5"/>
        <v/>
      </c>
      <c r="U30" s="10" t="str">
        <f t="shared" si="6"/>
        <v/>
      </c>
      <c r="V30" s="10" t="str">
        <f t="shared" si="7"/>
        <v/>
      </c>
      <c r="W30" s="10" t="str">
        <f t="shared" si="8"/>
        <v/>
      </c>
      <c r="X30" s="10" t="str">
        <f t="shared" si="9"/>
        <v/>
      </c>
    </row>
    <row r="31" spans="1:24" s="7" customFormat="1" x14ac:dyDescent="0.2">
      <c r="A31" s="7" t="s">
        <v>41</v>
      </c>
      <c r="B31" s="8">
        <v>0.53764102665898905</v>
      </c>
      <c r="C31" s="8">
        <v>0.56507814992738603</v>
      </c>
      <c r="D31" s="8">
        <v>0.59365460956785299</v>
      </c>
      <c r="E31" s="8">
        <v>0.67004077747843405</v>
      </c>
      <c r="F31" s="8">
        <v>0.71191966751858404</v>
      </c>
      <c r="G31" s="8">
        <v>0.70097451915051301</v>
      </c>
      <c r="H31" s="8">
        <v>0.68876682297301794</v>
      </c>
      <c r="I31" s="8">
        <v>0.68855591470561806</v>
      </c>
      <c r="J31" s="8">
        <v>0.699715126258458</v>
      </c>
      <c r="K31" s="8">
        <v>0.70484461767552398</v>
      </c>
      <c r="L31" s="8">
        <v>0.70088438325463798</v>
      </c>
      <c r="N31" s="10">
        <f t="shared" si="10"/>
        <v>7.0099759571944809E-2</v>
      </c>
      <c r="O31" s="10">
        <f t="shared" si="0"/>
        <v>7.7638363513778064E-2</v>
      </c>
      <c r="P31" s="10">
        <f t="shared" si="1"/>
        <v>7.3076351695648079E-2</v>
      </c>
      <c r="Q31" s="10">
        <f t="shared" si="2"/>
        <v>0.10268546627032782</v>
      </c>
      <c r="R31" s="10">
        <f t="shared" si="3"/>
        <v>0.13682474576940251</v>
      </c>
      <c r="S31" s="10">
        <f t="shared" si="4"/>
        <v>8.7370040310120523E-2</v>
      </c>
      <c r="T31" s="10">
        <f t="shared" si="5"/>
        <v>7.0086606784141692E-2</v>
      </c>
      <c r="U31" s="10">
        <f t="shared" si="6"/>
        <v>4.8415742497412984E-2</v>
      </c>
      <c r="V31" s="10">
        <f t="shared" si="7"/>
        <v>7.2426023489491564E-2</v>
      </c>
      <c r="W31" s="10">
        <f t="shared" si="8"/>
        <v>5.122725226962821E-2</v>
      </c>
      <c r="X31" s="10">
        <f t="shared" si="9"/>
        <v>4.4940520562805064E-2</v>
      </c>
    </row>
    <row r="32" spans="1:24" s="7" customFormat="1" x14ac:dyDescent="0.2">
      <c r="A32" s="7" t="s">
        <v>42</v>
      </c>
      <c r="B32" s="8">
        <v>0.53710186423911599</v>
      </c>
      <c r="C32" s="8">
        <v>0.55563843079406505</v>
      </c>
      <c r="D32" s="8">
        <v>0.58700994891429903</v>
      </c>
      <c r="E32" s="8">
        <v>0.65076677402209804</v>
      </c>
      <c r="F32" s="8">
        <v>0.68115451886771605</v>
      </c>
      <c r="G32" s="8">
        <v>0.68090065332279004</v>
      </c>
      <c r="H32" s="8">
        <v>0.67550946547931501</v>
      </c>
      <c r="I32" s="8">
        <v>0.68277643953841605</v>
      </c>
      <c r="J32" s="8">
        <v>0.69742372018080001</v>
      </c>
      <c r="K32" s="8">
        <v>0.69962692782125002</v>
      </c>
      <c r="L32" s="8">
        <v>0.69242620549878198</v>
      </c>
      <c r="N32" s="10">
        <f t="shared" si="10"/>
        <v>6.9026631690574325E-2</v>
      </c>
      <c r="O32" s="10">
        <f t="shared" si="0"/>
        <v>5.9636245611734084E-2</v>
      </c>
      <c r="P32" s="10">
        <f t="shared" si="1"/>
        <v>6.1065616669836231E-2</v>
      </c>
      <c r="Q32" s="10">
        <f t="shared" si="2"/>
        <v>7.0966257227367935E-2</v>
      </c>
      <c r="R32" s="10">
        <f t="shared" si="3"/>
        <v>8.7697598579487446E-2</v>
      </c>
      <c r="S32" s="10">
        <f t="shared" si="4"/>
        <v>5.6230933683643958E-2</v>
      </c>
      <c r="T32" s="10">
        <f t="shared" si="5"/>
        <v>4.9489620660266409E-2</v>
      </c>
      <c r="U32" s="10">
        <f t="shared" si="6"/>
        <v>3.9615741481870081E-2</v>
      </c>
      <c r="V32" s="10">
        <f t="shared" si="7"/>
        <v>6.8914074960948923E-2</v>
      </c>
      <c r="W32" s="10">
        <f t="shared" si="8"/>
        <v>4.3445426841504542E-2</v>
      </c>
      <c r="X32" s="10">
        <f t="shared" si="9"/>
        <v>3.2330319967130094E-2</v>
      </c>
    </row>
    <row r="33" spans="1:24" s="7" customFormat="1" x14ac:dyDescent="0.2">
      <c r="A33" s="7" t="s">
        <v>43</v>
      </c>
      <c r="B33" s="8">
        <v>0.56806195483484401</v>
      </c>
      <c r="C33" s="8">
        <v>0.59504474773930205</v>
      </c>
      <c r="D33" s="8">
        <v>0.63329458051686305</v>
      </c>
      <c r="E33" s="8">
        <v>0.69387042547015598</v>
      </c>
      <c r="F33" s="8">
        <v>0.70985086729610802</v>
      </c>
      <c r="G33" s="8">
        <v>0.69894549419060403</v>
      </c>
      <c r="H33" s="8">
        <v>0.69153862236721797</v>
      </c>
      <c r="I33" s="8">
        <v>0.695362919531613</v>
      </c>
      <c r="J33" s="8">
        <v>0.71133038960392203</v>
      </c>
      <c r="K33" s="8">
        <v>0.71197710856047502</v>
      </c>
      <c r="L33" s="8">
        <v>0.70629001657900103</v>
      </c>
      <c r="N33" s="10">
        <f t="shared" si="10"/>
        <v>0.13064839018749042</v>
      </c>
      <c r="O33" s="10">
        <f t="shared" si="0"/>
        <v>0.13478648617656108</v>
      </c>
      <c r="P33" s="10">
        <f t="shared" si="1"/>
        <v>0.14472864702314436</v>
      </c>
      <c r="Q33" s="10">
        <f t="shared" si="2"/>
        <v>0.14190189516544138</v>
      </c>
      <c r="R33" s="10">
        <f t="shared" si="3"/>
        <v>0.13352119426736109</v>
      </c>
      <c r="S33" s="10">
        <f t="shared" si="4"/>
        <v>8.4222563629912317E-2</v>
      </c>
      <c r="T33" s="10">
        <f t="shared" si="5"/>
        <v>7.4392948654127489E-2</v>
      </c>
      <c r="U33" s="10">
        <f t="shared" si="6"/>
        <v>5.8780290773612354E-2</v>
      </c>
      <c r="V33" s="10">
        <f t="shared" si="7"/>
        <v>9.0228283600641612E-2</v>
      </c>
      <c r="W33" s="10">
        <f t="shared" si="8"/>
        <v>6.1864871692121959E-2</v>
      </c>
      <c r="X33" s="10">
        <f t="shared" si="9"/>
        <v>5.2999717535780588E-2</v>
      </c>
    </row>
    <row r="34" spans="1:24" s="7" customFormat="1" x14ac:dyDescent="0.2">
      <c r="A34" s="7" t="s">
        <v>44</v>
      </c>
      <c r="B34" s="8">
        <v>0.54454847677788298</v>
      </c>
      <c r="C34" s="8">
        <v>0.58697444554241995</v>
      </c>
      <c r="D34" s="8">
        <v>0.62979632145752495</v>
      </c>
      <c r="E34" s="8">
        <v>0.65778891472844403</v>
      </c>
      <c r="F34" s="8">
        <v>0.66391046426502798</v>
      </c>
      <c r="G34" s="8">
        <v>0.662849845765764</v>
      </c>
      <c r="H34" s="8">
        <v>0.65639636532226697</v>
      </c>
      <c r="I34" s="8">
        <v>0.65751719839570499</v>
      </c>
      <c r="J34" s="8">
        <v>0.66814898985669202</v>
      </c>
      <c r="K34" s="8">
        <v>0.68139436657108499</v>
      </c>
      <c r="L34" s="8">
        <v>0.68268142988117098</v>
      </c>
      <c r="N34" s="10">
        <f t="shared" si="10"/>
        <v>8.3848079259184694E-2</v>
      </c>
      <c r="O34" s="10">
        <f t="shared" si="0"/>
        <v>0.1193959295719087</v>
      </c>
      <c r="P34" s="10">
        <f t="shared" si="1"/>
        <v>0.13840527479932985</v>
      </c>
      <c r="Q34" s="10">
        <f t="shared" si="2"/>
        <v>8.2522587467645181E-2</v>
      </c>
      <c r="R34" s="10">
        <f t="shared" si="3"/>
        <v>6.0161531121114109E-2</v>
      </c>
      <c r="S34" s="10" t="str">
        <f t="shared" si="4"/>
        <v/>
      </c>
      <c r="T34" s="10" t="str">
        <f t="shared" si="5"/>
        <v/>
      </c>
      <c r="U34" s="10" t="str">
        <f t="shared" si="6"/>
        <v/>
      </c>
      <c r="V34" s="10" t="str">
        <f t="shared" si="7"/>
        <v/>
      </c>
      <c r="W34" s="10" t="str">
        <f t="shared" si="8"/>
        <v/>
      </c>
      <c r="X34" s="10" t="str">
        <f t="shared" si="9"/>
        <v/>
      </c>
    </row>
    <row r="35" spans="1:24" x14ac:dyDescent="0.2">
      <c r="A35" s="1" t="s">
        <v>45</v>
      </c>
      <c r="B35" s="2">
        <v>0.52419052181680403</v>
      </c>
      <c r="C35" s="2">
        <v>0.54832951705050903</v>
      </c>
      <c r="D35" s="2">
        <v>0.58411925650778596</v>
      </c>
      <c r="E35" s="2">
        <v>0.64694886627229098</v>
      </c>
      <c r="F35" s="2">
        <v>0.67480714140504805</v>
      </c>
      <c r="G35" s="2">
        <v>0.67627586684840602</v>
      </c>
      <c r="H35" s="2">
        <v>0.67656331515868695</v>
      </c>
      <c r="I35" s="2">
        <v>0.67660821138094496</v>
      </c>
      <c r="J35" s="2">
        <v>0.69052821817329901</v>
      </c>
      <c r="K35" s="2">
        <v>0.70818760607032005</v>
      </c>
      <c r="L35" s="2">
        <v>0.71003589249427701</v>
      </c>
      <c r="N35" s="5">
        <f t="shared" si="10"/>
        <v>4.3328398600504636E-2</v>
      </c>
      <c r="O35" s="5">
        <f t="shared" si="0"/>
        <v>4.5697703046106097E-2</v>
      </c>
      <c r="P35" s="5">
        <f t="shared" si="1"/>
        <v>5.584046788557373E-2</v>
      </c>
      <c r="Q35" s="5">
        <f t="shared" si="2"/>
        <v>6.468313009723059E-2</v>
      </c>
      <c r="R35" s="5">
        <f t="shared" si="3"/>
        <v>7.7561826104692644E-2</v>
      </c>
      <c r="S35" s="5">
        <f t="shared" si="4"/>
        <v>4.9056843730743704E-2</v>
      </c>
      <c r="T35" s="5">
        <f t="shared" si="5"/>
        <v>5.1126909783154151E-2</v>
      </c>
      <c r="U35" s="5">
        <f t="shared" si="6"/>
        <v>3.0223813585392278E-2</v>
      </c>
      <c r="V35" s="5">
        <f t="shared" si="7"/>
        <v>5.8345608566045648E-2</v>
      </c>
      <c r="W35" s="5">
        <f t="shared" si="8"/>
        <v>5.621308945487935E-2</v>
      </c>
      <c r="X35" s="5">
        <f t="shared" si="9"/>
        <v>5.8584401147499854E-2</v>
      </c>
    </row>
    <row r="36" spans="1:24" x14ac:dyDescent="0.2">
      <c r="A36" s="1" t="s">
        <v>46</v>
      </c>
      <c r="B36" s="2">
        <v>0.50525799126344895</v>
      </c>
      <c r="C36" s="2">
        <v>0.53024403206386195</v>
      </c>
      <c r="D36" s="2">
        <v>0.56191955614778599</v>
      </c>
      <c r="E36" s="2">
        <v>0.62426084618864297</v>
      </c>
      <c r="F36" s="2">
        <v>0.665933947781707</v>
      </c>
      <c r="G36" s="2">
        <v>0.66899921975675003</v>
      </c>
      <c r="H36" s="2">
        <v>0.67434955688833798</v>
      </c>
      <c r="I36" s="2">
        <v>0.68104230481902095</v>
      </c>
      <c r="J36" s="2">
        <v>0.69667194061640203</v>
      </c>
      <c r="K36" s="2">
        <v>0.70658466891448701</v>
      </c>
      <c r="L36" s="2">
        <v>0.70035042617604604</v>
      </c>
      <c r="N36" s="5" t="str">
        <f t="shared" si="10"/>
        <v/>
      </c>
      <c r="O36" s="5" t="str">
        <f t="shared" si="0"/>
        <v/>
      </c>
      <c r="P36" s="5" t="str">
        <f t="shared" si="1"/>
        <v/>
      </c>
      <c r="Q36" s="5" t="str">
        <f t="shared" si="2"/>
        <v/>
      </c>
      <c r="R36" s="5">
        <f t="shared" si="3"/>
        <v>6.3392718907279821E-2</v>
      </c>
      <c r="S36" s="5">
        <f t="shared" si="4"/>
        <v>3.7769118107043198E-2</v>
      </c>
      <c r="T36" s="5">
        <f t="shared" si="5"/>
        <v>4.7687555568134421E-2</v>
      </c>
      <c r="U36" s="5">
        <f t="shared" si="6"/>
        <v>3.6975296311629435E-2</v>
      </c>
      <c r="V36" s="5">
        <f t="shared" si="7"/>
        <v>6.7761851808222362E-2</v>
      </c>
      <c r="W36" s="5">
        <f t="shared" si="8"/>
        <v>5.3822418972859776E-2</v>
      </c>
      <c r="X36" s="5">
        <f t="shared" si="9"/>
        <v>4.4144450053898554E-2</v>
      </c>
    </row>
    <row r="37" spans="1:24" x14ac:dyDescent="0.2">
      <c r="A37" s="1" t="s">
        <v>47</v>
      </c>
      <c r="B37" s="2">
        <v>0.51553741282821197</v>
      </c>
      <c r="C37" s="2">
        <v>0.53845755531476602</v>
      </c>
      <c r="D37" s="2">
        <v>0.57505677475837702</v>
      </c>
      <c r="E37" s="2">
        <v>0.63267479710344798</v>
      </c>
      <c r="F37" s="2">
        <v>0.66490805049650903</v>
      </c>
      <c r="G37" s="2">
        <v>0.66616309267687801</v>
      </c>
      <c r="H37" s="2">
        <v>0.67141570871539202</v>
      </c>
      <c r="I37" s="2">
        <v>0.677973728590471</v>
      </c>
      <c r="J37" s="2">
        <v>0.69297057702221898</v>
      </c>
      <c r="K37" s="2">
        <v>0.70232724566832805</v>
      </c>
      <c r="L37" s="2">
        <v>0.69718236231649899</v>
      </c>
      <c r="N37" s="5" t="str">
        <f t="shared" si="10"/>
        <v/>
      </c>
      <c r="O37" s="5" t="str">
        <f t="shared" si="0"/>
        <v/>
      </c>
      <c r="P37" s="5">
        <f t="shared" si="1"/>
        <v>3.9459335327632017E-2</v>
      </c>
      <c r="Q37" s="5">
        <f t="shared" si="2"/>
        <v>4.1192308126283939E-2</v>
      </c>
      <c r="R37" s="5">
        <f t="shared" si="3"/>
        <v>6.1754520844153005E-2</v>
      </c>
      <c r="S37" s="5">
        <f t="shared" si="4"/>
        <v>3.3369643471499622E-2</v>
      </c>
      <c r="T37" s="5">
        <f t="shared" si="5"/>
        <v>4.3129450369837841E-2</v>
      </c>
      <c r="U37" s="5">
        <f t="shared" si="6"/>
        <v>3.2302990756835737E-2</v>
      </c>
      <c r="V37" s="5">
        <f t="shared" si="7"/>
        <v>6.2088916506646274E-2</v>
      </c>
      <c r="W37" s="5">
        <f t="shared" si="8"/>
        <v>4.7472765122102967E-2</v>
      </c>
      <c r="X37" s="5">
        <f t="shared" si="9"/>
        <v>3.9421219835529486E-2</v>
      </c>
    </row>
    <row r="38" spans="1:24" x14ac:dyDescent="0.2">
      <c r="A38" s="1" t="s">
        <v>48</v>
      </c>
      <c r="B38" s="2">
        <v>0.51828916590095497</v>
      </c>
      <c r="C38" s="2">
        <v>0.54386121336457005</v>
      </c>
      <c r="D38" s="2">
        <v>0.57676868333222797</v>
      </c>
      <c r="E38" s="2">
        <v>0.63552154617885703</v>
      </c>
      <c r="F38" s="2">
        <v>0.66864273449825895</v>
      </c>
      <c r="G38" s="2">
        <v>0.67318477596533899</v>
      </c>
      <c r="H38" s="2">
        <v>0.67262190919473397</v>
      </c>
      <c r="I38" s="2">
        <v>0.67091672539773795</v>
      </c>
      <c r="J38" s="2">
        <v>0.68479980287446196</v>
      </c>
      <c r="K38" s="2">
        <v>0.70376623573170105</v>
      </c>
      <c r="L38" s="2">
        <v>0.71061652903670602</v>
      </c>
      <c r="N38" s="5">
        <f t="shared" si="10"/>
        <v>3.1582569629933888E-2</v>
      </c>
      <c r="O38" s="5">
        <f t="shared" si="0"/>
        <v>3.7176376443021963E-2</v>
      </c>
      <c r="P38" s="5">
        <f t="shared" si="1"/>
        <v>4.2553741700053882E-2</v>
      </c>
      <c r="Q38" s="5">
        <f t="shared" si="2"/>
        <v>4.5877200355358916E-2</v>
      </c>
      <c r="R38" s="5">
        <f t="shared" si="3"/>
        <v>6.7718229088956639E-2</v>
      </c>
      <c r="S38" s="5">
        <f t="shared" si="4"/>
        <v>4.4261862563388155E-2</v>
      </c>
      <c r="T38" s="5">
        <f t="shared" si="5"/>
        <v>4.5003435781139967E-2</v>
      </c>
      <c r="U38" s="5" t="str">
        <f t="shared" si="6"/>
        <v/>
      </c>
      <c r="V38" s="5">
        <f t="shared" si="7"/>
        <v>4.9565890350322661E-2</v>
      </c>
      <c r="W38" s="5">
        <f t="shared" si="8"/>
        <v>4.9618919795670013E-2</v>
      </c>
      <c r="X38" s="5">
        <f t="shared" si="9"/>
        <v>5.9450065535806118E-2</v>
      </c>
    </row>
    <row r="39" spans="1:24" x14ac:dyDescent="0.2">
      <c r="A39" s="1" t="s">
        <v>49</v>
      </c>
      <c r="B39" s="2">
        <v>0.50721922539463704</v>
      </c>
      <c r="C39" s="2">
        <v>0.53076805959541995</v>
      </c>
      <c r="D39" s="2">
        <v>0.56323532714965996</v>
      </c>
      <c r="E39" s="2">
        <v>0.63048275342872195</v>
      </c>
      <c r="F39" s="2">
        <v>0.66846912362716604</v>
      </c>
      <c r="G39" s="2">
        <v>0.67553544883716798</v>
      </c>
      <c r="H39" s="2">
        <v>0.67624401213142504</v>
      </c>
      <c r="I39" s="2">
        <v>0.674103290422292</v>
      </c>
      <c r="J39" s="2">
        <v>0.68776314092611701</v>
      </c>
      <c r="K39" s="2">
        <v>0.70455545712479895</v>
      </c>
      <c r="L39" s="2">
        <v>0.70192355927391004</v>
      </c>
      <c r="N39" s="5" t="str">
        <f t="shared" si="10"/>
        <v/>
      </c>
      <c r="O39" s="5" t="str">
        <f t="shared" si="0"/>
        <v/>
      </c>
      <c r="P39" s="5" t="str">
        <f t="shared" si="1"/>
        <v/>
      </c>
      <c r="Q39" s="5">
        <f t="shared" si="2"/>
        <v>3.7584863948562974E-2</v>
      </c>
      <c r="R39" s="5">
        <f t="shared" si="3"/>
        <v>6.7440999587655037E-2</v>
      </c>
      <c r="S39" s="5">
        <f t="shared" si="4"/>
        <v>4.7908287912050262E-2</v>
      </c>
      <c r="T39" s="5">
        <f t="shared" si="5"/>
        <v>5.0630832037272366E-2</v>
      </c>
      <c r="U39" s="5" t="str">
        <f t="shared" si="6"/>
        <v/>
      </c>
      <c r="V39" s="5">
        <f t="shared" si="7"/>
        <v>5.4107682750874186E-2</v>
      </c>
      <c r="W39" s="5">
        <f t="shared" si="8"/>
        <v>5.079598920315842E-2</v>
      </c>
      <c r="X39" s="5">
        <f t="shared" si="9"/>
        <v>4.6489816219090097E-2</v>
      </c>
    </row>
    <row r="40" spans="1:24" x14ac:dyDescent="0.2">
      <c r="A40" s="1" t="s">
        <v>50</v>
      </c>
      <c r="B40" s="2">
        <v>0.51065362039927698</v>
      </c>
      <c r="C40" s="2">
        <v>0.53378937838824503</v>
      </c>
      <c r="D40" s="2">
        <v>0.56774637609810796</v>
      </c>
      <c r="E40" s="2">
        <v>0.638275237388232</v>
      </c>
      <c r="F40" s="2">
        <v>0.67320388398855202</v>
      </c>
      <c r="G40" s="2">
        <v>0.672197569535529</v>
      </c>
      <c r="H40" s="2">
        <v>0.67378281683100605</v>
      </c>
      <c r="I40" s="2">
        <v>0.67709936720326702</v>
      </c>
      <c r="J40" s="2">
        <v>0.68976724999513594</v>
      </c>
      <c r="K40" s="2">
        <v>0.699765178762219</v>
      </c>
      <c r="L40" s="2">
        <v>0.69792129761796795</v>
      </c>
      <c r="N40" s="5" t="str">
        <f t="shared" si="10"/>
        <v/>
      </c>
      <c r="O40" s="5" t="str">
        <f t="shared" si="0"/>
        <v/>
      </c>
      <c r="P40" s="5" t="str">
        <f t="shared" si="1"/>
        <v/>
      </c>
      <c r="Q40" s="5">
        <f t="shared" si="2"/>
        <v>5.0408947343357546E-2</v>
      </c>
      <c r="R40" s="5">
        <f t="shared" si="3"/>
        <v>7.5001673902037824E-2</v>
      </c>
      <c r="S40" s="5">
        <f t="shared" si="4"/>
        <v>4.2730482083712884E-2</v>
      </c>
      <c r="T40" s="5">
        <f t="shared" si="5"/>
        <v>4.6807053016833855E-2</v>
      </c>
      <c r="U40" s="5">
        <f t="shared" si="6"/>
        <v>3.0971662068201233E-2</v>
      </c>
      <c r="V40" s="5">
        <f t="shared" si="7"/>
        <v>5.7179302384166686E-2</v>
      </c>
      <c r="W40" s="5">
        <f t="shared" si="8"/>
        <v>4.3651618607964737E-2</v>
      </c>
      <c r="X40" s="5">
        <f t="shared" si="9"/>
        <v>4.0522890035390002E-2</v>
      </c>
    </row>
    <row r="41" spans="1:24" x14ac:dyDescent="0.2">
      <c r="A41" s="1" t="s">
        <v>51</v>
      </c>
      <c r="B41" s="2">
        <v>0.50629783168064202</v>
      </c>
      <c r="C41" s="2">
        <v>0.52945362926904604</v>
      </c>
      <c r="D41" s="2">
        <v>0.56099485876511501</v>
      </c>
      <c r="E41" s="2">
        <v>0.62123704446964501</v>
      </c>
      <c r="F41" s="2">
        <v>0.66198636703394598</v>
      </c>
      <c r="G41" s="2">
        <v>0.669159317081224</v>
      </c>
      <c r="H41" s="2">
        <v>0.66996743094613298</v>
      </c>
      <c r="I41" s="2">
        <v>0.669391675611963</v>
      </c>
      <c r="J41" s="2">
        <v>0.68320863905198803</v>
      </c>
      <c r="K41" s="2">
        <v>0.70378788791345404</v>
      </c>
      <c r="L41" s="2">
        <v>0.70608116331160997</v>
      </c>
      <c r="N41" s="5" t="str">
        <f t="shared" si="10"/>
        <v/>
      </c>
      <c r="O41" s="5" t="str">
        <f t="shared" si="0"/>
        <v/>
      </c>
      <c r="P41" s="5" t="str">
        <f t="shared" si="1"/>
        <v/>
      </c>
      <c r="Q41" s="5" t="str">
        <f t="shared" si="2"/>
        <v/>
      </c>
      <c r="R41" s="5">
        <f t="shared" si="3"/>
        <v>5.7089047742217458E-2</v>
      </c>
      <c r="S41" s="5">
        <f t="shared" si="4"/>
        <v>3.801746527147043E-2</v>
      </c>
      <c r="T41" s="5">
        <f t="shared" si="5"/>
        <v>4.0879367189150084E-2</v>
      </c>
      <c r="U41" s="5" t="str">
        <f t="shared" si="6"/>
        <v/>
      </c>
      <c r="V41" s="5">
        <f t="shared" si="7"/>
        <v>4.7127175755169448E-2</v>
      </c>
      <c r="W41" s="5">
        <f t="shared" si="8"/>
        <v>4.9651212535032796E-2</v>
      </c>
      <c r="X41" s="5">
        <f t="shared" si="9"/>
        <v>5.2688340585226312E-2</v>
      </c>
    </row>
    <row r="42" spans="1:24" x14ac:dyDescent="0.2">
      <c r="A42" s="1" t="s">
        <v>52</v>
      </c>
      <c r="B42" s="2">
        <v>0.507400392412929</v>
      </c>
      <c r="C42" s="2">
        <v>0.53145151229192</v>
      </c>
      <c r="D42" s="2">
        <v>0.56559252388445702</v>
      </c>
      <c r="E42" s="2">
        <v>0.62663141882447704</v>
      </c>
      <c r="F42" s="2">
        <v>0.66898081113129704</v>
      </c>
      <c r="G42" s="2">
        <v>0.67244685302226404</v>
      </c>
      <c r="H42" s="2">
        <v>0.67754865294538502</v>
      </c>
      <c r="I42" s="2">
        <v>0.67981482065664001</v>
      </c>
      <c r="J42" s="2">
        <v>0.69318350597595202</v>
      </c>
      <c r="K42" s="2">
        <v>0.70630101102101694</v>
      </c>
      <c r="L42" s="2">
        <v>0.70467435051027505</v>
      </c>
      <c r="N42" s="5" t="str">
        <f t="shared" si="10"/>
        <v/>
      </c>
      <c r="O42" s="5" t="str">
        <f t="shared" si="0"/>
        <v/>
      </c>
      <c r="P42" s="5" t="str">
        <f t="shared" si="1"/>
        <v/>
      </c>
      <c r="Q42" s="5">
        <f t="shared" si="2"/>
        <v>3.1246726276066505E-2</v>
      </c>
      <c r="R42" s="5">
        <f t="shared" si="3"/>
        <v>6.8258084777652162E-2</v>
      </c>
      <c r="S42" s="5">
        <f t="shared" si="4"/>
        <v>4.3117177159802456E-2</v>
      </c>
      <c r="T42" s="5">
        <f t="shared" si="5"/>
        <v>5.2657756992305016E-2</v>
      </c>
      <c r="U42" s="5">
        <f t="shared" si="6"/>
        <v>3.5106292368708436E-2</v>
      </c>
      <c r="V42" s="5">
        <f t="shared" si="7"/>
        <v>6.2415264391046943E-2</v>
      </c>
      <c r="W42" s="5">
        <f t="shared" si="8"/>
        <v>5.3399362741089806E-2</v>
      </c>
      <c r="X42" s="5">
        <f t="shared" si="9"/>
        <v>5.059093945019888E-2</v>
      </c>
    </row>
    <row r="43" spans="1:24" x14ac:dyDescent="0.2">
      <c r="A43" s="1" t="s">
        <v>53</v>
      </c>
      <c r="B43" s="2">
        <v>0.50390311268295795</v>
      </c>
      <c r="C43" s="2">
        <v>0.52760843590105599</v>
      </c>
      <c r="D43" s="2">
        <v>0.56306550984197901</v>
      </c>
      <c r="E43" s="2">
        <v>0.62625777174884001</v>
      </c>
      <c r="F43" s="2">
        <v>0.66479003484635002</v>
      </c>
      <c r="G43" s="2">
        <v>0.67058825469491201</v>
      </c>
      <c r="H43" s="2">
        <v>0.66918343135902902</v>
      </c>
      <c r="I43" s="2">
        <v>0.66690028810148905</v>
      </c>
      <c r="J43" s="2">
        <v>0.68263911383321396</v>
      </c>
      <c r="K43" s="2">
        <v>0.70026282387509398</v>
      </c>
      <c r="L43" s="2">
        <v>0.70300426438213603</v>
      </c>
      <c r="N43" s="5" t="str">
        <f t="shared" si="10"/>
        <v/>
      </c>
      <c r="O43" s="5" t="str">
        <f t="shared" si="0"/>
        <v/>
      </c>
      <c r="P43" s="5" t="str">
        <f t="shared" si="1"/>
        <v/>
      </c>
      <c r="Q43" s="5">
        <f t="shared" si="2"/>
        <v>3.0631815641269267E-2</v>
      </c>
      <c r="R43" s="5">
        <f t="shared" si="3"/>
        <v>6.156606824534161E-2</v>
      </c>
      <c r="S43" s="5">
        <f t="shared" si="4"/>
        <v>4.0234070737357408E-2</v>
      </c>
      <c r="T43" s="5">
        <f t="shared" si="5"/>
        <v>3.9661324406161436E-2</v>
      </c>
      <c r="U43" s="5" t="str">
        <f t="shared" si="6"/>
        <v/>
      </c>
      <c r="V43" s="5">
        <f t="shared" si="7"/>
        <v>4.6254286714006554E-2</v>
      </c>
      <c r="W43" s="5">
        <f t="shared" si="8"/>
        <v>4.4393822054645149E-2</v>
      </c>
      <c r="X43" s="5">
        <f t="shared" si="9"/>
        <v>4.8101027119696438E-2</v>
      </c>
    </row>
    <row r="44" spans="1:24" s="7" customFormat="1" x14ac:dyDescent="0.2">
      <c r="A44" s="7" t="s">
        <v>54</v>
      </c>
      <c r="B44" s="8">
        <v>0.58629154894112201</v>
      </c>
      <c r="C44" s="8">
        <v>0.59788814254078604</v>
      </c>
      <c r="D44" s="8">
        <v>0.60878704918856197</v>
      </c>
      <c r="E44" s="8">
        <v>0.63022176453222101</v>
      </c>
      <c r="F44" s="8">
        <v>0.63849712594998198</v>
      </c>
      <c r="G44" s="8">
        <v>0.65739769186118202</v>
      </c>
      <c r="H44" s="8">
        <v>0.67111711188207701</v>
      </c>
      <c r="I44" s="8">
        <v>0.67815609218402795</v>
      </c>
      <c r="J44" s="8">
        <v>0.68763592708843302</v>
      </c>
      <c r="K44" s="8">
        <v>0.69277343505755995</v>
      </c>
      <c r="L44" s="8">
        <v>0.69531141956716203</v>
      </c>
      <c r="N44" s="10">
        <f t="shared" si="10"/>
        <v>0.16693186429556905</v>
      </c>
      <c r="O44" s="10">
        <f t="shared" si="0"/>
        <v>0.14020901281484743</v>
      </c>
      <c r="P44" s="10">
        <f t="shared" si="1"/>
        <v>0.10042939981274368</v>
      </c>
      <c r="Q44" s="10">
        <f t="shared" si="2"/>
        <v>3.7155354771356564E-2</v>
      </c>
      <c r="R44" s="10" t="str">
        <f t="shared" si="3"/>
        <v/>
      </c>
      <c r="S44" s="10" t="str">
        <f t="shared" si="4"/>
        <v/>
      </c>
      <c r="T44" s="10">
        <f t="shared" si="5"/>
        <v>4.2665542322148475E-2</v>
      </c>
      <c r="U44" s="10">
        <f t="shared" si="6"/>
        <v>3.2580662995589593E-2</v>
      </c>
      <c r="V44" s="10">
        <f t="shared" si="7"/>
        <v>5.3912707074401656E-2</v>
      </c>
      <c r="W44" s="10">
        <f t="shared" si="8"/>
        <v>3.3223913921134329E-2</v>
      </c>
      <c r="X44" s="10">
        <f t="shared" si="9"/>
        <v>3.6631852662933895E-2</v>
      </c>
    </row>
    <row r="45" spans="1:24" s="7" customFormat="1" x14ac:dyDescent="0.2">
      <c r="A45" s="7" t="s">
        <v>55</v>
      </c>
      <c r="B45" s="8">
        <v>0.60038752649869598</v>
      </c>
      <c r="C45" s="8">
        <v>0.61456119904925199</v>
      </c>
      <c r="D45" s="8">
        <v>0.61997033114828604</v>
      </c>
      <c r="E45" s="8">
        <v>0.64934929547268905</v>
      </c>
      <c r="F45" s="8">
        <v>0.66593389847324702</v>
      </c>
      <c r="G45" s="8">
        <v>0.66422050156935497</v>
      </c>
      <c r="H45" s="8">
        <v>0.66459046782952003</v>
      </c>
      <c r="I45" s="8">
        <v>0.66893393434911497</v>
      </c>
      <c r="J45" s="8">
        <v>0.68138415232755301</v>
      </c>
      <c r="K45" s="8">
        <v>0.68749422463088605</v>
      </c>
      <c r="L45" s="8">
        <v>0.68945384561063106</v>
      </c>
      <c r="N45" s="10">
        <f t="shared" si="10"/>
        <v>0.19498794902003125</v>
      </c>
      <c r="O45" s="10">
        <f t="shared" si="0"/>
        <v>0.17200554455627959</v>
      </c>
      <c r="P45" s="10">
        <f t="shared" si="1"/>
        <v>0.1206440418148671</v>
      </c>
      <c r="Q45" s="10">
        <f t="shared" si="2"/>
        <v>6.8633514135125973E-2</v>
      </c>
      <c r="R45" s="10">
        <f t="shared" si="3"/>
        <v>6.339264016935453E-2</v>
      </c>
      <c r="S45" s="10">
        <f t="shared" si="4"/>
        <v>3.0356245247761926E-2</v>
      </c>
      <c r="T45" s="10">
        <f t="shared" si="5"/>
        <v>3.2525573097524241E-2</v>
      </c>
      <c r="U45" s="10" t="str">
        <f t="shared" si="6"/>
        <v/>
      </c>
      <c r="V45" s="10">
        <f t="shared" si="7"/>
        <v>4.4330856268326668E-2</v>
      </c>
      <c r="W45" s="10" t="str">
        <f t="shared" si="8"/>
        <v/>
      </c>
      <c r="X45" s="10" t="str">
        <f t="shared" si="9"/>
        <v/>
      </c>
    </row>
    <row r="46" spans="1:24" s="7" customFormat="1" x14ac:dyDescent="0.2">
      <c r="A46" s="7" t="s">
        <v>56</v>
      </c>
      <c r="B46" s="8">
        <v>0.55717940416954603</v>
      </c>
      <c r="C46" s="8">
        <v>0.60477430602371995</v>
      </c>
      <c r="D46" s="8">
        <v>0.64062601454645596</v>
      </c>
      <c r="E46" s="8">
        <v>0.67473503645881805</v>
      </c>
      <c r="F46" s="8">
        <v>0.70936807683898595</v>
      </c>
      <c r="G46" s="8">
        <v>0.65853929527388599</v>
      </c>
      <c r="H46" s="8">
        <v>0.66148330405860201</v>
      </c>
      <c r="I46" s="8">
        <v>0.66741061332977203</v>
      </c>
      <c r="J46" s="8">
        <v>0.67988521193854701</v>
      </c>
      <c r="K46" s="8">
        <v>0.68220268187949595</v>
      </c>
      <c r="L46" s="8">
        <v>0.67827836051861501</v>
      </c>
      <c r="N46" s="10">
        <f t="shared" si="10"/>
        <v>0.10898818519377573</v>
      </c>
      <c r="O46" s="10">
        <f t="shared" si="0"/>
        <v>0.1533413449490677</v>
      </c>
      <c r="P46" s="10">
        <f t="shared" si="1"/>
        <v>0.1579807777307618</v>
      </c>
      <c r="Q46" s="10">
        <f t="shared" si="2"/>
        <v>0.11041080378196155</v>
      </c>
      <c r="R46" s="10">
        <f t="shared" si="3"/>
        <v>0.13275025315740296</v>
      </c>
      <c r="S46" s="10" t="str">
        <f t="shared" si="4"/>
        <v/>
      </c>
      <c r="T46" s="10" t="str">
        <f t="shared" si="5"/>
        <v/>
      </c>
      <c r="U46" s="10" t="str">
        <f t="shared" si="6"/>
        <v/>
      </c>
      <c r="V46" s="10">
        <f t="shared" si="7"/>
        <v>4.2033488924811735E-2</v>
      </c>
      <c r="W46" s="10" t="str">
        <f t="shared" si="8"/>
        <v/>
      </c>
      <c r="X46" s="10" t="str">
        <f t="shared" si="9"/>
        <v/>
      </c>
    </row>
    <row r="47" spans="1:24" s="7" customFormat="1" x14ac:dyDescent="0.2">
      <c r="A47" s="7" t="s">
        <v>57</v>
      </c>
      <c r="B47" s="8">
        <v>0.61689069347426695</v>
      </c>
      <c r="C47" s="8">
        <v>0.634820197994444</v>
      </c>
      <c r="D47" s="8">
        <v>0.66758448296448603</v>
      </c>
      <c r="E47" s="8">
        <v>0.77850812559089699</v>
      </c>
      <c r="F47" s="8">
        <v>0.76662418456762604</v>
      </c>
      <c r="G47" s="8">
        <v>0.72878266683742399</v>
      </c>
      <c r="H47" s="8">
        <v>0.692818967040433</v>
      </c>
      <c r="I47" s="8">
        <v>0.67825568931134195</v>
      </c>
      <c r="J47" s="8">
        <v>0.68720218127627697</v>
      </c>
      <c r="K47" s="8">
        <v>0.682760088855627</v>
      </c>
      <c r="L47" s="8">
        <v>0.68283210677056005</v>
      </c>
      <c r="N47" s="10">
        <f t="shared" si="10"/>
        <v>0.22783520980754446</v>
      </c>
      <c r="O47" s="10">
        <f t="shared" si="0"/>
        <v>0.21064068639025346</v>
      </c>
      <c r="P47" s="10">
        <f t="shared" si="1"/>
        <v>0.20671028217844123</v>
      </c>
      <c r="Q47" s="10">
        <f t="shared" si="2"/>
        <v>0.28119007725625655</v>
      </c>
      <c r="R47" s="10">
        <f t="shared" si="3"/>
        <v>0.2241793329849493</v>
      </c>
      <c r="S47" s="10">
        <f t="shared" si="4"/>
        <v>0.13050676760216295</v>
      </c>
      <c r="T47" s="10">
        <f t="shared" si="5"/>
        <v>7.6382126473350853E-2</v>
      </c>
      <c r="U47" s="10">
        <f t="shared" si="6"/>
        <v>3.273231254786757E-2</v>
      </c>
      <c r="V47" s="10">
        <f t="shared" si="7"/>
        <v>5.3247921822404898E-2</v>
      </c>
      <c r="W47" s="10" t="str">
        <f t="shared" si="8"/>
        <v/>
      </c>
      <c r="X47" s="10" t="str">
        <f t="shared" si="9"/>
        <v/>
      </c>
    </row>
    <row r="48" spans="1:24" s="7" customFormat="1" x14ac:dyDescent="0.2">
      <c r="A48" s="7" t="s">
        <v>58</v>
      </c>
      <c r="B48" s="8">
        <v>0.59664259543074005</v>
      </c>
      <c r="C48" s="8">
        <v>0.62729364642302898</v>
      </c>
      <c r="D48" s="8">
        <v>0.66057534892311998</v>
      </c>
      <c r="E48" s="8">
        <v>0.71618865129689901</v>
      </c>
      <c r="F48" s="8">
        <v>0.72238583370814802</v>
      </c>
      <c r="G48" s="8">
        <v>0.71432617143379296</v>
      </c>
      <c r="H48" s="8">
        <v>0.69206776287094796</v>
      </c>
      <c r="I48" s="8">
        <v>0.68208905199856495</v>
      </c>
      <c r="J48" s="8">
        <v>0.68889246355587097</v>
      </c>
      <c r="K48" s="8">
        <v>0.68843653397773796</v>
      </c>
      <c r="L48" s="8">
        <v>0.69246093400937603</v>
      </c>
      <c r="N48" s="10">
        <f t="shared" si="10"/>
        <v>0.187534184078884</v>
      </c>
      <c r="O48" s="10">
        <f t="shared" si="0"/>
        <v>0.19628709526420485</v>
      </c>
      <c r="P48" s="10">
        <f t="shared" si="1"/>
        <v>0.19404073348053763</v>
      </c>
      <c r="Q48" s="10">
        <f t="shared" si="2"/>
        <v>0.17863097805007322</v>
      </c>
      <c r="R48" s="10">
        <f t="shared" si="3"/>
        <v>0.15353758186663091</v>
      </c>
      <c r="S48" s="10">
        <f t="shared" si="4"/>
        <v>0.10808147315802352</v>
      </c>
      <c r="T48" s="10">
        <f t="shared" si="5"/>
        <v>7.5215035530647567E-2</v>
      </c>
      <c r="U48" s="10">
        <f t="shared" si="6"/>
        <v>3.8569104741723148E-2</v>
      </c>
      <c r="V48" s="10">
        <f t="shared" si="7"/>
        <v>5.5838551402435099E-2</v>
      </c>
      <c r="W48" s="10" t="str">
        <f t="shared" si="8"/>
        <v/>
      </c>
      <c r="X48" s="10">
        <f t="shared" si="9"/>
        <v>3.2382096306859509E-2</v>
      </c>
    </row>
    <row r="49" spans="1:24" s="7" customFormat="1" x14ac:dyDescent="0.2">
      <c r="A49" s="7" t="s">
        <v>59</v>
      </c>
      <c r="B49" s="8">
        <v>0.57677433953239299</v>
      </c>
      <c r="C49" s="8">
        <v>0.59880143566815103</v>
      </c>
      <c r="D49" s="8">
        <v>0.63685503995968096</v>
      </c>
      <c r="E49" s="8">
        <v>0.69557541958801905</v>
      </c>
      <c r="F49" s="8">
        <v>0.70298974497768096</v>
      </c>
      <c r="G49" s="8">
        <v>0.69752825609604097</v>
      </c>
      <c r="H49" s="8">
        <v>0.67975112560437601</v>
      </c>
      <c r="I49" s="8">
        <v>0.67340941400271903</v>
      </c>
      <c r="J49" s="8">
        <v>0.68874947434361899</v>
      </c>
      <c r="K49" s="8">
        <v>0.69262178134978902</v>
      </c>
      <c r="L49" s="8">
        <v>0.69702280703326103</v>
      </c>
      <c r="N49" s="10">
        <f t="shared" si="10"/>
        <v>0.14798918136200556</v>
      </c>
      <c r="O49" s="10">
        <f t="shared" si="0"/>
        <v>0.14195071829630757</v>
      </c>
      <c r="P49" s="10">
        <f t="shared" si="1"/>
        <v>0.15116445122256006</v>
      </c>
      <c r="Q49" s="10">
        <f t="shared" si="2"/>
        <v>0.14470780235353708</v>
      </c>
      <c r="R49" s="10">
        <f t="shared" si="3"/>
        <v>0.12256505133268769</v>
      </c>
      <c r="S49" s="10">
        <f t="shared" si="4"/>
        <v>8.2024106764630345E-2</v>
      </c>
      <c r="T49" s="10">
        <f t="shared" si="5"/>
        <v>5.6079577578873607E-2</v>
      </c>
      <c r="U49" s="10" t="str">
        <f t="shared" si="6"/>
        <v/>
      </c>
      <c r="V49" s="10">
        <f t="shared" si="7"/>
        <v>5.5619397425991535E-2</v>
      </c>
      <c r="W49" s="10">
        <f t="shared" si="8"/>
        <v>3.2997732850131412E-2</v>
      </c>
      <c r="X49" s="10">
        <f t="shared" si="9"/>
        <v>3.9183340686402168E-2</v>
      </c>
    </row>
    <row r="50" spans="1:24" s="7" customFormat="1" x14ac:dyDescent="0.2">
      <c r="A50" s="7" t="s">
        <v>60</v>
      </c>
      <c r="B50" s="8">
        <v>0.60017681859800398</v>
      </c>
      <c r="C50" s="8">
        <v>0.61376443067644504</v>
      </c>
      <c r="D50" s="8">
        <v>0.62228157448495702</v>
      </c>
      <c r="E50" s="8">
        <v>0.64868549561363897</v>
      </c>
      <c r="F50" s="8">
        <v>0.65090956291930702</v>
      </c>
      <c r="G50" s="8">
        <v>0.65920364552919497</v>
      </c>
      <c r="H50" s="8">
        <v>0.66205656171406602</v>
      </c>
      <c r="I50" s="8">
        <v>0.66545856427112005</v>
      </c>
      <c r="J50" s="8">
        <v>0.67672128668382803</v>
      </c>
      <c r="K50" s="8">
        <v>0.686931706865061</v>
      </c>
      <c r="L50" s="8">
        <v>0.69106004810453603</v>
      </c>
      <c r="N50" s="10">
        <f t="shared" si="10"/>
        <v>0.19456856422108526</v>
      </c>
      <c r="O50" s="10">
        <f t="shared" si="0"/>
        <v>0.17048605886128065</v>
      </c>
      <c r="P50" s="10">
        <f t="shared" si="1"/>
        <v>0.12482179185272368</v>
      </c>
      <c r="Q50" s="10">
        <f t="shared" si="2"/>
        <v>6.7541099342340649E-2</v>
      </c>
      <c r="R50" s="10">
        <f t="shared" si="3"/>
        <v>3.9401118055637729E-2</v>
      </c>
      <c r="S50" s="10" t="str">
        <f t="shared" si="4"/>
        <v/>
      </c>
      <c r="T50" s="10" t="str">
        <f t="shared" si="5"/>
        <v/>
      </c>
      <c r="U50" s="10" t="str">
        <f t="shared" si="6"/>
        <v/>
      </c>
      <c r="V50" s="10">
        <f t="shared" si="7"/>
        <v>3.7184264358694818E-2</v>
      </c>
      <c r="W50" s="10" t="str">
        <f t="shared" si="8"/>
        <v/>
      </c>
      <c r="X50" s="10">
        <f t="shared" si="9"/>
        <v>3.0293531514111516E-2</v>
      </c>
    </row>
    <row r="51" spans="1:24" s="7" customFormat="1" x14ac:dyDescent="0.2">
      <c r="A51" s="7" t="s">
        <v>61</v>
      </c>
      <c r="B51" s="8">
        <v>0.55446673630747101</v>
      </c>
      <c r="C51" s="8">
        <v>0.59933954316201699</v>
      </c>
      <c r="D51" s="8">
        <v>0.63451400621694398</v>
      </c>
      <c r="E51" s="8">
        <v>0.65601980952143701</v>
      </c>
      <c r="F51" s="8">
        <v>0.66662524549400304</v>
      </c>
      <c r="G51" s="8">
        <v>0.6696880541636</v>
      </c>
      <c r="H51" s="8">
        <v>0.67073071478005097</v>
      </c>
      <c r="I51" s="8">
        <v>0.67346824983055698</v>
      </c>
      <c r="J51" s="8">
        <v>0.68624997526906695</v>
      </c>
      <c r="K51" s="8">
        <v>0.69170623339099602</v>
      </c>
      <c r="L51" s="8">
        <v>0.686845082519566</v>
      </c>
      <c r="N51" s="10">
        <f t="shared" si="10"/>
        <v>0.10358899673331967</v>
      </c>
      <c r="O51" s="10">
        <f t="shared" si="0"/>
        <v>0.14297692198009671</v>
      </c>
      <c r="P51" s="10">
        <f t="shared" si="1"/>
        <v>0.14693285273521539</v>
      </c>
      <c r="Q51" s="10">
        <f t="shared" si="2"/>
        <v>7.9611172721499424E-2</v>
      </c>
      <c r="R51" s="10">
        <f t="shared" si="3"/>
        <v>6.449661360479686E-2</v>
      </c>
      <c r="S51" s="10">
        <f t="shared" si="4"/>
        <v>3.8837656087070016E-2</v>
      </c>
      <c r="T51" s="10">
        <f t="shared" si="5"/>
        <v>4.2065225422455832E-2</v>
      </c>
      <c r="U51" s="10" t="str">
        <f t="shared" si="6"/>
        <v/>
      </c>
      <c r="V51" s="10">
        <f t="shared" si="7"/>
        <v>5.1788512895066807E-2</v>
      </c>
      <c r="W51" s="10">
        <f t="shared" si="8"/>
        <v>3.1632256061478348E-2</v>
      </c>
      <c r="X51" s="10" t="str">
        <f t="shared" si="9"/>
        <v/>
      </c>
    </row>
    <row r="52" spans="1:24" s="7" customFormat="1" x14ac:dyDescent="0.2">
      <c r="A52" s="7" t="s">
        <v>62</v>
      </c>
      <c r="B52" s="8">
        <v>0.540227943347526</v>
      </c>
      <c r="C52" s="8">
        <v>0.57122865193344097</v>
      </c>
      <c r="D52" s="8">
        <v>0.59415125361330101</v>
      </c>
      <c r="E52" s="8">
        <v>0.67580308265659295</v>
      </c>
      <c r="F52" s="8">
        <v>0.72414207597965696</v>
      </c>
      <c r="G52" s="8">
        <v>0.71194655607521096</v>
      </c>
      <c r="H52" s="8">
        <v>0.69238980733773003</v>
      </c>
      <c r="I52" s="8">
        <v>0.67885447404059496</v>
      </c>
      <c r="J52" s="8">
        <v>0.68369781893202097</v>
      </c>
      <c r="K52" s="8">
        <v>0.68348355968227203</v>
      </c>
      <c r="L52" s="8">
        <v>0.68067707305701897</v>
      </c>
      <c r="N52" s="10">
        <f t="shared" si="10"/>
        <v>7.5248657794311891E-2</v>
      </c>
      <c r="O52" s="10">
        <f t="shared" si="0"/>
        <v>8.9367744516113623E-2</v>
      </c>
      <c r="P52" s="10">
        <f t="shared" si="1"/>
        <v>7.3974073993751333E-2</v>
      </c>
      <c r="Q52" s="10">
        <f t="shared" si="2"/>
        <v>0.1121684863875243</v>
      </c>
      <c r="R52" s="10">
        <f t="shared" si="3"/>
        <v>0.15634202703777866</v>
      </c>
      <c r="S52" s="10">
        <f t="shared" si="4"/>
        <v>0.10439015146558916</v>
      </c>
      <c r="T52" s="10">
        <f t="shared" si="5"/>
        <v>7.5715372450484875E-2</v>
      </c>
      <c r="U52" s="10">
        <f t="shared" si="6"/>
        <v>3.3644040009804144E-2</v>
      </c>
      <c r="V52" s="10">
        <f t="shared" si="7"/>
        <v>4.7876922636189478E-2</v>
      </c>
      <c r="W52" s="10" t="str">
        <f t="shared" si="8"/>
        <v/>
      </c>
      <c r="X52" s="10" t="str">
        <f t="shared" si="9"/>
        <v/>
      </c>
    </row>
    <row r="53" spans="1:24" s="7" customFormat="1" x14ac:dyDescent="0.2">
      <c r="A53" s="7" t="s">
        <v>63</v>
      </c>
      <c r="B53" s="8">
        <v>0.52688363244879199</v>
      </c>
      <c r="C53" s="8">
        <v>0.55198691070446104</v>
      </c>
      <c r="D53" s="8">
        <v>0.573746391823728</v>
      </c>
      <c r="E53" s="8">
        <v>0.64036759907991803</v>
      </c>
      <c r="F53" s="8">
        <v>0.68211903739487201</v>
      </c>
      <c r="G53" s="8">
        <v>0.67891675651130701</v>
      </c>
      <c r="H53" s="8">
        <v>0.67730971473687696</v>
      </c>
      <c r="I53" s="8">
        <v>0.67902611291467696</v>
      </c>
      <c r="J53" s="8">
        <v>0.68992779278655203</v>
      </c>
      <c r="K53" s="8">
        <v>0.68692105559772099</v>
      </c>
      <c r="L53" s="8">
        <v>0.68085528221314695</v>
      </c>
      <c r="N53" s="10">
        <f t="shared" si="10"/>
        <v>4.8688661111905063E-2</v>
      </c>
      <c r="O53" s="10">
        <f t="shared" si="0"/>
        <v>5.2672574950951567E-2</v>
      </c>
      <c r="P53" s="10">
        <f t="shared" si="1"/>
        <v>3.7090717420561248E-2</v>
      </c>
      <c r="Q53" s="10">
        <f t="shared" si="2"/>
        <v>5.3852344976984767E-2</v>
      </c>
      <c r="R53" s="10">
        <f t="shared" si="3"/>
        <v>8.9237784332812486E-2</v>
      </c>
      <c r="S53" s="10">
        <f t="shared" si="4"/>
        <v>5.315346096967466E-2</v>
      </c>
      <c r="T53" s="10">
        <f t="shared" si="5"/>
        <v>5.2286536183977272E-2</v>
      </c>
      <c r="U53" s="10">
        <f t="shared" si="6"/>
        <v>3.3905382471278722E-2</v>
      </c>
      <c r="V53" s="10">
        <f t="shared" si="7"/>
        <v>5.7425360045259222E-2</v>
      </c>
      <c r="W53" s="10" t="str">
        <f t="shared" si="8"/>
        <v/>
      </c>
      <c r="X53" s="10" t="str">
        <f t="shared" si="9"/>
        <v/>
      </c>
    </row>
    <row r="54" spans="1:24" s="7" customFormat="1" x14ac:dyDescent="0.2">
      <c r="A54" s="7" t="s">
        <v>64</v>
      </c>
      <c r="B54" s="8">
        <v>0.52970877529721505</v>
      </c>
      <c r="C54" s="8">
        <v>0.55208180120873396</v>
      </c>
      <c r="D54" s="8">
        <v>0.57760027840166905</v>
      </c>
      <c r="E54" s="8">
        <v>0.64063076784309203</v>
      </c>
      <c r="F54" s="8">
        <v>0.67636177993809099</v>
      </c>
      <c r="G54" s="8">
        <v>0.67847417783869401</v>
      </c>
      <c r="H54" s="8">
        <v>0.673984130255743</v>
      </c>
      <c r="I54" s="8">
        <v>0.67402314827375598</v>
      </c>
      <c r="J54" s="8">
        <v>0.68793661364226799</v>
      </c>
      <c r="K54" s="8">
        <v>0.68567191332738398</v>
      </c>
      <c r="L54" s="8">
        <v>0.68164019643496598</v>
      </c>
      <c r="N54" s="10">
        <f t="shared" si="10"/>
        <v>5.4311715404544492E-2</v>
      </c>
      <c r="O54" s="10">
        <f t="shared" si="0"/>
        <v>5.2853536907719434E-2</v>
      </c>
      <c r="P54" s="10">
        <f t="shared" si="1"/>
        <v>4.4056913727730906E-2</v>
      </c>
      <c r="Q54" s="10">
        <f t="shared" si="2"/>
        <v>5.4285441558688863E-2</v>
      </c>
      <c r="R54" s="10">
        <f t="shared" si="3"/>
        <v>8.0044341528448193E-2</v>
      </c>
      <c r="S54" s="10">
        <f t="shared" si="4"/>
        <v>5.2466921336732142E-2</v>
      </c>
      <c r="T54" s="10">
        <f t="shared" si="5"/>
        <v>4.711981895211359E-2</v>
      </c>
      <c r="U54" s="10" t="str">
        <f t="shared" si="6"/>
        <v/>
      </c>
      <c r="V54" s="10">
        <f t="shared" si="7"/>
        <v>5.4373557602201972E-2</v>
      </c>
      <c r="W54" s="10" t="str">
        <f t="shared" si="8"/>
        <v/>
      </c>
      <c r="X54" s="10" t="str">
        <f t="shared" si="9"/>
        <v/>
      </c>
    </row>
    <row r="55" spans="1:24" x14ac:dyDescent="0.2">
      <c r="A55" s="1" t="s">
        <v>65</v>
      </c>
      <c r="B55" s="2">
        <v>0.54483289287252301</v>
      </c>
      <c r="C55" s="2">
        <v>0.58678166772511098</v>
      </c>
      <c r="D55" s="2">
        <v>0.628513693742349</v>
      </c>
      <c r="E55" s="2">
        <v>0.66299453084659699</v>
      </c>
      <c r="F55" s="2">
        <v>0.67637892776215103</v>
      </c>
      <c r="G55" s="2">
        <v>0.68204755245666604</v>
      </c>
      <c r="H55" s="2">
        <v>0.68015243144381499</v>
      </c>
      <c r="I55" s="2">
        <v>0.68035927323888301</v>
      </c>
      <c r="J55" s="2">
        <v>0.69211814691817497</v>
      </c>
      <c r="K55" s="2">
        <v>0.69928220893584903</v>
      </c>
      <c r="L55" s="2">
        <v>0.69441784026608899</v>
      </c>
      <c r="N55" s="5">
        <f t="shared" si="10"/>
        <v>8.4414169976598785E-2</v>
      </c>
      <c r="O55" s="5">
        <f t="shared" si="0"/>
        <v>0.11902829056198883</v>
      </c>
      <c r="P55" s="5">
        <f t="shared" si="1"/>
        <v>0.13608682658549953</v>
      </c>
      <c r="Q55" s="5">
        <f t="shared" si="2"/>
        <v>9.1089464931539021E-2</v>
      </c>
      <c r="R55" s="5">
        <f t="shared" si="3"/>
        <v>8.0071723930728922E-2</v>
      </c>
      <c r="S55" s="5">
        <f t="shared" si="4"/>
        <v>5.8010033669968264E-2</v>
      </c>
      <c r="T55" s="5">
        <f t="shared" si="5"/>
        <v>5.6703057092817533E-2</v>
      </c>
      <c r="U55" s="5">
        <f t="shared" si="6"/>
        <v>3.5935292085472081E-2</v>
      </c>
      <c r="V55" s="5">
        <f t="shared" si="7"/>
        <v>6.0782430206041349E-2</v>
      </c>
      <c r="W55" s="5">
        <f t="shared" si="8"/>
        <v>4.2931302341411737E-2</v>
      </c>
      <c r="X55" s="5">
        <f t="shared" si="9"/>
        <v>3.5299625490612829E-2</v>
      </c>
    </row>
    <row r="56" spans="1:24" x14ac:dyDescent="0.2">
      <c r="A56" s="1" t="s">
        <v>66</v>
      </c>
      <c r="B56" s="2">
        <v>0.52157717917074797</v>
      </c>
      <c r="C56" s="2">
        <v>0.54577372299656501</v>
      </c>
      <c r="D56" s="2">
        <v>0.57884712126009696</v>
      </c>
      <c r="E56" s="2">
        <v>0.64336909978205403</v>
      </c>
      <c r="F56" s="2">
        <v>0.67401043806217598</v>
      </c>
      <c r="G56" s="2">
        <v>0.682449078216947</v>
      </c>
      <c r="H56" s="2">
        <v>0.68379094734907497</v>
      </c>
      <c r="I56" s="2">
        <v>0.67781177846951202</v>
      </c>
      <c r="J56" s="2">
        <v>0.68551688019847401</v>
      </c>
      <c r="K56" s="2">
        <v>0.69819689940998997</v>
      </c>
      <c r="L56" s="2">
        <v>0.69713512793729204</v>
      </c>
      <c r="N56" s="5">
        <f t="shared" si="10"/>
        <v>3.8126903181522342E-2</v>
      </c>
      <c r="O56" s="5">
        <f t="shared" si="0"/>
        <v>4.0823648506704169E-2</v>
      </c>
      <c r="P56" s="5">
        <f t="shared" si="1"/>
        <v>4.6310678061564081E-2</v>
      </c>
      <c r="Q56" s="5">
        <f t="shared" si="2"/>
        <v>5.8791911810067488E-2</v>
      </c>
      <c r="R56" s="5">
        <f t="shared" si="3"/>
        <v>7.6289615044179193E-2</v>
      </c>
      <c r="S56" s="5">
        <f t="shared" si="4"/>
        <v>5.8632890949675609E-2</v>
      </c>
      <c r="T56" s="5">
        <f t="shared" si="5"/>
        <v>6.2355952977064089E-2</v>
      </c>
      <c r="U56" s="5">
        <f t="shared" si="6"/>
        <v>3.2056400679419284E-2</v>
      </c>
      <c r="V56" s="5">
        <f t="shared" si="7"/>
        <v>5.0664926735654037E-2</v>
      </c>
      <c r="W56" s="5">
        <f t="shared" si="8"/>
        <v>4.1312637855480894E-2</v>
      </c>
      <c r="X56" s="5">
        <f t="shared" si="9"/>
        <v>3.9350798639143703E-2</v>
      </c>
    </row>
    <row r="57" spans="1:24" x14ac:dyDescent="0.2">
      <c r="A57" s="1" t="s">
        <v>67</v>
      </c>
      <c r="B57" s="2">
        <v>0.50343688246015705</v>
      </c>
      <c r="C57" s="2">
        <v>0.53059501308614199</v>
      </c>
      <c r="D57" s="2">
        <v>0.55769748193639701</v>
      </c>
      <c r="E57" s="2">
        <v>0.62635536324709296</v>
      </c>
      <c r="F57" s="2">
        <v>0.67454419414681799</v>
      </c>
      <c r="G57" s="2">
        <v>0.67723156334819501</v>
      </c>
      <c r="H57" s="2">
        <v>0.68259439896243101</v>
      </c>
      <c r="I57" s="2">
        <v>0.68227062700580599</v>
      </c>
      <c r="J57" s="2">
        <v>0.69001044241673104</v>
      </c>
      <c r="K57" s="2">
        <v>0.69191245399495505</v>
      </c>
      <c r="L57" s="2">
        <v>0.68589299299094098</v>
      </c>
      <c r="N57" s="5" t="str">
        <f t="shared" si="10"/>
        <v/>
      </c>
      <c r="O57" s="5" t="str">
        <f t="shared" si="0"/>
        <v/>
      </c>
      <c r="P57" s="5" t="str">
        <f t="shared" si="1"/>
        <v/>
      </c>
      <c r="Q57" s="5">
        <f t="shared" si="2"/>
        <v>3.0792421876549403E-2</v>
      </c>
      <c r="R57" s="5">
        <f t="shared" si="3"/>
        <v>7.7141940317536184E-2</v>
      </c>
      <c r="S57" s="5">
        <f t="shared" si="4"/>
        <v>5.0539345181380257E-2</v>
      </c>
      <c r="T57" s="5">
        <f t="shared" si="5"/>
        <v>6.0496963315816998E-2</v>
      </c>
      <c r="U57" s="5">
        <f t="shared" si="6"/>
        <v>3.8845576255466474E-2</v>
      </c>
      <c r="V57" s="5">
        <f t="shared" si="7"/>
        <v>5.75520339028186E-2</v>
      </c>
      <c r="W57" s="5">
        <f t="shared" si="8"/>
        <v>3.1939819903813005E-2</v>
      </c>
      <c r="X57" s="5" t="str">
        <f t="shared" si="9"/>
        <v/>
      </c>
    </row>
    <row r="58" spans="1:24" x14ac:dyDescent="0.2">
      <c r="A58" s="1" t="s">
        <v>68</v>
      </c>
      <c r="B58" s="2">
        <v>0.51151567907643203</v>
      </c>
      <c r="C58" s="2">
        <v>0.53144789365517198</v>
      </c>
      <c r="D58" s="2">
        <v>0.558678703215856</v>
      </c>
      <c r="E58" s="2">
        <v>0.62789399938288404</v>
      </c>
      <c r="F58" s="2">
        <v>0.66073145305754299</v>
      </c>
      <c r="G58" s="2">
        <v>0.665273470671916</v>
      </c>
      <c r="H58" s="2">
        <v>0.66732870452076298</v>
      </c>
      <c r="I58" s="2">
        <v>0.667148697865107</v>
      </c>
      <c r="J58" s="2">
        <v>0.68026810551893102</v>
      </c>
      <c r="K58" s="2">
        <v>0.681422756172962</v>
      </c>
      <c r="L58" s="2">
        <v>0.68029493065679703</v>
      </c>
      <c r="N58" s="5" t="str">
        <f t="shared" si="10"/>
        <v/>
      </c>
      <c r="O58" s="5" t="str">
        <f t="shared" si="0"/>
        <v/>
      </c>
      <c r="P58" s="5" t="str">
        <f t="shared" si="1"/>
        <v/>
      </c>
      <c r="Q58" s="5">
        <f t="shared" si="2"/>
        <v>3.3324553892753128E-2</v>
      </c>
      <c r="R58" s="5">
        <f t="shared" si="3"/>
        <v>5.5085145718890338E-2</v>
      </c>
      <c r="S58" s="5">
        <f t="shared" si="4"/>
        <v>3.198963850845371E-2</v>
      </c>
      <c r="T58" s="5">
        <f t="shared" si="5"/>
        <v>3.6779771052147359E-2</v>
      </c>
      <c r="U58" s="5" t="str">
        <f t="shared" si="6"/>
        <v/>
      </c>
      <c r="V58" s="5">
        <f t="shared" si="7"/>
        <v>4.2620334948888283E-2</v>
      </c>
      <c r="W58" s="5" t="str">
        <f t="shared" si="8"/>
        <v/>
      </c>
      <c r="X58" s="5" t="str">
        <f t="shared" si="9"/>
        <v/>
      </c>
    </row>
    <row r="59" spans="1:24" x14ac:dyDescent="0.2">
      <c r="A59" s="1" t="s">
        <v>69</v>
      </c>
      <c r="B59" s="2">
        <v>0.51783185685245403</v>
      </c>
      <c r="C59" s="2">
        <v>0.54298429850263796</v>
      </c>
      <c r="D59" s="2">
        <v>0.57320224123101504</v>
      </c>
      <c r="E59" s="2">
        <v>0.63235407287799905</v>
      </c>
      <c r="F59" s="2">
        <v>0.66966945793031496</v>
      </c>
      <c r="G59" s="2">
        <v>0.68390159586528798</v>
      </c>
      <c r="H59" s="2">
        <v>0.68180465181500804</v>
      </c>
      <c r="I59" s="2">
        <v>0.67515111819315499</v>
      </c>
      <c r="J59" s="2">
        <v>0.68350823898536595</v>
      </c>
      <c r="K59" s="2">
        <v>0.696524302013662</v>
      </c>
      <c r="L59" s="2">
        <v>0.70040747263512704</v>
      </c>
      <c r="N59" s="5">
        <f t="shared" si="10"/>
        <v>3.0672359510940606E-2</v>
      </c>
      <c r="O59" s="5">
        <f t="shared" si="0"/>
        <v>3.5504046523921584E-2</v>
      </c>
      <c r="P59" s="5">
        <f t="shared" si="1"/>
        <v>3.610712338559452E-2</v>
      </c>
      <c r="Q59" s="5">
        <f t="shared" si="2"/>
        <v>4.0664492575394284E-2</v>
      </c>
      <c r="R59" s="5">
        <f t="shared" si="3"/>
        <v>6.9357746379848262E-2</v>
      </c>
      <c r="S59" s="5">
        <f t="shared" si="4"/>
        <v>6.0886074383135869E-2</v>
      </c>
      <c r="T59" s="5">
        <f t="shared" si="5"/>
        <v>5.9269990968984887E-2</v>
      </c>
      <c r="U59" s="5" t="str">
        <f t="shared" si="6"/>
        <v/>
      </c>
      <c r="V59" s="5">
        <f t="shared" si="7"/>
        <v>4.7586360862269084E-2</v>
      </c>
      <c r="W59" s="5">
        <f t="shared" si="8"/>
        <v>3.8818073917554097E-2</v>
      </c>
      <c r="X59" s="5">
        <f t="shared" si="9"/>
        <v>4.422949996808212E-2</v>
      </c>
    </row>
    <row r="60" spans="1:24" x14ac:dyDescent="0.2">
      <c r="A60" s="1" t="s">
        <v>70</v>
      </c>
      <c r="B60" s="2">
        <v>0.50595455481090401</v>
      </c>
      <c r="C60" s="2">
        <v>0.52685489802881302</v>
      </c>
      <c r="D60" s="2">
        <v>0.55649501906017196</v>
      </c>
      <c r="E60" s="2">
        <v>0.62708929556872695</v>
      </c>
      <c r="F60" s="2">
        <v>0.67043623580356104</v>
      </c>
      <c r="G60" s="2">
        <v>0.68330610800158897</v>
      </c>
      <c r="H60" s="2">
        <v>0.68599298177481005</v>
      </c>
      <c r="I60" s="2">
        <v>0.68000301784595396</v>
      </c>
      <c r="J60" s="2">
        <v>0.688808103960311</v>
      </c>
      <c r="K60" s="2">
        <v>0.69484927622910997</v>
      </c>
      <c r="L60" s="2">
        <v>0.68832845879618398</v>
      </c>
      <c r="N60" s="5" t="str">
        <f t="shared" si="10"/>
        <v/>
      </c>
      <c r="O60" s="5" t="str">
        <f t="shared" si="0"/>
        <v/>
      </c>
      <c r="P60" s="5" t="str">
        <f t="shared" si="1"/>
        <v/>
      </c>
      <c r="Q60" s="5">
        <f t="shared" si="2"/>
        <v>3.2000253595892758E-2</v>
      </c>
      <c r="R60" s="5">
        <f t="shared" si="3"/>
        <v>7.0582171129698112E-2</v>
      </c>
      <c r="S60" s="5">
        <f t="shared" si="4"/>
        <v>5.9962338006613436E-2</v>
      </c>
      <c r="T60" s="5">
        <f t="shared" si="5"/>
        <v>6.5777092712694385E-2</v>
      </c>
      <c r="U60" s="5">
        <f t="shared" si="6"/>
        <v>3.5392847014099615E-2</v>
      </c>
      <c r="V60" s="5">
        <f t="shared" si="7"/>
        <v>5.5709256747775715E-2</v>
      </c>
      <c r="W60" s="5">
        <f t="shared" si="8"/>
        <v>3.6319888205669892E-2</v>
      </c>
      <c r="X60" s="5" t="str">
        <f t="shared" si="9"/>
        <v/>
      </c>
    </row>
    <row r="61" spans="1:24" x14ac:dyDescent="0.2">
      <c r="A61" s="1" t="s">
        <v>71</v>
      </c>
      <c r="B61" s="2">
        <v>0.50771595547543202</v>
      </c>
      <c r="C61" s="2">
        <v>0.52918264635979995</v>
      </c>
      <c r="D61" s="2">
        <v>0.55601121158209399</v>
      </c>
      <c r="E61" s="2">
        <v>0.62684682249964296</v>
      </c>
      <c r="F61" s="2">
        <v>0.668167759775397</v>
      </c>
      <c r="G61" s="2">
        <v>0.67618419534450602</v>
      </c>
      <c r="H61" s="2">
        <v>0.67592214071260204</v>
      </c>
      <c r="I61" s="2">
        <v>0.671913147070207</v>
      </c>
      <c r="J61" s="2">
        <v>0.68363667592516797</v>
      </c>
      <c r="K61" s="2">
        <v>0.68552457148038803</v>
      </c>
      <c r="L61" s="2">
        <v>0.68347052054120405</v>
      </c>
      <c r="N61" s="5" t="str">
        <f t="shared" si="10"/>
        <v/>
      </c>
      <c r="O61" s="5" t="str">
        <f t="shared" si="0"/>
        <v/>
      </c>
      <c r="P61" s="5" t="str">
        <f t="shared" si="1"/>
        <v/>
      </c>
      <c r="Q61" s="5">
        <f t="shared" si="2"/>
        <v>3.1601215898146684E-2</v>
      </c>
      <c r="R61" s="5">
        <f t="shared" si="3"/>
        <v>6.6959768488413784E-2</v>
      </c>
      <c r="S61" s="5">
        <f t="shared" si="4"/>
        <v>4.8914640492012884E-2</v>
      </c>
      <c r="T61" s="5">
        <f t="shared" si="5"/>
        <v>5.0130763969385095E-2</v>
      </c>
      <c r="U61" s="5" t="str">
        <f t="shared" si="6"/>
        <v/>
      </c>
      <c r="V61" s="5">
        <f t="shared" si="7"/>
        <v>4.7783211139549087E-2</v>
      </c>
      <c r="W61" s="5" t="str">
        <f t="shared" si="8"/>
        <v/>
      </c>
      <c r="X61" s="5" t="str">
        <f t="shared" si="9"/>
        <v/>
      </c>
    </row>
    <row r="62" spans="1:24" x14ac:dyDescent="0.2">
      <c r="A62" s="1" t="s">
        <v>72</v>
      </c>
      <c r="B62" s="2">
        <v>0.50596104670845599</v>
      </c>
      <c r="C62" s="2">
        <v>0.52745281659337995</v>
      </c>
      <c r="D62" s="2">
        <v>0.55609363318197202</v>
      </c>
      <c r="E62" s="2">
        <v>0.61911902605436697</v>
      </c>
      <c r="F62" s="2">
        <v>0.66476718692275505</v>
      </c>
      <c r="G62" s="2">
        <v>0.67768671611054598</v>
      </c>
      <c r="H62" s="2">
        <v>0.67786601265479496</v>
      </c>
      <c r="I62" s="2">
        <v>0.67441884773271199</v>
      </c>
      <c r="J62" s="2">
        <v>0.685853665347116</v>
      </c>
      <c r="K62" s="2">
        <v>0.69682014733599795</v>
      </c>
      <c r="L62" s="2">
        <v>0.69568043145274905</v>
      </c>
      <c r="N62" s="5" t="str">
        <f t="shared" si="10"/>
        <v/>
      </c>
      <c r="O62" s="5" t="str">
        <f t="shared" si="0"/>
        <v/>
      </c>
      <c r="P62" s="5" t="str">
        <f t="shared" si="1"/>
        <v/>
      </c>
      <c r="Q62" s="5" t="str">
        <f t="shared" si="2"/>
        <v/>
      </c>
      <c r="R62" s="5">
        <f t="shared" si="3"/>
        <v>6.1529583672548904E-2</v>
      </c>
      <c r="S62" s="5">
        <f t="shared" si="4"/>
        <v>5.1245390071777308E-2</v>
      </c>
      <c r="T62" s="5">
        <f t="shared" si="5"/>
        <v>5.3150815547458263E-2</v>
      </c>
      <c r="U62" s="5" t="str">
        <f t="shared" si="6"/>
        <v/>
      </c>
      <c r="V62" s="5">
        <f t="shared" si="7"/>
        <v>5.1181104168689817E-2</v>
      </c>
      <c r="W62" s="5">
        <f t="shared" si="8"/>
        <v>3.9259306860953247E-2</v>
      </c>
      <c r="X62" s="5">
        <f t="shared" si="9"/>
        <v>3.7182008267812261E-2</v>
      </c>
    </row>
    <row r="63" spans="1:24" x14ac:dyDescent="0.2">
      <c r="A63" s="1" t="s">
        <v>73</v>
      </c>
      <c r="B63" s="2">
        <v>0.50613876152880299</v>
      </c>
      <c r="C63" s="2">
        <v>0.52475345557785602</v>
      </c>
      <c r="D63" s="2">
        <v>0.553226812453536</v>
      </c>
      <c r="E63" s="2">
        <v>0.61801180549638601</v>
      </c>
      <c r="F63" s="2">
        <v>0.66777041108940005</v>
      </c>
      <c r="G63" s="2">
        <v>0.67462355044123001</v>
      </c>
      <c r="H63" s="2">
        <v>0.67814505784336998</v>
      </c>
      <c r="I63" s="2">
        <v>0.67418522207979803</v>
      </c>
      <c r="J63" s="2">
        <v>0.68538030844569697</v>
      </c>
      <c r="K63" s="2">
        <v>0.69142246221502401</v>
      </c>
      <c r="L63" s="2">
        <v>0.686604592597859</v>
      </c>
      <c r="N63" s="5" t="str">
        <f t="shared" si="10"/>
        <v/>
      </c>
      <c r="O63" s="5" t="str">
        <f t="shared" si="0"/>
        <v/>
      </c>
      <c r="P63" s="5" t="str">
        <f t="shared" si="1"/>
        <v/>
      </c>
      <c r="Q63" s="5" t="str">
        <f t="shared" si="2"/>
        <v/>
      </c>
      <c r="R63" s="5">
        <f t="shared" si="3"/>
        <v>6.6325264569573106E-2</v>
      </c>
      <c r="S63" s="5">
        <f t="shared" si="4"/>
        <v>4.6493727227659765E-2</v>
      </c>
      <c r="T63" s="5">
        <f t="shared" si="5"/>
        <v>5.3584347635564189E-2</v>
      </c>
      <c r="U63" s="5" t="str">
        <f t="shared" si="6"/>
        <v/>
      </c>
      <c r="V63" s="5">
        <f t="shared" si="7"/>
        <v>5.0455608548501507E-2</v>
      </c>
      <c r="W63" s="5">
        <f t="shared" si="8"/>
        <v>3.1209030876650834E-2</v>
      </c>
      <c r="X63" s="5" t="str">
        <f t="shared" si="9"/>
        <v/>
      </c>
    </row>
    <row r="64" spans="1:24" x14ac:dyDescent="0.2">
      <c r="A64" s="1" t="s">
        <v>74</v>
      </c>
      <c r="B64" s="2">
        <v>0.50331370536838305</v>
      </c>
      <c r="C64" s="2">
        <v>0.52436714305982601</v>
      </c>
      <c r="D64" s="2">
        <v>0.55458046122487903</v>
      </c>
      <c r="E64" s="2">
        <v>0.61822758912029196</v>
      </c>
      <c r="F64" s="2">
        <v>0.66112372701808597</v>
      </c>
      <c r="G64" s="2">
        <v>0.67453615004419898</v>
      </c>
      <c r="H64" s="2">
        <v>0.67154492908865704</v>
      </c>
      <c r="I64" s="2">
        <v>0.66367602220328603</v>
      </c>
      <c r="J64" s="2">
        <v>0.67641335303850703</v>
      </c>
      <c r="K64" s="2">
        <v>0.68617614425941298</v>
      </c>
      <c r="L64" s="2">
        <v>0.68802752869942796</v>
      </c>
      <c r="N64" s="5" t="str">
        <f t="shared" si="10"/>
        <v/>
      </c>
      <c r="O64" s="5" t="str">
        <f t="shared" si="0"/>
        <v/>
      </c>
      <c r="P64" s="5" t="str">
        <f t="shared" si="1"/>
        <v/>
      </c>
      <c r="Q64" s="5" t="str">
        <f t="shared" si="2"/>
        <v/>
      </c>
      <c r="R64" s="5">
        <f t="shared" si="3"/>
        <v>5.5711546092152453E-2</v>
      </c>
      <c r="S64" s="5">
        <f t="shared" si="4"/>
        <v>4.6358149441811047E-2</v>
      </c>
      <c r="T64" s="5">
        <f t="shared" si="5"/>
        <v>4.3330210607036346E-2</v>
      </c>
      <c r="U64" s="5" t="str">
        <f t="shared" si="6"/>
        <v/>
      </c>
      <c r="V64" s="5">
        <f t="shared" si="7"/>
        <v>3.671230649704893E-2</v>
      </c>
      <c r="W64" s="5" t="str">
        <f t="shared" si="8"/>
        <v/>
      </c>
      <c r="X64" s="5" t="str">
        <f t="shared" si="9"/>
        <v/>
      </c>
    </row>
    <row r="65" spans="1:24" s="7" customFormat="1" x14ac:dyDescent="0.2">
      <c r="A65" s="7" t="s">
        <v>75</v>
      </c>
      <c r="B65" s="8">
        <v>0.59275086573410196</v>
      </c>
      <c r="C65" s="8">
        <v>0.60546421789285898</v>
      </c>
      <c r="D65" s="8">
        <v>0.62211440315362998</v>
      </c>
      <c r="E65" s="8">
        <v>0.623162872703802</v>
      </c>
      <c r="F65" s="8">
        <v>0.62623519602993605</v>
      </c>
      <c r="G65" s="8">
        <v>0.64927516517282602</v>
      </c>
      <c r="H65" s="8">
        <v>0.66573848075341602</v>
      </c>
      <c r="I65" s="8">
        <v>0.67967358447167903</v>
      </c>
      <c r="J65" s="8">
        <v>0.67929269830933503</v>
      </c>
      <c r="K65" s="8">
        <v>0.68409432935343395</v>
      </c>
      <c r="L65" s="8">
        <v>0.68632993722576197</v>
      </c>
      <c r="N65" s="10">
        <f t="shared" si="10"/>
        <v>0.17978823686467926</v>
      </c>
      <c r="O65" s="10">
        <f t="shared" si="0"/>
        <v>0.15465704879945252</v>
      </c>
      <c r="P65" s="10">
        <f t="shared" si="1"/>
        <v>0.12451961681788459</v>
      </c>
      <c r="Q65" s="10" t="str">
        <f t="shared" si="2"/>
        <v/>
      </c>
      <c r="R65" s="10" t="str">
        <f t="shared" si="3"/>
        <v/>
      </c>
      <c r="S65" s="10" t="str">
        <f t="shared" si="4"/>
        <v/>
      </c>
      <c r="T65" s="10">
        <f t="shared" si="5"/>
        <v>3.4309156762273973E-2</v>
      </c>
      <c r="U65" s="10">
        <f t="shared" si="6"/>
        <v>3.4891241947150764E-2</v>
      </c>
      <c r="V65" s="10">
        <f t="shared" si="7"/>
        <v>4.1125366445543765E-2</v>
      </c>
      <c r="W65" s="10" t="str">
        <f t="shared" si="8"/>
        <v/>
      </c>
      <c r="X65" s="10" t="str">
        <f t="shared" si="9"/>
        <v/>
      </c>
    </row>
    <row r="66" spans="1:24" s="7" customFormat="1" x14ac:dyDescent="0.2">
      <c r="A66" s="7" t="s">
        <v>76</v>
      </c>
      <c r="B66" s="8">
        <v>0.60703460992795</v>
      </c>
      <c r="C66" s="8">
        <v>0.61191117013932295</v>
      </c>
      <c r="D66" s="8">
        <v>0.63836180103881401</v>
      </c>
      <c r="E66" s="8">
        <v>0.64854276743765304</v>
      </c>
      <c r="F66" s="8">
        <v>0.65190019819460698</v>
      </c>
      <c r="G66" s="8">
        <v>0.66316704431881202</v>
      </c>
      <c r="H66" s="8">
        <v>0.67832720651888101</v>
      </c>
      <c r="I66" s="8">
        <v>0.69738759190253796</v>
      </c>
      <c r="J66" s="8">
        <v>0.70275085211042498</v>
      </c>
      <c r="K66" s="8">
        <v>0.70404421667858896</v>
      </c>
      <c r="L66" s="8">
        <v>0.69992536099418501</v>
      </c>
      <c r="N66" s="10">
        <f t="shared" si="10"/>
        <v>0.20821804498889951</v>
      </c>
      <c r="O66" s="10">
        <f t="shared" ref="O66:O127" si="11">IF((C66/C$129-1)&gt;0.03,(C66/C$129-1),"")</f>
        <v>0.16695177842122888</v>
      </c>
      <c r="P66" s="10">
        <f t="shared" ref="P66:P127" si="12">IF((D66/D$129-1)&gt;0.03,(D66/D$129-1),"")</f>
        <v>0.15388803772490367</v>
      </c>
      <c r="Q66" s="10">
        <f t="shared" ref="Q66:Q127" si="13">IF((E66/E$129-1)&gt;0.03,(E66/E$129-1),"")</f>
        <v>6.730621171971074E-2</v>
      </c>
      <c r="R66" s="10">
        <f t="shared" ref="R66:R127" si="14">IF((F66/F$129-1)&gt;0.03,(F66/F$129-1),"")</f>
        <v>4.0983008185065506E-2</v>
      </c>
      <c r="S66" s="10" t="str">
        <f t="shared" ref="S66:S127" si="15">IF((G66/G$129-1)&gt;0.03,(G66/G$129-1),"")</f>
        <v/>
      </c>
      <c r="T66" s="10">
        <f t="shared" ref="T66:T127" si="16">IF((H66/H$129-1)&gt;0.03,(H66/H$129-1),"")</f>
        <v>5.3867338702506817E-2</v>
      </c>
      <c r="U66" s="10">
        <f t="shared" ref="U66:U127" si="17">IF((I66/I$129-1)&gt;0.03,(I66/I$129-1),"")</f>
        <v>6.1863117224946862E-2</v>
      </c>
      <c r="V66" s="10">
        <f t="shared" ref="V66:V127" si="18">IF((J66/J$129-1)&gt;0.03,(J66/J$129-1),"")</f>
        <v>7.707876184208029E-2</v>
      </c>
      <c r="W66" s="10">
        <f t="shared" ref="W66:W127" si="19">IF((K66/K$129-1)&gt;0.03,(K66/K$129-1),"")</f>
        <v>5.0033509252200181E-2</v>
      </c>
      <c r="X66" s="10">
        <f t="shared" ref="X66:X127" si="20">IF((L66/L$129-1)&gt;0.03,(L66/L$129-1),"")</f>
        <v>4.3510725229920499E-2</v>
      </c>
    </row>
    <row r="67" spans="1:24" s="7" customFormat="1" x14ac:dyDescent="0.2">
      <c r="A67" s="7" t="s">
        <v>77</v>
      </c>
      <c r="B67" s="8">
        <v>0.57881803372027396</v>
      </c>
      <c r="C67" s="8">
        <v>0.62229920566184405</v>
      </c>
      <c r="D67" s="8">
        <v>0.64355981776141302</v>
      </c>
      <c r="E67" s="8">
        <v>0.66729897955100304</v>
      </c>
      <c r="F67" s="8">
        <v>0.68090955521710095</v>
      </c>
      <c r="G67" s="8">
        <v>0.67968301409347598</v>
      </c>
      <c r="H67" s="8">
        <v>0.69376528495165801</v>
      </c>
      <c r="I67" s="8">
        <v>0.71428486495240295</v>
      </c>
      <c r="J67" s="8">
        <v>0.70854518485717699</v>
      </c>
      <c r="K67" s="8">
        <v>0.70257922980012499</v>
      </c>
      <c r="L67" s="8">
        <v>0.69441698868603297</v>
      </c>
      <c r="N67" s="10">
        <f t="shared" ref="N67:N127" si="21">IF((B67/B$129-1)&gt;0.03,(B67/B$129-1),"")</f>
        <v>0.15205687067634255</v>
      </c>
      <c r="O67" s="10">
        <f t="shared" si="11"/>
        <v>0.18676239329290856</v>
      </c>
      <c r="P67" s="10">
        <f t="shared" si="12"/>
        <v>0.16328385261598988</v>
      </c>
      <c r="Q67" s="10">
        <f t="shared" si="13"/>
        <v>9.8173292045042437E-2</v>
      </c>
      <c r="R67" s="10">
        <f t="shared" si="14"/>
        <v>8.730642981067982E-2</v>
      </c>
      <c r="S67" s="10">
        <f t="shared" si="15"/>
        <v>5.4342099807817679E-2</v>
      </c>
      <c r="T67" s="10">
        <f t="shared" si="16"/>
        <v>7.7852351357573513E-2</v>
      </c>
      <c r="U67" s="10">
        <f t="shared" si="17"/>
        <v>8.7591408410027549E-2</v>
      </c>
      <c r="V67" s="10">
        <f t="shared" si="18"/>
        <v>8.5959509153635372E-2</v>
      </c>
      <c r="W67" s="10">
        <f t="shared" si="19"/>
        <v>4.7848582117568039E-2</v>
      </c>
      <c r="X67" s="10">
        <f t="shared" si="20"/>
        <v>3.5298355879635146E-2</v>
      </c>
    </row>
    <row r="68" spans="1:24" s="7" customFormat="1" x14ac:dyDescent="0.2">
      <c r="A68" s="7" t="s">
        <v>78</v>
      </c>
      <c r="B68" s="8">
        <v>0.57827288445901903</v>
      </c>
      <c r="C68" s="8">
        <v>0.62091354255416498</v>
      </c>
      <c r="D68" s="8">
        <v>0.65771154811300503</v>
      </c>
      <c r="E68" s="8">
        <v>0.69340995859869003</v>
      </c>
      <c r="F68" s="8">
        <v>0.70153758800372301</v>
      </c>
      <c r="G68" s="8">
        <v>0.69089789105170896</v>
      </c>
      <c r="H68" s="8">
        <v>0.691749821368143</v>
      </c>
      <c r="I68" s="8">
        <v>0.68665799288848095</v>
      </c>
      <c r="J68" s="8">
        <v>0.68702909262024603</v>
      </c>
      <c r="K68" s="8">
        <v>0.69266189737322403</v>
      </c>
      <c r="L68" s="8">
        <v>0.70179346933383702</v>
      </c>
      <c r="N68" s="10">
        <f t="shared" si="21"/>
        <v>0.15097182681905941</v>
      </c>
      <c r="O68" s="10">
        <f t="shared" si="11"/>
        <v>0.18411984955991767</v>
      </c>
      <c r="P68" s="10">
        <f t="shared" si="12"/>
        <v>0.18886419332440507</v>
      </c>
      <c r="Q68" s="10">
        <f t="shared" si="13"/>
        <v>0.14114410527573451</v>
      </c>
      <c r="R68" s="10">
        <f t="shared" si="14"/>
        <v>0.12024618298551726</v>
      </c>
      <c r="S68" s="10">
        <f t="shared" si="15"/>
        <v>7.1738910785947407E-2</v>
      </c>
      <c r="T68" s="10">
        <f t="shared" si="16"/>
        <v>7.4721073085673995E-2</v>
      </c>
      <c r="U68" s="10">
        <f t="shared" si="17"/>
        <v>4.5525910214196719E-2</v>
      </c>
      <c r="V68" s="10">
        <f t="shared" si="18"/>
        <v>5.298263560501093E-2</v>
      </c>
      <c r="W68" s="10">
        <f t="shared" si="19"/>
        <v>3.305756313900643E-2</v>
      </c>
      <c r="X68" s="10">
        <f t="shared" si="20"/>
        <v>4.6295866613495162E-2</v>
      </c>
    </row>
    <row r="69" spans="1:24" s="7" customFormat="1" x14ac:dyDescent="0.2">
      <c r="A69" s="7" t="s">
        <v>79</v>
      </c>
      <c r="B69" s="8">
        <v>0.59153091757357801</v>
      </c>
      <c r="C69" s="8">
        <v>0.629886393983072</v>
      </c>
      <c r="D69" s="8">
        <v>0.67549110861206496</v>
      </c>
      <c r="E69" s="8">
        <v>0.70425333478959595</v>
      </c>
      <c r="F69" s="8">
        <v>0.70782651650342399</v>
      </c>
      <c r="G69" s="8">
        <v>0.69379488866766803</v>
      </c>
      <c r="H69" s="8">
        <v>0.699525792157212</v>
      </c>
      <c r="I69" s="8">
        <v>0.69912265632852599</v>
      </c>
      <c r="J69" s="8">
        <v>0.70223880675564399</v>
      </c>
      <c r="K69" s="8">
        <v>0.70882894634539595</v>
      </c>
      <c r="L69" s="8">
        <v>0.708551321821145</v>
      </c>
      <c r="N69" s="10">
        <f t="shared" si="21"/>
        <v>0.17736009956016696</v>
      </c>
      <c r="O69" s="10">
        <f t="shared" si="11"/>
        <v>0.20123162238486603</v>
      </c>
      <c r="P69" s="10">
        <f t="shared" si="12"/>
        <v>0.22100211596088837</v>
      </c>
      <c r="Q69" s="10">
        <f t="shared" si="13"/>
        <v>0.15898903909604756</v>
      </c>
      <c r="R69" s="10">
        <f t="shared" si="14"/>
        <v>0.13028862157659304</v>
      </c>
      <c r="S69" s="10">
        <f t="shared" si="15"/>
        <v>7.6232809391935552E-2</v>
      </c>
      <c r="T69" s="10">
        <f t="shared" si="16"/>
        <v>8.6802029831253735E-2</v>
      </c>
      <c r="U69" s="10">
        <f t="shared" si="17"/>
        <v>6.4504977994134682E-2</v>
      </c>
      <c r="V69" s="10">
        <f t="shared" si="18"/>
        <v>7.6293969941681805E-2</v>
      </c>
      <c r="W69" s="10">
        <f t="shared" si="19"/>
        <v>5.7169604349412095E-2</v>
      </c>
      <c r="X69" s="10">
        <f t="shared" si="20"/>
        <v>5.6371071689663488E-2</v>
      </c>
    </row>
    <row r="70" spans="1:24" s="7" customFormat="1" x14ac:dyDescent="0.2">
      <c r="A70" s="7" t="s">
        <v>80</v>
      </c>
      <c r="B70" s="8">
        <v>0.57460695892223601</v>
      </c>
      <c r="C70" s="8">
        <v>0.620602416867434</v>
      </c>
      <c r="D70" s="8">
        <v>0.66722015287346204</v>
      </c>
      <c r="E70" s="8">
        <v>0.70422102575432499</v>
      </c>
      <c r="F70" s="8">
        <v>0.70533431377941203</v>
      </c>
      <c r="G70" s="8">
        <v>0.684931728250185</v>
      </c>
      <c r="H70" s="8">
        <v>0.68533433199706695</v>
      </c>
      <c r="I70" s="8">
        <v>0.68681926376143698</v>
      </c>
      <c r="J70" s="8">
        <v>0.68573774500201201</v>
      </c>
      <c r="K70" s="8">
        <v>0.69247401713730505</v>
      </c>
      <c r="L70" s="8">
        <v>0.69154095240414704</v>
      </c>
      <c r="N70" s="10">
        <f t="shared" si="21"/>
        <v>0.14367531141007395</v>
      </c>
      <c r="O70" s="10">
        <f t="shared" si="11"/>
        <v>0.1835265139727269</v>
      </c>
      <c r="P70" s="10">
        <f t="shared" si="12"/>
        <v>0.20605172752631185</v>
      </c>
      <c r="Q70" s="10">
        <f t="shared" si="13"/>
        <v>0.15893586814762162</v>
      </c>
      <c r="R70" s="10">
        <f t="shared" si="14"/>
        <v>0.12630896227316923</v>
      </c>
      <c r="S70" s="10">
        <f t="shared" si="15"/>
        <v>6.2484042729043177E-2</v>
      </c>
      <c r="T70" s="10">
        <f t="shared" si="16"/>
        <v>6.4753796755026238E-2</v>
      </c>
      <c r="U70" s="10">
        <f t="shared" si="17"/>
        <v>4.5771466048374121E-2</v>
      </c>
      <c r="V70" s="10">
        <f t="shared" si="18"/>
        <v>5.1003437586853773E-2</v>
      </c>
      <c r="W70" s="10">
        <f t="shared" si="19"/>
        <v>3.277735269374249E-2</v>
      </c>
      <c r="X70" s="10">
        <f t="shared" si="20"/>
        <v>3.1010506240874314E-2</v>
      </c>
    </row>
    <row r="71" spans="1:24" s="7" customFormat="1" x14ac:dyDescent="0.2">
      <c r="A71" s="7" t="s">
        <v>81</v>
      </c>
      <c r="B71" s="8">
        <v>0.60583654889430405</v>
      </c>
      <c r="C71" s="8">
        <v>0.61690360323141902</v>
      </c>
      <c r="D71" s="8">
        <v>0.64179532691488805</v>
      </c>
      <c r="E71" s="8">
        <v>0.64165840397121299</v>
      </c>
      <c r="F71" s="8">
        <v>0.64096116912106105</v>
      </c>
      <c r="G71" s="8">
        <v>0.65934892697470204</v>
      </c>
      <c r="H71" s="8">
        <v>0.67561347907262603</v>
      </c>
      <c r="I71" s="8">
        <v>0.693373692494338</v>
      </c>
      <c r="J71" s="8">
        <v>0.69750629085812199</v>
      </c>
      <c r="K71" s="8">
        <v>0.70036733916059002</v>
      </c>
      <c r="L71" s="8">
        <v>0.69780021650218005</v>
      </c>
      <c r="N71" s="10">
        <f t="shared" si="21"/>
        <v>0.20583347096927174</v>
      </c>
      <c r="O71" s="10">
        <f t="shared" si="11"/>
        <v>0.17647265164559589</v>
      </c>
      <c r="P71" s="10">
        <f t="shared" si="12"/>
        <v>0.16009439974276507</v>
      </c>
      <c r="Q71" s="10">
        <f t="shared" si="13"/>
        <v>5.5976621351294442E-2</v>
      </c>
      <c r="R71" s="10" t="str">
        <f t="shared" si="14"/>
        <v/>
      </c>
      <c r="S71" s="10" t="str">
        <f t="shared" si="15"/>
        <v/>
      </c>
      <c r="T71" s="10">
        <f t="shared" si="16"/>
        <v>4.9651218968159938E-2</v>
      </c>
      <c r="U71" s="10">
        <f t="shared" si="17"/>
        <v>5.5751434442936176E-2</v>
      </c>
      <c r="V71" s="10">
        <f t="shared" si="18"/>
        <v>6.9040627810550426E-2</v>
      </c>
      <c r="W71" s="10">
        <f t="shared" si="19"/>
        <v>4.4549699412061328E-2</v>
      </c>
      <c r="X71" s="10">
        <f t="shared" si="20"/>
        <v>4.0342371583010905E-2</v>
      </c>
    </row>
    <row r="72" spans="1:24" s="7" customFormat="1" x14ac:dyDescent="0.2">
      <c r="A72" s="7" t="s">
        <v>82</v>
      </c>
      <c r="B72" s="8">
        <v>0.57701222897776006</v>
      </c>
      <c r="C72" s="8">
        <v>0.61884262291748804</v>
      </c>
      <c r="D72" s="8">
        <v>0.63391486822939702</v>
      </c>
      <c r="E72" s="8">
        <v>0.65014906120448701</v>
      </c>
      <c r="F72" s="8">
        <v>0.66978835993891594</v>
      </c>
      <c r="G72" s="8">
        <v>0.66996946338049301</v>
      </c>
      <c r="H72" s="8">
        <v>0.68042751311463801</v>
      </c>
      <c r="I72" s="8">
        <v>0.70375139881677296</v>
      </c>
      <c r="J72" s="8">
        <v>0.70709240065163204</v>
      </c>
      <c r="K72" s="8">
        <v>0.70142401543791599</v>
      </c>
      <c r="L72" s="8">
        <v>0.68562082140524805</v>
      </c>
      <c r="N72" s="10">
        <f t="shared" si="21"/>
        <v>0.14846266724881341</v>
      </c>
      <c r="O72" s="10">
        <f t="shared" si="11"/>
        <v>0.18017047999302882</v>
      </c>
      <c r="P72" s="10">
        <f t="shared" si="12"/>
        <v>0.14584986475621653</v>
      </c>
      <c r="Q72" s="10">
        <f t="shared" si="13"/>
        <v>6.9949687834573782E-2</v>
      </c>
      <c r="R72" s="10">
        <f t="shared" si="14"/>
        <v>6.9547614354939391E-2</v>
      </c>
      <c r="S72" s="10">
        <f t="shared" si="15"/>
        <v>3.9274185437505604E-2</v>
      </c>
      <c r="T72" s="10">
        <f t="shared" si="16"/>
        <v>5.7130431353454858E-2</v>
      </c>
      <c r="U72" s="10">
        <f t="shared" si="17"/>
        <v>7.1552839161254989E-2</v>
      </c>
      <c r="V72" s="10">
        <f t="shared" si="18"/>
        <v>8.3732883588354401E-2</v>
      </c>
      <c r="W72" s="10">
        <f t="shared" si="19"/>
        <v>4.6125659377840966E-2</v>
      </c>
      <c r="X72" s="10" t="str">
        <f t="shared" si="20"/>
        <v/>
      </c>
    </row>
    <row r="73" spans="1:24" s="7" customFormat="1" x14ac:dyDescent="0.2">
      <c r="A73" s="7" t="s">
        <v>83</v>
      </c>
      <c r="B73" s="8">
        <v>0.54619286005062995</v>
      </c>
      <c r="C73" s="8">
        <v>0.568016807377837</v>
      </c>
      <c r="D73" s="8">
        <v>0.63906903059244502</v>
      </c>
      <c r="E73" s="8">
        <v>0.71643939821730396</v>
      </c>
      <c r="F73" s="8">
        <v>0.73095490184267498</v>
      </c>
      <c r="G73" s="8">
        <v>0.71049597075292803</v>
      </c>
      <c r="H73" s="8">
        <v>0.69831435716468804</v>
      </c>
      <c r="I73" s="8">
        <v>0.68778473660755901</v>
      </c>
      <c r="J73" s="8">
        <v>0.68997998025221496</v>
      </c>
      <c r="K73" s="8">
        <v>0.69728465784133498</v>
      </c>
      <c r="L73" s="8">
        <v>0.69687960298040397</v>
      </c>
      <c r="N73" s="10">
        <f t="shared" si="21"/>
        <v>8.7120995680287194E-2</v>
      </c>
      <c r="O73" s="10">
        <f t="shared" si="11"/>
        <v>8.3242561811373683E-2</v>
      </c>
      <c r="P73" s="10">
        <f t="shared" si="12"/>
        <v>0.15516640952054117</v>
      </c>
      <c r="Q73" s="10">
        <f t="shared" si="13"/>
        <v>0.17904363201702012</v>
      </c>
      <c r="R73" s="10">
        <f t="shared" si="14"/>
        <v>0.16722104806088378</v>
      </c>
      <c r="S73" s="10">
        <f t="shared" si="15"/>
        <v>0.10213996550693905</v>
      </c>
      <c r="T73" s="10">
        <f t="shared" si="16"/>
        <v>8.4919911939898451E-2</v>
      </c>
      <c r="U73" s="10">
        <f t="shared" si="17"/>
        <v>4.7241523757864501E-2</v>
      </c>
      <c r="V73" s="10">
        <f t="shared" si="18"/>
        <v>5.7505345733972479E-2</v>
      </c>
      <c r="W73" s="10">
        <f t="shared" si="19"/>
        <v>3.9952092320231003E-2</v>
      </c>
      <c r="X73" s="10">
        <f t="shared" si="20"/>
        <v>3.8969839399864314E-2</v>
      </c>
    </row>
    <row r="74" spans="1:24" s="7" customFormat="1" x14ac:dyDescent="0.2">
      <c r="A74" s="7" t="s">
        <v>84</v>
      </c>
      <c r="B74" s="8">
        <v>0.55060028921359505</v>
      </c>
      <c r="C74" s="8">
        <v>0.57853096078773802</v>
      </c>
      <c r="D74" s="8">
        <v>0.61906872331785001</v>
      </c>
      <c r="E74" s="8">
        <v>0.68689723445310302</v>
      </c>
      <c r="F74" s="8">
        <v>0.69746116605001496</v>
      </c>
      <c r="G74" s="8">
        <v>0.69257141514935205</v>
      </c>
      <c r="H74" s="8">
        <v>0.69825858020014397</v>
      </c>
      <c r="I74" s="8">
        <v>0.69491765984835996</v>
      </c>
      <c r="J74" s="8">
        <v>0.69990463041081297</v>
      </c>
      <c r="K74" s="8">
        <v>0.70689863292182398</v>
      </c>
      <c r="L74" s="8">
        <v>0.70471000316829902</v>
      </c>
      <c r="N74" s="10">
        <f t="shared" si="21"/>
        <v>9.5893371026952945E-2</v>
      </c>
      <c r="O74" s="10">
        <f t="shared" si="11"/>
        <v>0.10329369115664133</v>
      </c>
      <c r="P74" s="10">
        <f t="shared" si="12"/>
        <v>0.1190143163385522</v>
      </c>
      <c r="Q74" s="10">
        <f t="shared" si="13"/>
        <v>0.13042612138198906</v>
      </c>
      <c r="R74" s="10">
        <f t="shared" si="14"/>
        <v>0.11373677249637382</v>
      </c>
      <c r="S74" s="10">
        <f t="shared" si="15"/>
        <v>7.4334925214145864E-2</v>
      </c>
      <c r="T74" s="10">
        <f t="shared" si="16"/>
        <v>8.4833255352015691E-2</v>
      </c>
      <c r="U74" s="10">
        <f t="shared" si="17"/>
        <v>5.8102325119041565E-2</v>
      </c>
      <c r="V74" s="10">
        <f t="shared" si="18"/>
        <v>7.271646909645102E-2</v>
      </c>
      <c r="W74" s="10">
        <f t="shared" si="19"/>
        <v>5.4290674688329155E-2</v>
      </c>
      <c r="X74" s="10">
        <f t="shared" si="20"/>
        <v>5.0644093590774819E-2</v>
      </c>
    </row>
    <row r="75" spans="1:24" s="7" customFormat="1" x14ac:dyDescent="0.2">
      <c r="A75" s="7" t="s">
        <v>85</v>
      </c>
      <c r="B75" s="8">
        <v>0.55753258739770895</v>
      </c>
      <c r="C75" s="8">
        <v>0.58466932294169704</v>
      </c>
      <c r="D75" s="8">
        <v>0.62232405484571696</v>
      </c>
      <c r="E75" s="8">
        <v>0.69297938433295403</v>
      </c>
      <c r="F75" s="8">
        <v>0.70178080575721902</v>
      </c>
      <c r="G75" s="8">
        <v>0.690888620241916</v>
      </c>
      <c r="H75" s="8">
        <v>0.69903799559741597</v>
      </c>
      <c r="I75" s="8">
        <v>0.69753258689405695</v>
      </c>
      <c r="J75" s="8">
        <v>0.70476283279593999</v>
      </c>
      <c r="K75" s="8">
        <v>0.70669055331011199</v>
      </c>
      <c r="L75" s="8">
        <v>0.69993634547066896</v>
      </c>
      <c r="N75" s="10">
        <f t="shared" si="21"/>
        <v>0.10969114733543117</v>
      </c>
      <c r="O75" s="10">
        <f t="shared" si="11"/>
        <v>0.11499992072346732</v>
      </c>
      <c r="P75" s="10">
        <f t="shared" si="12"/>
        <v>0.12489857837102614</v>
      </c>
      <c r="Q75" s="10">
        <f t="shared" si="13"/>
        <v>0.14043550961867046</v>
      </c>
      <c r="R75" s="10">
        <f t="shared" si="14"/>
        <v>0.12063456382874982</v>
      </c>
      <c r="S75" s="10">
        <f t="shared" si="15"/>
        <v>7.1724529662892555E-2</v>
      </c>
      <c r="T75" s="10">
        <f t="shared" si="16"/>
        <v>8.6044176014747453E-2</v>
      </c>
      <c r="U75" s="10">
        <f t="shared" si="17"/>
        <v>6.2083890917315365E-2</v>
      </c>
      <c r="V75" s="10">
        <f t="shared" si="18"/>
        <v>8.016244599429001E-2</v>
      </c>
      <c r="W75" s="10">
        <f t="shared" si="19"/>
        <v>5.3980338263835081E-2</v>
      </c>
      <c r="X75" s="10">
        <f t="shared" si="20"/>
        <v>4.3527101860431294E-2</v>
      </c>
    </row>
    <row r="76" spans="1:24" s="7" customFormat="1" x14ac:dyDescent="0.2">
      <c r="A76" s="7" t="s">
        <v>86</v>
      </c>
      <c r="B76" s="8">
        <v>0.559985489658542</v>
      </c>
      <c r="C76" s="8">
        <v>0.60053900913185598</v>
      </c>
      <c r="D76" s="8">
        <v>0.62520098169165095</v>
      </c>
      <c r="E76" s="8">
        <v>0.65235919766819295</v>
      </c>
      <c r="F76" s="8">
        <v>0.675884418391555</v>
      </c>
      <c r="G76" s="8">
        <v>0.67777005293405201</v>
      </c>
      <c r="H76" s="8">
        <v>0.68174747668338398</v>
      </c>
      <c r="I76" s="8">
        <v>0.70115902434948696</v>
      </c>
      <c r="J76" s="8">
        <v>0.70582204358664602</v>
      </c>
      <c r="K76" s="8">
        <v>0.70169797812957901</v>
      </c>
      <c r="L76" s="8">
        <v>0.68600860310498302</v>
      </c>
      <c r="N76" s="10">
        <f t="shared" si="21"/>
        <v>0.11457330846045211</v>
      </c>
      <c r="O76" s="10">
        <f t="shared" si="11"/>
        <v>0.14526437645872736</v>
      </c>
      <c r="P76" s="10">
        <f t="shared" si="12"/>
        <v>0.13009884484613599</v>
      </c>
      <c r="Q76" s="10">
        <f t="shared" si="13"/>
        <v>7.3586907297804149E-2</v>
      </c>
      <c r="R76" s="10">
        <f t="shared" si="14"/>
        <v>7.9282069542519817E-2</v>
      </c>
      <c r="S76" s="10">
        <f t="shared" si="15"/>
        <v>5.1374664335904541E-2</v>
      </c>
      <c r="T76" s="10">
        <f t="shared" si="16"/>
        <v>5.9181162151232147E-2</v>
      </c>
      <c r="U76" s="10">
        <f t="shared" si="17"/>
        <v>6.7605612590537101E-2</v>
      </c>
      <c r="V76" s="10">
        <f t="shared" si="18"/>
        <v>8.1785856970679749E-2</v>
      </c>
      <c r="W76" s="10">
        <f t="shared" si="19"/>
        <v>4.6534255883168729E-2</v>
      </c>
      <c r="X76" s="10" t="str">
        <f t="shared" si="20"/>
        <v/>
      </c>
    </row>
    <row r="77" spans="1:24" x14ac:dyDescent="0.2">
      <c r="A77" s="1" t="s">
        <v>87</v>
      </c>
      <c r="B77" s="2">
        <v>0.51580168200566801</v>
      </c>
      <c r="C77" s="2">
        <v>0.54627736271193705</v>
      </c>
      <c r="D77" s="2">
        <v>0.58691085495023099</v>
      </c>
      <c r="E77" s="2">
        <v>0.63638039356606702</v>
      </c>
      <c r="F77" s="2">
        <v>0.65725843377182902</v>
      </c>
      <c r="G77" s="2">
        <v>0.66472031592779801</v>
      </c>
      <c r="H77" s="2">
        <v>0.66911743194026996</v>
      </c>
      <c r="I77" s="2">
        <v>0.66273064878865995</v>
      </c>
      <c r="J77" s="2">
        <v>0.67065642335423103</v>
      </c>
      <c r="K77" s="2">
        <v>0.68523141847755498</v>
      </c>
      <c r="L77" s="2">
        <v>0.68467261740206697</v>
      </c>
      <c r="N77" s="5" t="str">
        <f t="shared" si="21"/>
        <v/>
      </c>
      <c r="O77" s="5">
        <f t="shared" si="11"/>
        <v>4.1784120042798412E-2</v>
      </c>
      <c r="P77" s="5">
        <f t="shared" si="12"/>
        <v>6.088649671064883E-2</v>
      </c>
      <c r="Q77" s="5">
        <f t="shared" si="13"/>
        <v>4.7290604678577264E-2</v>
      </c>
      <c r="R77" s="5">
        <f t="shared" si="14"/>
        <v>4.9539275241262448E-2</v>
      </c>
      <c r="S77" s="5">
        <f t="shared" si="15"/>
        <v>3.1131570376193851E-2</v>
      </c>
      <c r="T77" s="5">
        <f t="shared" si="16"/>
        <v>3.955878593927542E-2</v>
      </c>
      <c r="U77" s="5" t="str">
        <f t="shared" si="17"/>
        <v/>
      </c>
      <c r="V77" s="5" t="str">
        <f t="shared" si="18"/>
        <v/>
      </c>
      <c r="W77" s="5" t="str">
        <f t="shared" si="19"/>
        <v/>
      </c>
      <c r="X77" s="5" t="str">
        <f t="shared" si="20"/>
        <v/>
      </c>
    </row>
    <row r="78" spans="1:24" x14ac:dyDescent="0.2">
      <c r="A78" s="1" t="s">
        <v>88</v>
      </c>
      <c r="B78" s="2">
        <v>0.51171753732809</v>
      </c>
      <c r="C78" s="2">
        <v>0.54072213639812305</v>
      </c>
      <c r="D78" s="2">
        <v>0.56204787156878999</v>
      </c>
      <c r="E78" s="2">
        <v>0.62062096844801395</v>
      </c>
      <c r="F78" s="2">
        <v>0.65150267937572903</v>
      </c>
      <c r="G78" s="2">
        <v>0.66602113825960696</v>
      </c>
      <c r="H78" s="2">
        <v>0.68300977413778896</v>
      </c>
      <c r="I78" s="2">
        <v>0.67440163560593103</v>
      </c>
      <c r="J78" s="2">
        <v>0.68279485490477798</v>
      </c>
      <c r="K78" s="2">
        <v>0.69447036854716804</v>
      </c>
      <c r="L78" s="2">
        <v>0.68656626849908697</v>
      </c>
      <c r="N78" s="5" t="str">
        <f t="shared" si="21"/>
        <v/>
      </c>
      <c r="O78" s="5">
        <f t="shared" si="11"/>
        <v>3.1189965951835097E-2</v>
      </c>
      <c r="P78" s="5" t="str">
        <f t="shared" si="12"/>
        <v/>
      </c>
      <c r="Q78" s="5" t="str">
        <f t="shared" si="13"/>
        <v/>
      </c>
      <c r="R78" s="5">
        <f t="shared" si="14"/>
        <v>4.0348232590531552E-2</v>
      </c>
      <c r="S78" s="5">
        <f t="shared" si="15"/>
        <v>3.314944006008691E-2</v>
      </c>
      <c r="T78" s="5">
        <f t="shared" si="16"/>
        <v>6.1142301327341109E-2</v>
      </c>
      <c r="U78" s="5" t="str">
        <f t="shared" si="17"/>
        <v/>
      </c>
      <c r="V78" s="5">
        <f t="shared" si="18"/>
        <v>4.64929849667719E-2</v>
      </c>
      <c r="W78" s="5">
        <f t="shared" si="19"/>
        <v>3.5754773467807199E-2</v>
      </c>
      <c r="X78" s="5" t="str">
        <f t="shared" si="20"/>
        <v/>
      </c>
    </row>
    <row r="79" spans="1:24" x14ac:dyDescent="0.2">
      <c r="A79" s="1" t="s">
        <v>89</v>
      </c>
      <c r="B79" s="2">
        <v>0.52465815913407599</v>
      </c>
      <c r="C79" s="2">
        <v>0.55533647725172397</v>
      </c>
      <c r="D79" s="2">
        <v>0.58354897470010603</v>
      </c>
      <c r="E79" s="2">
        <v>0.637188877145073</v>
      </c>
      <c r="F79" s="2">
        <v>0.65135351205776604</v>
      </c>
      <c r="G79" s="2">
        <v>0.65567098685324399</v>
      </c>
      <c r="H79" s="2">
        <v>0.67202401861567695</v>
      </c>
      <c r="I79" s="2">
        <v>0.66832503550049305</v>
      </c>
      <c r="J79" s="2">
        <v>0.67553392451663297</v>
      </c>
      <c r="K79" s="2">
        <v>0.68617516127049205</v>
      </c>
      <c r="L79" s="2">
        <v>0.67847351873927897</v>
      </c>
      <c r="N79" s="5">
        <f t="shared" si="21"/>
        <v>4.4259165703397274E-2</v>
      </c>
      <c r="O79" s="5">
        <f t="shared" si="11"/>
        <v>5.9060401861152911E-2</v>
      </c>
      <c r="P79" s="5">
        <f t="shared" si="12"/>
        <v>5.4809639670377885E-2</v>
      </c>
      <c r="Q79" s="5">
        <f t="shared" si="13"/>
        <v>4.8621125330832404E-2</v>
      </c>
      <c r="R79" s="5">
        <f t="shared" si="14"/>
        <v>4.0110035633687424E-2</v>
      </c>
      <c r="S79" s="5" t="str">
        <f t="shared" si="15"/>
        <v/>
      </c>
      <c r="T79" s="5">
        <f t="shared" si="16"/>
        <v>4.4074536943925935E-2</v>
      </c>
      <c r="U79" s="5" t="str">
        <f t="shared" si="17"/>
        <v/>
      </c>
      <c r="V79" s="5">
        <f t="shared" si="18"/>
        <v>3.5364440776752382E-2</v>
      </c>
      <c r="W79" s="5" t="str">
        <f t="shared" si="19"/>
        <v/>
      </c>
      <c r="X79" s="5" t="str">
        <f t="shared" si="20"/>
        <v/>
      </c>
    </row>
    <row r="80" spans="1:24" x14ac:dyDescent="0.2">
      <c r="A80" s="1" t="s">
        <v>90</v>
      </c>
      <c r="B80" s="2">
        <v>0.51949295629000003</v>
      </c>
      <c r="C80" s="2">
        <v>0.548074403963273</v>
      </c>
      <c r="D80" s="2">
        <v>0.58262375884522499</v>
      </c>
      <c r="E80" s="2">
        <v>0.62981468940085195</v>
      </c>
      <c r="F80" s="2">
        <v>0.65306538743792597</v>
      </c>
      <c r="G80" s="2">
        <v>0.66713985017556598</v>
      </c>
      <c r="H80" s="2">
        <v>0.67346041544364998</v>
      </c>
      <c r="I80" s="2">
        <v>0.66504796319787196</v>
      </c>
      <c r="J80" s="2">
        <v>0.667146633092498</v>
      </c>
      <c r="K80" s="2">
        <v>0.67623341777444401</v>
      </c>
      <c r="L80" s="2">
        <v>0.674354537932908</v>
      </c>
      <c r="N80" s="5">
        <f t="shared" si="21"/>
        <v>3.3978547135402826E-2</v>
      </c>
      <c r="O80" s="5">
        <f t="shared" si="11"/>
        <v>4.5211186889225319E-2</v>
      </c>
      <c r="P80" s="5">
        <f t="shared" si="12"/>
        <v>5.3137240874705283E-2</v>
      </c>
      <c r="Q80" s="5">
        <f t="shared" si="13"/>
        <v>3.648543161723139E-2</v>
      </c>
      <c r="R80" s="5">
        <f t="shared" si="14"/>
        <v>4.2843633794590108E-2</v>
      </c>
      <c r="S80" s="5">
        <f t="shared" si="15"/>
        <v>3.4884815295446403E-2</v>
      </c>
      <c r="T80" s="5">
        <f t="shared" si="16"/>
        <v>4.6306161575621285E-2</v>
      </c>
      <c r="U80" s="5" t="str">
        <f t="shared" si="17"/>
        <v/>
      </c>
      <c r="V80" s="5" t="str">
        <f t="shared" si="18"/>
        <v/>
      </c>
      <c r="W80" s="5" t="str">
        <f t="shared" si="19"/>
        <v/>
      </c>
      <c r="X80" s="5" t="str">
        <f t="shared" si="20"/>
        <v/>
      </c>
    </row>
    <row r="81" spans="1:24" x14ac:dyDescent="0.2">
      <c r="A81" s="1" t="s">
        <v>91</v>
      </c>
      <c r="B81" s="2">
        <v>0.50798151618820397</v>
      </c>
      <c r="C81" s="2">
        <v>0.53253644482648699</v>
      </c>
      <c r="D81" s="2">
        <v>0.568258362038076</v>
      </c>
      <c r="E81" s="2">
        <v>0.63227356850097305</v>
      </c>
      <c r="F81" s="2">
        <v>0.66660777084684597</v>
      </c>
      <c r="G81" s="2">
        <v>0.67941225724770105</v>
      </c>
      <c r="H81" s="2">
        <v>0.69012047715728297</v>
      </c>
      <c r="I81" s="2">
        <v>0.68182824410804999</v>
      </c>
      <c r="J81" s="2">
        <v>0.68560361475820197</v>
      </c>
      <c r="K81" s="2">
        <v>0.69515119879658704</v>
      </c>
      <c r="L81" s="2">
        <v>0.68775432284356297</v>
      </c>
      <c r="N81" s="5" t="str">
        <f t="shared" si="21"/>
        <v/>
      </c>
      <c r="O81" s="5" t="str">
        <f t="shared" si="11"/>
        <v/>
      </c>
      <c r="P81" s="5" t="str">
        <f t="shared" si="12"/>
        <v/>
      </c>
      <c r="Q81" s="5">
        <f t="shared" si="13"/>
        <v>4.0532006599164783E-2</v>
      </c>
      <c r="R81" s="5">
        <f t="shared" si="14"/>
        <v>6.4468709316970463E-2</v>
      </c>
      <c r="S81" s="5">
        <f t="shared" si="15"/>
        <v>5.3922094694562883E-2</v>
      </c>
      <c r="T81" s="5">
        <f t="shared" si="16"/>
        <v>7.2189680225668518E-2</v>
      </c>
      <c r="U81" s="5">
        <f t="shared" si="17"/>
        <v>3.8171990880170759E-2</v>
      </c>
      <c r="V81" s="5">
        <f t="shared" si="18"/>
        <v>5.079786140506104E-2</v>
      </c>
      <c r="W81" s="5">
        <f t="shared" si="19"/>
        <v>3.6770184942068074E-2</v>
      </c>
      <c r="X81" s="5" t="str">
        <f t="shared" si="20"/>
        <v/>
      </c>
    </row>
    <row r="82" spans="1:24" x14ac:dyDescent="0.2">
      <c r="A82" s="1" t="s">
        <v>92</v>
      </c>
      <c r="B82" s="2">
        <v>0.50824958340894999</v>
      </c>
      <c r="C82" s="2">
        <v>0.52868712288813102</v>
      </c>
      <c r="D82" s="2">
        <v>0.56773098887239903</v>
      </c>
      <c r="E82" s="2">
        <v>0.63693731994109004</v>
      </c>
      <c r="F82" s="2">
        <v>0.66168599562997399</v>
      </c>
      <c r="G82" s="2">
        <v>0.66778555523779304</v>
      </c>
      <c r="H82" s="2">
        <v>0.68069013151136404</v>
      </c>
      <c r="I82" s="2">
        <v>0.67773780065145905</v>
      </c>
      <c r="J82" s="2">
        <v>0.68186110631514496</v>
      </c>
      <c r="K82" s="2">
        <v>0.69168298012997897</v>
      </c>
      <c r="L82" s="2">
        <v>0.680095981566326</v>
      </c>
      <c r="N82" s="5" t="str">
        <f t="shared" si="21"/>
        <v/>
      </c>
      <c r="O82" s="5" t="str">
        <f t="shared" si="11"/>
        <v/>
      </c>
      <c r="P82" s="5" t="str">
        <f t="shared" si="12"/>
        <v/>
      </c>
      <c r="Q82" s="5">
        <f t="shared" si="13"/>
        <v>4.8207137880976747E-2</v>
      </c>
      <c r="R82" s="5">
        <f t="shared" si="14"/>
        <v>5.6609401427420325E-2</v>
      </c>
      <c r="S82" s="5">
        <f t="shared" si="15"/>
        <v>3.5886449906064044E-2</v>
      </c>
      <c r="T82" s="5">
        <f t="shared" si="16"/>
        <v>5.7538442337228046E-2</v>
      </c>
      <c r="U82" s="5">
        <f t="shared" si="17"/>
        <v>3.1943759850423747E-2</v>
      </c>
      <c r="V82" s="5">
        <f t="shared" si="18"/>
        <v>4.5061865001889023E-2</v>
      </c>
      <c r="W82" s="5">
        <f t="shared" si="19"/>
        <v>3.1597575422551261E-2</v>
      </c>
      <c r="X82" s="5" t="str">
        <f t="shared" si="20"/>
        <v/>
      </c>
    </row>
    <row r="83" spans="1:24" x14ac:dyDescent="0.2">
      <c r="A83" s="1" t="s">
        <v>93</v>
      </c>
      <c r="B83" s="2">
        <v>0.50936981715270901</v>
      </c>
      <c r="C83" s="2">
        <v>0.53275371816989603</v>
      </c>
      <c r="D83" s="2">
        <v>0.56421485053328801</v>
      </c>
      <c r="E83" s="2">
        <v>0.62678492323914603</v>
      </c>
      <c r="F83" s="2">
        <v>0.66104856881206098</v>
      </c>
      <c r="G83" s="2">
        <v>0.68064758523886104</v>
      </c>
      <c r="H83" s="2">
        <v>0.69386636315077499</v>
      </c>
      <c r="I83" s="2">
        <v>0.68608905156322497</v>
      </c>
      <c r="J83" s="2">
        <v>0.68550849080046505</v>
      </c>
      <c r="K83" s="2">
        <v>0.69249506687400098</v>
      </c>
      <c r="L83" s="2">
        <v>0.68549236375482303</v>
      </c>
      <c r="N83" s="5" t="str">
        <f t="shared" si="21"/>
        <v/>
      </c>
      <c r="O83" s="5" t="str">
        <f t="shared" si="11"/>
        <v/>
      </c>
      <c r="P83" s="5" t="str">
        <f t="shared" si="12"/>
        <v/>
      </c>
      <c r="Q83" s="5">
        <f t="shared" si="13"/>
        <v>3.1499348344384392E-2</v>
      </c>
      <c r="R83" s="5">
        <f t="shared" si="14"/>
        <v>5.5591530151653634E-2</v>
      </c>
      <c r="S83" s="5">
        <f t="shared" si="15"/>
        <v>5.5838367841227088E-2</v>
      </c>
      <c r="T83" s="5">
        <f t="shared" si="16"/>
        <v>7.8009389158328668E-2</v>
      </c>
      <c r="U83" s="5">
        <f t="shared" si="17"/>
        <v>4.4659623207990773E-2</v>
      </c>
      <c r="V83" s="5">
        <f t="shared" si="18"/>
        <v>5.0652068633251224E-2</v>
      </c>
      <c r="W83" s="5">
        <f t="shared" si="19"/>
        <v>3.2808746927752264E-2</v>
      </c>
      <c r="X83" s="5" t="str">
        <f t="shared" si="20"/>
        <v/>
      </c>
    </row>
    <row r="84" spans="1:24" x14ac:dyDescent="0.2">
      <c r="A84" s="1" t="s">
        <v>94</v>
      </c>
      <c r="B84" s="2">
        <v>0.51358460196965094</v>
      </c>
      <c r="C84" s="2">
        <v>0.534327438043537</v>
      </c>
      <c r="D84" s="2">
        <v>0.56586194921731703</v>
      </c>
      <c r="E84" s="2">
        <v>0.63644263287327696</v>
      </c>
      <c r="F84" s="2">
        <v>0.66320698845703496</v>
      </c>
      <c r="G84" s="2">
        <v>0.67058524321652002</v>
      </c>
      <c r="H84" s="2">
        <v>0.68568190640070703</v>
      </c>
      <c r="I84" s="2">
        <v>0.68204034294167004</v>
      </c>
      <c r="J84" s="2">
        <v>0.68161897205532296</v>
      </c>
      <c r="K84" s="2">
        <v>0.69535305486996501</v>
      </c>
      <c r="L84" s="2">
        <v>0.68731170536487096</v>
      </c>
      <c r="N84" s="5" t="str">
        <f t="shared" si="21"/>
        <v/>
      </c>
      <c r="O84" s="5" t="str">
        <f t="shared" si="11"/>
        <v/>
      </c>
      <c r="P84" s="5" t="str">
        <f t="shared" si="12"/>
        <v/>
      </c>
      <c r="Q84" s="5">
        <f t="shared" si="13"/>
        <v>4.7393031846890032E-2</v>
      </c>
      <c r="R84" s="5">
        <f t="shared" si="14"/>
        <v>5.9038189902905991E-2</v>
      </c>
      <c r="S84" s="5">
        <f t="shared" si="15"/>
        <v>4.0229399253172149E-2</v>
      </c>
      <c r="T84" s="5">
        <f t="shared" si="16"/>
        <v>6.5293797669400577E-2</v>
      </c>
      <c r="U84" s="5">
        <f t="shared" si="17"/>
        <v>3.8494938881028062E-2</v>
      </c>
      <c r="V84" s="5">
        <f t="shared" si="18"/>
        <v>4.4690755286425299E-2</v>
      </c>
      <c r="W84" s="5">
        <f t="shared" si="19"/>
        <v>3.7071239387331367E-2</v>
      </c>
      <c r="X84" s="5" t="str">
        <f t="shared" si="20"/>
        <v/>
      </c>
    </row>
    <row r="85" spans="1:24" ht="16.5" customHeight="1" x14ac:dyDescent="0.2">
      <c r="A85" s="1" t="s">
        <v>95</v>
      </c>
      <c r="B85" s="2">
        <v>0.50817476242292103</v>
      </c>
      <c r="C85" s="2">
        <v>0.53260455737617296</v>
      </c>
      <c r="D85" s="2">
        <v>0.56433118042975094</v>
      </c>
      <c r="E85" s="2">
        <v>0.62971388132091899</v>
      </c>
      <c r="F85" s="2">
        <v>0.66232969167161704</v>
      </c>
      <c r="G85" s="2">
        <v>0.68002774437621405</v>
      </c>
      <c r="H85" s="2">
        <v>0.69437805291411203</v>
      </c>
      <c r="I85" s="2">
        <v>0.68611811654791599</v>
      </c>
      <c r="J85" s="2">
        <v>0.68162251283362096</v>
      </c>
      <c r="K85" s="2">
        <v>0.69543233333013299</v>
      </c>
      <c r="L85" s="2">
        <v>0.68973193254359</v>
      </c>
      <c r="N85" s="5" t="str">
        <f t="shared" si="21"/>
        <v/>
      </c>
      <c r="O85" s="5" t="str">
        <f t="shared" si="11"/>
        <v/>
      </c>
      <c r="P85" s="5" t="str">
        <f t="shared" si="12"/>
        <v/>
      </c>
      <c r="Q85" s="5">
        <f t="shared" si="13"/>
        <v>3.6319531856558784E-2</v>
      </c>
      <c r="R85" s="5">
        <f t="shared" si="14"/>
        <v>5.7637283676332363E-2</v>
      </c>
      <c r="S85" s="5">
        <f t="shared" si="15"/>
        <v>5.4876854454664725E-2</v>
      </c>
      <c r="T85" s="5">
        <f t="shared" si="16"/>
        <v>7.8804364096598967E-2</v>
      </c>
      <c r="U85" s="5">
        <f t="shared" si="17"/>
        <v>4.4703878419302789E-2</v>
      </c>
      <c r="V85" s="5">
        <f t="shared" si="18"/>
        <v>4.4696182098920456E-2</v>
      </c>
      <c r="W85" s="5">
        <f t="shared" si="19"/>
        <v>3.7189477756124356E-2</v>
      </c>
      <c r="X85" s="5" t="str">
        <f t="shared" si="20"/>
        <v/>
      </c>
    </row>
    <row r="86" spans="1:24" s="7" customFormat="1" x14ac:dyDescent="0.2">
      <c r="A86" s="7" t="s">
        <v>96</v>
      </c>
      <c r="B86" s="8">
        <v>0.59260203506089904</v>
      </c>
      <c r="C86" s="8">
        <v>0.605958337401731</v>
      </c>
      <c r="D86" s="8">
        <v>0.62615959001911004</v>
      </c>
      <c r="E86" s="8">
        <v>0.63303906233873197</v>
      </c>
      <c r="F86" s="8">
        <v>0.63985566286118201</v>
      </c>
      <c r="G86" s="8">
        <v>0.66449831909347901</v>
      </c>
      <c r="H86" s="8">
        <v>0.68361177275241003</v>
      </c>
      <c r="I86" s="8">
        <v>0.69237113103783099</v>
      </c>
      <c r="J86" s="8">
        <v>0.70034060564898903</v>
      </c>
      <c r="K86" s="8">
        <v>0.707408158727868</v>
      </c>
      <c r="L86" s="8">
        <v>0.706891759246428</v>
      </c>
      <c r="N86" s="10">
        <f t="shared" si="21"/>
        <v>0.1794920100893509</v>
      </c>
      <c r="O86" s="10">
        <f t="shared" si="11"/>
        <v>0.15559936472334623</v>
      </c>
      <c r="P86" s="10">
        <f t="shared" si="12"/>
        <v>0.13183160310347297</v>
      </c>
      <c r="Q86" s="10">
        <f t="shared" si="13"/>
        <v>4.1791779075390556E-2</v>
      </c>
      <c r="R86" s="10" t="str">
        <f t="shared" si="14"/>
        <v/>
      </c>
      <c r="S86" s="10">
        <f t="shared" si="15"/>
        <v>3.0787203070268498E-2</v>
      </c>
      <c r="T86" s="10">
        <f t="shared" si="16"/>
        <v>6.2077582518772489E-2</v>
      </c>
      <c r="U86" s="10">
        <f t="shared" si="17"/>
        <v>5.4224904510690175E-2</v>
      </c>
      <c r="V86" s="10">
        <f t="shared" si="18"/>
        <v>7.3384671302564763E-2</v>
      </c>
      <c r="W86" s="10">
        <f t="shared" si="19"/>
        <v>5.5050597371451238E-2</v>
      </c>
      <c r="X86" s="10">
        <f t="shared" si="20"/>
        <v>5.3896848804743991E-2</v>
      </c>
    </row>
    <row r="87" spans="1:24" s="7" customFormat="1" x14ac:dyDescent="0.2">
      <c r="A87" s="7" t="s">
        <v>97</v>
      </c>
      <c r="B87" s="8">
        <v>0.61809966176154296</v>
      </c>
      <c r="C87" s="8">
        <v>0.62714974670293699</v>
      </c>
      <c r="D87" s="8">
        <v>0.65520820649765998</v>
      </c>
      <c r="E87" s="8">
        <v>0.67348145962166495</v>
      </c>
      <c r="F87" s="8">
        <v>0.67729434418232803</v>
      </c>
      <c r="G87" s="8">
        <v>0.67411620431880503</v>
      </c>
      <c r="H87" s="8">
        <v>0.67555738932190801</v>
      </c>
      <c r="I87" s="8">
        <v>0.68017782657330295</v>
      </c>
      <c r="J87" s="8">
        <v>0.69334722489657397</v>
      </c>
      <c r="K87" s="8">
        <v>0.69307668958913604</v>
      </c>
      <c r="L87" s="8">
        <v>0.69019143715603704</v>
      </c>
      <c r="N87" s="10">
        <f t="shared" si="21"/>
        <v>0.23024149319998477</v>
      </c>
      <c r="O87" s="10">
        <f t="shared" si="11"/>
        <v>0.19601266975529086</v>
      </c>
      <c r="P87" s="10">
        <f t="shared" si="12"/>
        <v>0.18433921087779725</v>
      </c>
      <c r="Q87" s="10">
        <f t="shared" si="13"/>
        <v>0.10834779358072599</v>
      </c>
      <c r="R87" s="10">
        <f t="shared" si="14"/>
        <v>8.1533501272501363E-2</v>
      </c>
      <c r="S87" s="10">
        <f t="shared" si="15"/>
        <v>4.5706718629599852E-2</v>
      </c>
      <c r="T87" s="10">
        <f t="shared" si="16"/>
        <v>4.9564076427289327E-2</v>
      </c>
      <c r="U87" s="10">
        <f t="shared" si="17"/>
        <v>3.5659015988563914E-2</v>
      </c>
      <c r="V87" s="10">
        <f t="shared" si="18"/>
        <v>6.266618998122464E-2</v>
      </c>
      <c r="W87" s="10">
        <f t="shared" si="19"/>
        <v>3.3676197190343871E-2</v>
      </c>
      <c r="X87" s="10" t="str">
        <f t="shared" si="20"/>
        <v/>
      </c>
    </row>
    <row r="88" spans="1:24" s="7" customFormat="1" x14ac:dyDescent="0.2">
      <c r="A88" s="7" t="s">
        <v>98</v>
      </c>
      <c r="B88" s="8">
        <v>0.57774234697920102</v>
      </c>
      <c r="C88" s="8">
        <v>0.62482762811621695</v>
      </c>
      <c r="D88" s="8">
        <v>0.64247874765045099</v>
      </c>
      <c r="E88" s="8">
        <v>0.64816771727699496</v>
      </c>
      <c r="F88" s="8">
        <v>0.65544262464204295</v>
      </c>
      <c r="G88" s="8">
        <v>0.65039701596010202</v>
      </c>
      <c r="H88" s="8">
        <v>0.65827380168217597</v>
      </c>
      <c r="I88" s="8">
        <v>0.67311118098988798</v>
      </c>
      <c r="J88" s="8">
        <v>0.68126850861043897</v>
      </c>
      <c r="K88" s="8">
        <v>0.676350464181945</v>
      </c>
      <c r="L88" s="8">
        <v>0.67074093640960697</v>
      </c>
      <c r="N88" s="10">
        <f t="shared" si="21"/>
        <v>0.14991586568245285</v>
      </c>
      <c r="O88" s="10">
        <f t="shared" si="11"/>
        <v>0.19158424852895339</v>
      </c>
      <c r="P88" s="10">
        <f t="shared" si="12"/>
        <v>0.16132973526913252</v>
      </c>
      <c r="Q88" s="10">
        <f t="shared" si="13"/>
        <v>6.668899202923706E-2</v>
      </c>
      <c r="R88" s="10">
        <f t="shared" si="14"/>
        <v>4.6639711081825963E-2</v>
      </c>
      <c r="S88" s="10" t="str">
        <f t="shared" si="15"/>
        <v/>
      </c>
      <c r="T88" s="10" t="str">
        <f t="shared" si="16"/>
        <v/>
      </c>
      <c r="U88" s="10" t="str">
        <f t="shared" si="17"/>
        <v/>
      </c>
      <c r="V88" s="10">
        <f t="shared" si="18"/>
        <v>4.4153613663397762E-2</v>
      </c>
      <c r="W88" s="10" t="str">
        <f t="shared" si="19"/>
        <v/>
      </c>
      <c r="X88" s="10" t="str">
        <f t="shared" si="20"/>
        <v/>
      </c>
    </row>
    <row r="89" spans="1:24" s="7" customFormat="1" x14ac:dyDescent="0.2">
      <c r="A89" s="7" t="s">
        <v>99</v>
      </c>
      <c r="B89" s="8">
        <v>0.61013487079127704</v>
      </c>
      <c r="C89" s="8">
        <v>0.66270062292771703</v>
      </c>
      <c r="D89" s="8">
        <v>0.77041910656832002</v>
      </c>
      <c r="E89" s="8">
        <v>0.81335048050797898</v>
      </c>
      <c r="F89" s="8">
        <v>0.77603012906767299</v>
      </c>
      <c r="G89" s="8">
        <v>0.73266651041417696</v>
      </c>
      <c r="H89" s="8">
        <v>0.70140753136173495</v>
      </c>
      <c r="I89" s="8">
        <v>0.70039323326995595</v>
      </c>
      <c r="J89" s="8">
        <v>0.70098368785527898</v>
      </c>
      <c r="K89" s="8">
        <v>0.71638147159939902</v>
      </c>
      <c r="L89" s="8">
        <v>0.71464796014551502</v>
      </c>
      <c r="N89" s="10">
        <f t="shared" si="21"/>
        <v>0.21438868346318563</v>
      </c>
      <c r="O89" s="10">
        <f t="shared" si="11"/>
        <v>0.2638103506270002</v>
      </c>
      <c r="P89" s="10">
        <f t="shared" si="12"/>
        <v>0.39259177108850896</v>
      </c>
      <c r="Q89" s="10">
        <f t="shared" si="13"/>
        <v>0.33853010739932543</v>
      </c>
      <c r="R89" s="10">
        <f t="shared" si="14"/>
        <v>0.23919916029532184</v>
      </c>
      <c r="S89" s="10">
        <f t="shared" si="15"/>
        <v>0.13653148751884414</v>
      </c>
      <c r="T89" s="10">
        <f t="shared" si="16"/>
        <v>8.972555032187346E-2</v>
      </c>
      <c r="U89" s="10">
        <f t="shared" si="17"/>
        <v>6.6439596285837066E-2</v>
      </c>
      <c r="V89" s="10">
        <f t="shared" si="18"/>
        <v>7.4370298263291001E-2</v>
      </c>
      <c r="W89" s="10">
        <f t="shared" si="19"/>
        <v>6.8433676133978771E-2</v>
      </c>
      <c r="X89" s="10">
        <f t="shared" si="20"/>
        <v>6.5460480123573417E-2</v>
      </c>
    </row>
    <row r="90" spans="1:24" s="7" customFormat="1" x14ac:dyDescent="0.2">
      <c r="A90" s="7" t="s">
        <v>100</v>
      </c>
      <c r="B90" s="8">
        <v>0.62128105684642998</v>
      </c>
      <c r="C90" s="8">
        <v>0.67406393610103699</v>
      </c>
      <c r="D90" s="8">
        <v>0.71181786447287299</v>
      </c>
      <c r="E90" s="8">
        <v>0.77459981990220905</v>
      </c>
      <c r="F90" s="8">
        <v>0.74968027910672697</v>
      </c>
      <c r="G90" s="8">
        <v>0.713589362537142</v>
      </c>
      <c r="H90" s="8">
        <v>0.69797722045308797</v>
      </c>
      <c r="I90" s="8">
        <v>0.69944363084469197</v>
      </c>
      <c r="J90" s="8">
        <v>0.71032569760258202</v>
      </c>
      <c r="K90" s="8">
        <v>0.71747842680713103</v>
      </c>
      <c r="L90" s="8">
        <v>0.71779405148360398</v>
      </c>
      <c r="N90" s="10">
        <f t="shared" si="21"/>
        <v>0.23657361806887112</v>
      </c>
      <c r="O90" s="10">
        <f t="shared" si="11"/>
        <v>0.28548087923222876</v>
      </c>
      <c r="P90" s="10">
        <f t="shared" si="12"/>
        <v>0.28666552027005499</v>
      </c>
      <c r="Q90" s="10">
        <f t="shared" si="13"/>
        <v>0.27475818232461324</v>
      </c>
      <c r="R90" s="10">
        <f t="shared" si="14"/>
        <v>0.19712255692330949</v>
      </c>
      <c r="S90" s="10">
        <f t="shared" si="15"/>
        <v>0.10693851589243963</v>
      </c>
      <c r="T90" s="10">
        <f t="shared" si="16"/>
        <v>8.4396127303784096E-2</v>
      </c>
      <c r="U90" s="10">
        <f t="shared" si="17"/>
        <v>6.4993703351802656E-2</v>
      </c>
      <c r="V90" s="10">
        <f t="shared" si="18"/>
        <v>8.8688431441677817E-2</v>
      </c>
      <c r="W90" s="10">
        <f t="shared" si="19"/>
        <v>7.0069709353172582E-2</v>
      </c>
      <c r="X90" s="10">
        <f t="shared" si="20"/>
        <v>7.0150951760699964E-2</v>
      </c>
    </row>
    <row r="91" spans="1:24" s="7" customFormat="1" x14ac:dyDescent="0.2">
      <c r="A91" s="7" t="s">
        <v>101</v>
      </c>
      <c r="B91" s="8">
        <v>0.58846134540323702</v>
      </c>
      <c r="C91" s="8">
        <v>0.64035508925931905</v>
      </c>
      <c r="D91" s="8">
        <v>0.68544065637349305</v>
      </c>
      <c r="E91" s="8">
        <v>0.74502808471359405</v>
      </c>
      <c r="F91" s="8">
        <v>0.71673996159077102</v>
      </c>
      <c r="G91" s="8">
        <v>0.68444164699925303</v>
      </c>
      <c r="H91" s="8">
        <v>0.67277654108576401</v>
      </c>
      <c r="I91" s="8">
        <v>0.68434373868406695</v>
      </c>
      <c r="J91" s="8">
        <v>0.69220163625248599</v>
      </c>
      <c r="K91" s="8">
        <v>0.69806350606633105</v>
      </c>
      <c r="L91" s="8">
        <v>0.70260890317231395</v>
      </c>
      <c r="N91" s="10">
        <f t="shared" si="21"/>
        <v>0.17125054266514583</v>
      </c>
      <c r="O91" s="10">
        <f t="shared" si="11"/>
        <v>0.22119606030742434</v>
      </c>
      <c r="P91" s="10">
        <f t="shared" si="12"/>
        <v>0.23898668854026539</v>
      </c>
      <c r="Q91" s="10">
        <f t="shared" si="13"/>
        <v>0.22609200602472357</v>
      </c>
      <c r="R91" s="10">
        <f t="shared" si="14"/>
        <v>0.1445220040882349</v>
      </c>
      <c r="S91" s="10">
        <f t="shared" si="15"/>
        <v>6.1723815851999486E-2</v>
      </c>
      <c r="T91" s="10">
        <f t="shared" si="16"/>
        <v>4.5243676033797309E-2</v>
      </c>
      <c r="U91" s="10">
        <f t="shared" si="17"/>
        <v>4.2002157838783916E-2</v>
      </c>
      <c r="V91" s="10">
        <f t="shared" si="18"/>
        <v>6.0910391045301271E-2</v>
      </c>
      <c r="W91" s="10">
        <f t="shared" si="19"/>
        <v>4.1113690861194208E-2</v>
      </c>
      <c r="X91" s="10">
        <f t="shared" si="20"/>
        <v>4.7511587608312977E-2</v>
      </c>
    </row>
    <row r="92" spans="1:24" s="7" customFormat="1" x14ac:dyDescent="0.2">
      <c r="A92" s="7" t="s">
        <v>102</v>
      </c>
      <c r="B92" s="8">
        <v>0.60585341500294398</v>
      </c>
      <c r="C92" s="8">
        <v>0.61786696223720605</v>
      </c>
      <c r="D92" s="8">
        <v>0.64674751608660097</v>
      </c>
      <c r="E92" s="8">
        <v>0.65128492793309301</v>
      </c>
      <c r="F92" s="8">
        <v>0.65021959452316302</v>
      </c>
      <c r="G92" s="8">
        <v>0.66422241415766103</v>
      </c>
      <c r="H92" s="8">
        <v>0.67660455401026798</v>
      </c>
      <c r="I92" s="8">
        <v>0.68168791689422803</v>
      </c>
      <c r="J92" s="8">
        <v>0.69642838503112903</v>
      </c>
      <c r="K92" s="8">
        <v>0.70284427037785302</v>
      </c>
      <c r="L92" s="8">
        <v>0.69686173563624099</v>
      </c>
      <c r="N92" s="10">
        <f t="shared" si="21"/>
        <v>0.20586704061501226</v>
      </c>
      <c r="O92" s="10">
        <f t="shared" si="11"/>
        <v>0.1783098357989843</v>
      </c>
      <c r="P92" s="10">
        <f t="shared" si="12"/>
        <v>0.16904586243444153</v>
      </c>
      <c r="Q92" s="10">
        <f t="shared" si="13"/>
        <v>7.1818982622821492E-2</v>
      </c>
      <c r="R92" s="10">
        <f t="shared" si="14"/>
        <v>3.8299346068821905E-2</v>
      </c>
      <c r="S92" s="10">
        <f t="shared" si="15"/>
        <v>3.0359212104853928E-2</v>
      </c>
      <c r="T92" s="10">
        <f t="shared" si="16"/>
        <v>5.1190979568870087E-2</v>
      </c>
      <c r="U92" s="10">
        <f t="shared" si="17"/>
        <v>3.7958324485140693E-2</v>
      </c>
      <c r="V92" s="10">
        <f t="shared" si="18"/>
        <v>6.7388563682796887E-2</v>
      </c>
      <c r="W92" s="10">
        <f t="shared" si="19"/>
        <v>4.8243871903824509E-2</v>
      </c>
      <c r="X92" s="10">
        <f t="shared" si="20"/>
        <v>3.8943201180556164E-2</v>
      </c>
    </row>
    <row r="93" spans="1:24" s="7" customFormat="1" x14ac:dyDescent="0.2">
      <c r="A93" s="7" t="s">
        <v>103</v>
      </c>
      <c r="B93" s="8">
        <v>0.58153950315107095</v>
      </c>
      <c r="C93" s="8">
        <v>0.62694988172837396</v>
      </c>
      <c r="D93" s="8">
        <v>0.63904155966804099</v>
      </c>
      <c r="E93" s="8">
        <v>0.66251904708014697</v>
      </c>
      <c r="F93" s="8">
        <v>0.66975276615226598</v>
      </c>
      <c r="G93" s="8">
        <v>0.66323076917840296</v>
      </c>
      <c r="H93" s="8">
        <v>0.66366315584999203</v>
      </c>
      <c r="I93" s="8">
        <v>0.67390998969804405</v>
      </c>
      <c r="J93" s="8">
        <v>0.67792624176474303</v>
      </c>
      <c r="K93" s="8">
        <v>0.67383671394469302</v>
      </c>
      <c r="L93" s="8">
        <v>0.67089883690281205</v>
      </c>
      <c r="N93" s="10">
        <f t="shared" si="21"/>
        <v>0.15747357743638202</v>
      </c>
      <c r="O93" s="10">
        <f t="shared" si="11"/>
        <v>0.19563151510590382</v>
      </c>
      <c r="P93" s="10">
        <f t="shared" si="12"/>
        <v>0.15511675371249711</v>
      </c>
      <c r="Q93" s="10">
        <f t="shared" si="13"/>
        <v>9.0306961752127934E-2</v>
      </c>
      <c r="R93" s="10">
        <f t="shared" si="14"/>
        <v>6.9490776625479977E-2</v>
      </c>
      <c r="S93" s="10" t="str">
        <f t="shared" si="15"/>
        <v/>
      </c>
      <c r="T93" s="10">
        <f t="shared" si="16"/>
        <v>3.1084876338467016E-2</v>
      </c>
      <c r="U93" s="10" t="str">
        <f t="shared" si="17"/>
        <v/>
      </c>
      <c r="V93" s="10">
        <f t="shared" si="18"/>
        <v>3.9031051911822212E-2</v>
      </c>
      <c r="W93" s="10" t="str">
        <f t="shared" si="19"/>
        <v/>
      </c>
      <c r="X93" s="10" t="str">
        <f t="shared" si="20"/>
        <v/>
      </c>
    </row>
    <row r="94" spans="1:24" s="7" customFormat="1" x14ac:dyDescent="0.2">
      <c r="A94" s="7" t="s">
        <v>104</v>
      </c>
      <c r="B94" s="8">
        <v>0.56188787893547198</v>
      </c>
      <c r="C94" s="8">
        <v>0.59499098728108801</v>
      </c>
      <c r="D94" s="8">
        <v>0.65180118949130506</v>
      </c>
      <c r="E94" s="8">
        <v>0.74230839913819002</v>
      </c>
      <c r="F94" s="8">
        <v>0.74014386817175903</v>
      </c>
      <c r="G94" s="8">
        <v>0.71297566602171203</v>
      </c>
      <c r="H94" s="8">
        <v>0.70283284979095295</v>
      </c>
      <c r="I94" s="8">
        <v>0.69670348860320097</v>
      </c>
      <c r="J94" s="8">
        <v>0.69168994537422401</v>
      </c>
      <c r="K94" s="8">
        <v>0.69418558700285204</v>
      </c>
      <c r="L94" s="8">
        <v>0.69604920811400595</v>
      </c>
      <c r="N94" s="10">
        <f t="shared" si="21"/>
        <v>0.11835974998353604</v>
      </c>
      <c r="O94" s="10">
        <f t="shared" si="11"/>
        <v>0.13468396171650365</v>
      </c>
      <c r="P94" s="10">
        <f t="shared" si="12"/>
        <v>0.17818076568016683</v>
      </c>
      <c r="Q94" s="10">
        <f t="shared" si="13"/>
        <v>0.22161622207600784</v>
      </c>
      <c r="R94" s="10">
        <f t="shared" si="14"/>
        <v>0.1818943950515004</v>
      </c>
      <c r="S94" s="10">
        <f t="shared" si="15"/>
        <v>0.10598653377826817</v>
      </c>
      <c r="T94" s="10">
        <f t="shared" si="16"/>
        <v>9.1939963256174373E-2</v>
      </c>
      <c r="U94" s="10">
        <f t="shared" si="17"/>
        <v>6.0821481167218749E-2</v>
      </c>
      <c r="V94" s="10">
        <f t="shared" si="18"/>
        <v>6.0126142437207708E-2</v>
      </c>
      <c r="W94" s="10">
        <f t="shared" si="19"/>
        <v>3.5330041388110356E-2</v>
      </c>
      <c r="X94" s="10">
        <f t="shared" si="20"/>
        <v>3.7731813179423757E-2</v>
      </c>
    </row>
    <row r="95" spans="1:24" s="7" customFormat="1" x14ac:dyDescent="0.2">
      <c r="A95" s="7" t="s">
        <v>105</v>
      </c>
      <c r="B95" s="8">
        <v>0.56531230326644999</v>
      </c>
      <c r="C95" s="8">
        <v>0.60824200303423603</v>
      </c>
      <c r="D95" s="8">
        <v>0.64160377439012495</v>
      </c>
      <c r="E95" s="8">
        <v>0.69756716234871197</v>
      </c>
      <c r="F95" s="8">
        <v>0.68320953027054099</v>
      </c>
      <c r="G95" s="8">
        <v>0.68345211885185098</v>
      </c>
      <c r="H95" s="8">
        <v>0.69593425563562095</v>
      </c>
      <c r="I95" s="8">
        <v>0.69786124297986596</v>
      </c>
      <c r="J95" s="8">
        <v>0.71239780691010601</v>
      </c>
      <c r="K95" s="8">
        <v>0.71933017110236497</v>
      </c>
      <c r="L95" s="8">
        <v>0.71334953759580799</v>
      </c>
      <c r="N95" s="10">
        <f t="shared" si="21"/>
        <v>0.12517559079840779</v>
      </c>
      <c r="O95" s="10">
        <f t="shared" si="11"/>
        <v>0.15995445382976747</v>
      </c>
      <c r="P95" s="10">
        <f t="shared" si="12"/>
        <v>0.15974815382616958</v>
      </c>
      <c r="Q95" s="10">
        <f t="shared" si="13"/>
        <v>0.1479856115087208</v>
      </c>
      <c r="R95" s="10">
        <f t="shared" si="14"/>
        <v>9.0979131485738662E-2</v>
      </c>
      <c r="S95" s="10">
        <f t="shared" si="15"/>
        <v>6.0188833863163982E-2</v>
      </c>
      <c r="T95" s="10">
        <f t="shared" si="16"/>
        <v>8.1222122377318184E-2</v>
      </c>
      <c r="U95" s="10">
        <f t="shared" si="17"/>
        <v>6.258431246169649E-2</v>
      </c>
      <c r="V95" s="10">
        <f t="shared" si="18"/>
        <v>9.186427238252759E-2</v>
      </c>
      <c r="W95" s="10">
        <f t="shared" si="19"/>
        <v>7.2831458565082885E-2</v>
      </c>
      <c r="X95" s="10">
        <f t="shared" si="20"/>
        <v>6.3524676776520517E-2</v>
      </c>
    </row>
    <row r="96" spans="1:24" s="7" customFormat="1" x14ac:dyDescent="0.2">
      <c r="A96" s="7" t="s">
        <v>106</v>
      </c>
      <c r="B96" s="8">
        <v>0.568601746780658</v>
      </c>
      <c r="C96" s="8">
        <v>0.61475884105212397</v>
      </c>
      <c r="D96" s="8">
        <v>0.63741432723605995</v>
      </c>
      <c r="E96" s="8">
        <v>0.68423587585399304</v>
      </c>
      <c r="F96" s="8">
        <v>0.67346895149482999</v>
      </c>
      <c r="G96" s="8">
        <v>0.66734353371979105</v>
      </c>
      <c r="H96" s="8">
        <v>0.67744508845086604</v>
      </c>
      <c r="I96" s="8">
        <v>0.68272963711984902</v>
      </c>
      <c r="J96" s="8">
        <v>0.69687904575417803</v>
      </c>
      <c r="K96" s="8">
        <v>0.70287954048524404</v>
      </c>
      <c r="L96" s="8">
        <v>0.70112006357481904</v>
      </c>
      <c r="N96" s="10">
        <f t="shared" si="21"/>
        <v>0.13172277105277508</v>
      </c>
      <c r="O96" s="10">
        <f t="shared" si="11"/>
        <v>0.17238245986359413</v>
      </c>
      <c r="P96" s="10">
        <f t="shared" si="12"/>
        <v>0.15217540597708212</v>
      </c>
      <c r="Q96" s="10">
        <f t="shared" si="13"/>
        <v>0.12604632608234145</v>
      </c>
      <c r="R96" s="10">
        <f t="shared" si="14"/>
        <v>7.5424945394854559E-2</v>
      </c>
      <c r="S96" s="10">
        <f t="shared" si="15"/>
        <v>3.5200774545952163E-2</v>
      </c>
      <c r="T96" s="10">
        <f t="shared" si="16"/>
        <v>5.2496856416338389E-2</v>
      </c>
      <c r="U96" s="10">
        <f t="shared" si="17"/>
        <v>3.9544478725477061E-2</v>
      </c>
      <c r="V96" s="10">
        <f t="shared" si="18"/>
        <v>6.8079273757547742E-2</v>
      </c>
      <c r="W96" s="10">
        <f t="shared" si="19"/>
        <v>4.8296474842330461E-2</v>
      </c>
      <c r="X96" s="10">
        <f t="shared" si="20"/>
        <v>4.5291893659909599E-2</v>
      </c>
    </row>
    <row r="97" spans="1:24" s="7" customFormat="1" x14ac:dyDescent="0.2">
      <c r="A97" s="7" t="s">
        <v>107</v>
      </c>
      <c r="B97" s="8">
        <v>0.56091133978964203</v>
      </c>
      <c r="C97" s="8">
        <v>0.60251365806590196</v>
      </c>
      <c r="D97" s="8">
        <v>0.63016101946553704</v>
      </c>
      <c r="E97" s="8">
        <v>0.65836984311491598</v>
      </c>
      <c r="F97" s="8">
        <v>0.67090308782776298</v>
      </c>
      <c r="G97" s="8">
        <v>0.67407697581975401</v>
      </c>
      <c r="H97" s="8">
        <v>0.67393635395245599</v>
      </c>
      <c r="I97" s="8">
        <v>0.67887332369904196</v>
      </c>
      <c r="J97" s="8">
        <v>0.69196720863915795</v>
      </c>
      <c r="K97" s="8">
        <v>0.69688673380330102</v>
      </c>
      <c r="L97" s="8">
        <v>0.687464530298598</v>
      </c>
      <c r="N97" s="10">
        <f t="shared" si="21"/>
        <v>0.11641608450164553</v>
      </c>
      <c r="O97" s="10">
        <f t="shared" si="11"/>
        <v>0.14903015194672498</v>
      </c>
      <c r="P97" s="10">
        <f t="shared" si="12"/>
        <v>0.1390644944897037</v>
      </c>
      <c r="Q97" s="10">
        <f t="shared" si="13"/>
        <v>8.347862075731638E-2</v>
      </c>
      <c r="R97" s="10">
        <f t="shared" si="14"/>
        <v>7.1327661046524327E-2</v>
      </c>
      <c r="S97" s="10">
        <f t="shared" si="15"/>
        <v>4.5645866354047548E-2</v>
      </c>
      <c r="T97" s="10">
        <f t="shared" si="16"/>
        <v>4.7045592406113057E-2</v>
      </c>
      <c r="U97" s="10">
        <f t="shared" si="17"/>
        <v>3.3672741061141265E-2</v>
      </c>
      <c r="V97" s="10">
        <f t="shared" si="18"/>
        <v>6.0551093005680734E-2</v>
      </c>
      <c r="W97" s="10">
        <f t="shared" si="19"/>
        <v>3.9358615995627844E-2</v>
      </c>
      <c r="X97" s="10" t="str">
        <f t="shared" si="20"/>
        <v/>
      </c>
    </row>
    <row r="98" spans="1:24" x14ac:dyDescent="0.2">
      <c r="A98" s="1" t="s">
        <v>108</v>
      </c>
      <c r="B98" s="2">
        <v>0.523897027971165</v>
      </c>
      <c r="C98" s="2">
        <v>0.55701066978969005</v>
      </c>
      <c r="D98" s="2">
        <v>0.60167878455323698</v>
      </c>
      <c r="E98" s="2">
        <v>0.65146416694963305</v>
      </c>
      <c r="F98" s="2">
        <v>0.67186761994190902</v>
      </c>
      <c r="G98" s="2">
        <v>0.68065832416767802</v>
      </c>
      <c r="H98" s="2">
        <v>0.68723020791196698</v>
      </c>
      <c r="I98" s="2">
        <v>0.68533347979725301</v>
      </c>
      <c r="J98" s="2">
        <v>0.69387655916190605</v>
      </c>
      <c r="K98" s="2">
        <v>0.71021265910299403</v>
      </c>
      <c r="L98" s="2">
        <v>0.70916752794640903</v>
      </c>
      <c r="N98" s="5">
        <f t="shared" si="21"/>
        <v>4.2744239881059798E-2</v>
      </c>
      <c r="O98" s="5">
        <f t="shared" si="11"/>
        <v>6.2253188747449117E-2</v>
      </c>
      <c r="P98" s="5">
        <f t="shared" si="12"/>
        <v>8.7580664944308495E-2</v>
      </c>
      <c r="Q98" s="5">
        <f t="shared" si="13"/>
        <v>7.2113956100810395E-2</v>
      </c>
      <c r="R98" s="5">
        <f t="shared" si="14"/>
        <v>7.2867868496154564E-2</v>
      </c>
      <c r="S98" s="5">
        <f t="shared" si="15"/>
        <v>5.5855026348978098E-2</v>
      </c>
      <c r="T98" s="5">
        <f t="shared" si="16"/>
        <v>6.7699280417990781E-2</v>
      </c>
      <c r="U98" s="5">
        <f t="shared" si="17"/>
        <v>4.3509167134470284E-2</v>
      </c>
      <c r="V98" s="5">
        <f t="shared" si="18"/>
        <v>6.3477479919034296E-2</v>
      </c>
      <c r="W98" s="5">
        <f t="shared" si="19"/>
        <v>5.9233316724626617E-2</v>
      </c>
      <c r="X98" s="5">
        <f t="shared" si="20"/>
        <v>5.7289766362695671E-2</v>
      </c>
    </row>
    <row r="99" spans="1:24" x14ac:dyDescent="0.2">
      <c r="A99" s="1" t="s">
        <v>109</v>
      </c>
      <c r="B99" s="2">
        <v>0.51725697514227897</v>
      </c>
      <c r="C99" s="2">
        <v>0.55169123039956203</v>
      </c>
      <c r="D99" s="2">
        <v>0.58959309972865603</v>
      </c>
      <c r="E99" s="2">
        <v>0.65056539250392598</v>
      </c>
      <c r="F99" s="2">
        <v>0.66293136631677696</v>
      </c>
      <c r="G99" s="2">
        <v>0.67512199435524101</v>
      </c>
      <c r="H99" s="2">
        <v>0.69543535255946498</v>
      </c>
      <c r="I99" s="2">
        <v>0.69141567387868597</v>
      </c>
      <c r="J99" s="2">
        <v>0.71180637267350699</v>
      </c>
      <c r="K99" s="2">
        <v>0.72270744124865205</v>
      </c>
      <c r="L99" s="2">
        <v>0.71190134760122503</v>
      </c>
      <c r="N99" s="5" t="str">
        <f t="shared" si="21"/>
        <v/>
      </c>
      <c r="O99" s="5">
        <f t="shared" si="11"/>
        <v>5.2108694645306208E-2</v>
      </c>
      <c r="P99" s="5">
        <f t="shared" si="12"/>
        <v>6.5734860380026072E-2</v>
      </c>
      <c r="Q99" s="5">
        <f t="shared" si="13"/>
        <v>7.0634843855633234E-2</v>
      </c>
      <c r="R99" s="5">
        <f t="shared" si="14"/>
        <v>5.8598064304719699E-2</v>
      </c>
      <c r="S99" s="5">
        <f t="shared" si="15"/>
        <v>4.7266926486781546E-2</v>
      </c>
      <c r="T99" s="5">
        <f t="shared" si="16"/>
        <v>8.0447013179152371E-2</v>
      </c>
      <c r="U99" s="5">
        <f t="shared" si="17"/>
        <v>5.2770096984481318E-2</v>
      </c>
      <c r="V99" s="5">
        <f t="shared" si="18"/>
        <v>9.0957804246126095E-2</v>
      </c>
      <c r="W99" s="5">
        <f t="shared" si="19"/>
        <v>7.7868424624016441E-2</v>
      </c>
      <c r="X99" s="5">
        <f t="shared" si="20"/>
        <v>6.1365586856744869E-2</v>
      </c>
    </row>
    <row r="100" spans="1:24" x14ac:dyDescent="0.2">
      <c r="A100" s="1" t="s">
        <v>110</v>
      </c>
      <c r="B100" s="2">
        <v>0.52169271679259299</v>
      </c>
      <c r="C100" s="2">
        <v>0.55789363801624903</v>
      </c>
      <c r="D100" s="2">
        <v>0.58998480226471195</v>
      </c>
      <c r="E100" s="2">
        <v>0.63912505618583204</v>
      </c>
      <c r="F100" s="2">
        <v>0.65249908625202502</v>
      </c>
      <c r="G100" s="2">
        <v>0.66085602472258897</v>
      </c>
      <c r="H100" s="2">
        <v>0.67467223387892405</v>
      </c>
      <c r="I100" s="2">
        <v>0.67474978697654897</v>
      </c>
      <c r="J100" s="2">
        <v>0.69170334645784104</v>
      </c>
      <c r="K100" s="2">
        <v>0.70737969974120896</v>
      </c>
      <c r="L100" s="2">
        <v>0.69759062590758503</v>
      </c>
      <c r="N100" s="5">
        <f t="shared" si="21"/>
        <v>3.835686476411615E-2</v>
      </c>
      <c r="O100" s="5">
        <f t="shared" si="11"/>
        <v>6.3937062800668132E-2</v>
      </c>
      <c r="P100" s="5">
        <f t="shared" si="12"/>
        <v>6.6442892831162448E-2</v>
      </c>
      <c r="Q100" s="5">
        <f t="shared" si="13"/>
        <v>5.1807493325295217E-2</v>
      </c>
      <c r="R100" s="5">
        <f t="shared" si="14"/>
        <v>4.1939339067160075E-2</v>
      </c>
      <c r="S100" s="5" t="str">
        <f t="shared" si="15"/>
        <v/>
      </c>
      <c r="T100" s="5">
        <f t="shared" si="16"/>
        <v>4.8188875193915903E-2</v>
      </c>
      <c r="U100" s="5" t="str">
        <f t="shared" si="17"/>
        <v/>
      </c>
      <c r="V100" s="5">
        <f t="shared" si="18"/>
        <v>6.0146681754244646E-2</v>
      </c>
      <c r="W100" s="5">
        <f t="shared" si="19"/>
        <v>5.5008152750895434E-2</v>
      </c>
      <c r="X100" s="5">
        <f t="shared" si="20"/>
        <v>4.00298953597511E-2</v>
      </c>
    </row>
    <row r="101" spans="1:24" x14ac:dyDescent="0.2">
      <c r="A101" s="1" t="s">
        <v>111</v>
      </c>
      <c r="B101" s="2">
        <v>0.52079405228717202</v>
      </c>
      <c r="C101" s="2">
        <v>0.552042497875188</v>
      </c>
      <c r="D101" s="2">
        <v>0.59117502092149699</v>
      </c>
      <c r="E101" s="2">
        <v>0.64456730351195302</v>
      </c>
      <c r="F101" s="2">
        <v>0.66986616611370198</v>
      </c>
      <c r="G101" s="2">
        <v>0.68509611209838694</v>
      </c>
      <c r="H101" s="2">
        <v>0.692216636645961</v>
      </c>
      <c r="I101" s="2">
        <v>0.68456994498382595</v>
      </c>
      <c r="J101" s="2">
        <v>0.68967488859211101</v>
      </c>
      <c r="K101" s="2">
        <v>0.70333992409855295</v>
      </c>
      <c r="L101" s="2">
        <v>0.702750218172425</v>
      </c>
      <c r="N101" s="5">
        <f t="shared" si="21"/>
        <v>3.6568197933456226E-2</v>
      </c>
      <c r="O101" s="5">
        <f t="shared" si="11"/>
        <v>5.2778583062753848E-2</v>
      </c>
      <c r="P101" s="5">
        <f t="shared" si="12"/>
        <v>6.8594304566805819E-2</v>
      </c>
      <c r="Q101" s="5">
        <f t="shared" si="13"/>
        <v>6.0763794541686789E-2</v>
      </c>
      <c r="R101" s="5">
        <f t="shared" si="14"/>
        <v>6.9671858688824306E-2</v>
      </c>
      <c r="S101" s="5">
        <f t="shared" si="15"/>
        <v>6.2739039261388463E-2</v>
      </c>
      <c r="T101" s="5">
        <f t="shared" si="16"/>
        <v>7.5446329819845781E-2</v>
      </c>
      <c r="U101" s="5">
        <f t="shared" si="17"/>
        <v>4.2346586287736798E-2</v>
      </c>
      <c r="V101" s="5">
        <f t="shared" si="18"/>
        <v>5.7037743671981112E-2</v>
      </c>
      <c r="W101" s="5">
        <f t="shared" si="19"/>
        <v>4.8983105326088516E-2</v>
      </c>
      <c r="X101" s="5">
        <f t="shared" si="20"/>
        <v>4.7722272527691123E-2</v>
      </c>
    </row>
    <row r="102" spans="1:24" x14ac:dyDescent="0.2">
      <c r="A102" s="1" t="s">
        <v>112</v>
      </c>
      <c r="B102" s="2">
        <v>0.51344756843855899</v>
      </c>
      <c r="C102" s="2">
        <v>0.54531782909010096</v>
      </c>
      <c r="D102" s="2">
        <v>0.585493405542308</v>
      </c>
      <c r="E102" s="2">
        <v>0.64725780122291698</v>
      </c>
      <c r="F102" s="2">
        <v>0.67703267958064905</v>
      </c>
      <c r="G102" s="2">
        <v>0.69312712602579896</v>
      </c>
      <c r="H102" s="2">
        <v>0.70646555290741098</v>
      </c>
      <c r="I102" s="2">
        <v>0.70690873041852598</v>
      </c>
      <c r="J102" s="2">
        <v>0.71496799688340995</v>
      </c>
      <c r="K102" s="2">
        <v>0.72273653473174004</v>
      </c>
      <c r="L102" s="2">
        <v>0.71624060759320596</v>
      </c>
      <c r="N102" s="5" t="str">
        <f t="shared" si="21"/>
        <v/>
      </c>
      <c r="O102" s="5">
        <f t="shared" si="11"/>
        <v>3.9954231129017748E-2</v>
      </c>
      <c r="P102" s="5">
        <f t="shared" si="12"/>
        <v>5.8324347921011155E-2</v>
      </c>
      <c r="Q102" s="5">
        <f t="shared" si="13"/>
        <v>6.5191544049826522E-2</v>
      </c>
      <c r="R102" s="5">
        <f t="shared" si="14"/>
        <v>8.111566368793599E-2</v>
      </c>
      <c r="S102" s="5">
        <f t="shared" si="15"/>
        <v>7.5196958485847398E-2</v>
      </c>
      <c r="T102" s="5">
        <f t="shared" si="16"/>
        <v>9.7583828235857206E-2</v>
      </c>
      <c r="U102" s="5">
        <f t="shared" si="17"/>
        <v>7.6360286290625412E-2</v>
      </c>
      <c r="V102" s="5">
        <f t="shared" si="18"/>
        <v>9.5803502090797243E-2</v>
      </c>
      <c r="W102" s="5">
        <f t="shared" si="19"/>
        <v>7.7911815552341057E-2</v>
      </c>
      <c r="X102" s="5">
        <f t="shared" si="20"/>
        <v>6.783494001000312E-2</v>
      </c>
    </row>
    <row r="103" spans="1:24" x14ac:dyDescent="0.2">
      <c r="A103" s="1" t="s">
        <v>113</v>
      </c>
      <c r="B103" s="2">
        <v>0.51881024920803198</v>
      </c>
      <c r="C103" s="2">
        <v>0.54573010333417804</v>
      </c>
      <c r="D103" s="2">
        <v>0.58942151918591801</v>
      </c>
      <c r="E103" s="2">
        <v>0.65172607358724</v>
      </c>
      <c r="F103" s="2">
        <v>0.67814681304917901</v>
      </c>
      <c r="G103" s="2">
        <v>0.68245375420147802</v>
      </c>
      <c r="H103" s="2">
        <v>0.69042573920303596</v>
      </c>
      <c r="I103" s="2">
        <v>0.69255392141396499</v>
      </c>
      <c r="J103" s="2">
        <v>0.70355262525153395</v>
      </c>
      <c r="K103" s="2">
        <v>0.71360029059303998</v>
      </c>
      <c r="L103" s="2">
        <v>0.70235062353483801</v>
      </c>
      <c r="N103" s="5">
        <f t="shared" si="21"/>
        <v>3.261971354933535E-2</v>
      </c>
      <c r="O103" s="5">
        <f t="shared" si="11"/>
        <v>4.0740463160398033E-2</v>
      </c>
      <c r="P103" s="5">
        <f t="shared" si="12"/>
        <v>6.542471535654637E-2</v>
      </c>
      <c r="Q103" s="5">
        <f t="shared" si="13"/>
        <v>7.2544975603676676E-2</v>
      </c>
      <c r="R103" s="5">
        <f t="shared" si="14"/>
        <v>8.2894761182923604E-2</v>
      </c>
      <c r="S103" s="5">
        <f t="shared" si="15"/>
        <v>5.864014445939536E-2</v>
      </c>
      <c r="T103" s="5">
        <f t="shared" si="16"/>
        <v>7.2663943526142027E-2</v>
      </c>
      <c r="U103" s="5">
        <f t="shared" si="17"/>
        <v>5.4503226581306574E-2</v>
      </c>
      <c r="V103" s="5">
        <f t="shared" si="18"/>
        <v>7.8307608195678613E-2</v>
      </c>
      <c r="W103" s="5">
        <f t="shared" si="19"/>
        <v>6.4285736014891182E-2</v>
      </c>
      <c r="X103" s="5">
        <f t="shared" si="20"/>
        <v>4.7126521447212966E-2</v>
      </c>
    </row>
    <row r="104" spans="1:24" x14ac:dyDescent="0.2">
      <c r="A104" s="1" t="s">
        <v>114</v>
      </c>
      <c r="B104" s="2">
        <v>0.51079245242285298</v>
      </c>
      <c r="C104" s="2">
        <v>0.53836219595424695</v>
      </c>
      <c r="D104" s="2">
        <v>0.57498340918593205</v>
      </c>
      <c r="E104" s="2">
        <v>0.64068588264173898</v>
      </c>
      <c r="F104" s="2">
        <v>0.67275457760122503</v>
      </c>
      <c r="G104" s="2">
        <v>0.69175858119808098</v>
      </c>
      <c r="H104" s="2">
        <v>0.70721586431722505</v>
      </c>
      <c r="I104" s="2">
        <v>0.70521735698458898</v>
      </c>
      <c r="J104" s="2">
        <v>0.711826642565482</v>
      </c>
      <c r="K104" s="2">
        <v>0.71934164930662803</v>
      </c>
      <c r="L104" s="2">
        <v>0.71430875350790102</v>
      </c>
      <c r="N104" s="5" t="str">
        <f t="shared" si="21"/>
        <v/>
      </c>
      <c r="O104" s="5" t="str">
        <f t="shared" si="11"/>
        <v/>
      </c>
      <c r="P104" s="5">
        <f t="shared" si="12"/>
        <v>3.9326721414507215E-2</v>
      </c>
      <c r="Q104" s="5">
        <f t="shared" si="13"/>
        <v>5.4376143930077614E-2</v>
      </c>
      <c r="R104" s="5">
        <f t="shared" si="14"/>
        <v>7.4284201632552893E-2</v>
      </c>
      <c r="S104" s="5">
        <f t="shared" si="15"/>
        <v>7.3074035891905975E-2</v>
      </c>
      <c r="T104" s="5">
        <f t="shared" si="16"/>
        <v>9.8749532163194598E-2</v>
      </c>
      <c r="U104" s="5">
        <f t="shared" si="17"/>
        <v>7.3784950727151744E-2</v>
      </c>
      <c r="V104" s="5">
        <f t="shared" si="18"/>
        <v>9.0988871117244852E-2</v>
      </c>
      <c r="W104" s="5">
        <f t="shared" si="19"/>
        <v>7.2848577517013569E-2</v>
      </c>
      <c r="X104" s="5">
        <f t="shared" si="20"/>
        <v>6.4954760822423019E-2</v>
      </c>
    </row>
    <row r="105" spans="1:24" x14ac:dyDescent="0.2">
      <c r="A105" s="1" t="s">
        <v>115</v>
      </c>
      <c r="B105" s="2">
        <v>0.51204728280797096</v>
      </c>
      <c r="C105" s="2">
        <v>0.54273374474255198</v>
      </c>
      <c r="D105" s="2">
        <v>0.572215919342836</v>
      </c>
      <c r="E105" s="2">
        <v>0.63619751032466598</v>
      </c>
      <c r="F105" s="2">
        <v>0.67060806663697503</v>
      </c>
      <c r="G105" s="2">
        <v>0.68186983771492904</v>
      </c>
      <c r="H105" s="2">
        <v>0.68782419348657797</v>
      </c>
      <c r="I105" s="2">
        <v>0.68428286162575502</v>
      </c>
      <c r="J105" s="2">
        <v>0.69431002505749095</v>
      </c>
      <c r="K105" s="2">
        <v>0.70887642477367896</v>
      </c>
      <c r="L105" s="2">
        <v>0.70163199023336997</v>
      </c>
      <c r="N105" s="5" t="str">
        <f t="shared" si="21"/>
        <v/>
      </c>
      <c r="O105" s="5">
        <f t="shared" si="11"/>
        <v>3.5026225280920142E-2</v>
      </c>
      <c r="P105" s="5">
        <f t="shared" si="12"/>
        <v>3.432427073641664E-2</v>
      </c>
      <c r="Q105" s="5">
        <f t="shared" si="13"/>
        <v>4.6989633903222083E-2</v>
      </c>
      <c r="R105" s="5">
        <f t="shared" si="14"/>
        <v>7.0856558188271856E-2</v>
      </c>
      <c r="S105" s="5">
        <f t="shared" si="15"/>
        <v>5.7734357906289224E-2</v>
      </c>
      <c r="T105" s="5">
        <f t="shared" si="16"/>
        <v>6.8622112335577468E-2</v>
      </c>
      <c r="U105" s="5">
        <f t="shared" si="17"/>
        <v>4.1909464616740388E-2</v>
      </c>
      <c r="V105" s="5">
        <f t="shared" si="18"/>
        <v>6.4141836153843945E-2</v>
      </c>
      <c r="W105" s="5">
        <f t="shared" si="19"/>
        <v>5.7240415158567037E-2</v>
      </c>
      <c r="X105" s="5">
        <f t="shared" si="20"/>
        <v>4.6055119267237377E-2</v>
      </c>
    </row>
    <row r="106" spans="1:24" x14ac:dyDescent="0.2">
      <c r="A106" s="1" t="s">
        <v>116</v>
      </c>
      <c r="B106" s="2">
        <v>0.50942960528072201</v>
      </c>
      <c r="C106" s="2">
        <v>0.53708474656459404</v>
      </c>
      <c r="D106" s="2">
        <v>0.57171916736025397</v>
      </c>
      <c r="E106" s="2">
        <v>0.63599661160365695</v>
      </c>
      <c r="F106" s="2">
        <v>0.67185365018618404</v>
      </c>
      <c r="G106" s="2">
        <v>0.69024670504139496</v>
      </c>
      <c r="H106" s="2">
        <v>0.69844771107564196</v>
      </c>
      <c r="I106" s="2">
        <v>0.69056830364232602</v>
      </c>
      <c r="J106" s="2">
        <v>0.69693871461730095</v>
      </c>
      <c r="K106" s="2">
        <v>0.71284753700107095</v>
      </c>
      <c r="L106" s="2">
        <v>0.71017988946271404</v>
      </c>
      <c r="N106" s="5" t="str">
        <f t="shared" si="21"/>
        <v/>
      </c>
      <c r="O106" s="5" t="str">
        <f t="shared" si="11"/>
        <v/>
      </c>
      <c r="P106" s="5">
        <f t="shared" si="12"/>
        <v>3.3426353333644743E-2</v>
      </c>
      <c r="Q106" s="5">
        <f t="shared" si="13"/>
        <v>4.6659015070316556E-2</v>
      </c>
      <c r="R106" s="5">
        <f t="shared" si="14"/>
        <v>7.2845560973655799E-2</v>
      </c>
      <c r="S106" s="5">
        <f t="shared" si="15"/>
        <v>7.0728773985051063E-2</v>
      </c>
      <c r="T106" s="5">
        <f t="shared" si="16"/>
        <v>8.5127094152099181E-2</v>
      </c>
      <c r="U106" s="5">
        <f t="shared" si="17"/>
        <v>5.1479865825980076E-2</v>
      </c>
      <c r="V106" s="5">
        <f t="shared" si="18"/>
        <v>6.8170725891714357E-2</v>
      </c>
      <c r="W106" s="5">
        <f t="shared" si="19"/>
        <v>6.316305582371462E-2</v>
      </c>
      <c r="X106" s="5">
        <f t="shared" si="20"/>
        <v>5.8799084582818129E-2</v>
      </c>
    </row>
    <row r="107" spans="1:24" s="7" customFormat="1" x14ac:dyDescent="0.2">
      <c r="A107" s="7" t="s">
        <v>117</v>
      </c>
      <c r="B107" s="8">
        <v>0.59258071545995095</v>
      </c>
      <c r="C107" s="8">
        <v>0.60596018088997095</v>
      </c>
      <c r="D107" s="8">
        <v>0.62616582642596197</v>
      </c>
      <c r="E107" s="8">
        <v>0.63252349900378702</v>
      </c>
      <c r="F107" s="8">
        <v>0.63815203948885402</v>
      </c>
      <c r="G107" s="8">
        <v>0.66276432416050302</v>
      </c>
      <c r="H107" s="8">
        <v>0.67963202401826595</v>
      </c>
      <c r="I107" s="8">
        <v>0.685954213341881</v>
      </c>
      <c r="J107" s="8">
        <v>0.69597404737342605</v>
      </c>
      <c r="K107" s="8">
        <v>0.70443196510334005</v>
      </c>
      <c r="L107" s="8">
        <v>0.70319543686642405</v>
      </c>
      <c r="N107" s="10">
        <f t="shared" si="21"/>
        <v>0.17944957638597359</v>
      </c>
      <c r="O107" s="10">
        <f t="shared" si="11"/>
        <v>0.15560288036742187</v>
      </c>
      <c r="P107" s="10">
        <f t="shared" si="12"/>
        <v>0.13184287588836252</v>
      </c>
      <c r="Q107" s="10">
        <f t="shared" si="13"/>
        <v>4.094331698846343E-2</v>
      </c>
      <c r="R107" s="10" t="str">
        <f t="shared" si="14"/>
        <v/>
      </c>
      <c r="S107" s="10" t="str">
        <f t="shared" si="15"/>
        <v/>
      </c>
      <c r="T107" s="10">
        <f t="shared" si="16"/>
        <v>5.5894538160753848E-2</v>
      </c>
      <c r="U107" s="10">
        <f t="shared" si="17"/>
        <v>4.4454314516382487E-2</v>
      </c>
      <c r="V107" s="10">
        <f t="shared" si="18"/>
        <v>6.6692218114026147E-2</v>
      </c>
      <c r="W107" s="10">
        <f t="shared" si="19"/>
        <v>5.0611809349698555E-2</v>
      </c>
      <c r="X107" s="10">
        <f t="shared" si="20"/>
        <v>4.8386043992695527E-2</v>
      </c>
    </row>
    <row r="108" spans="1:24" s="7" customFormat="1" x14ac:dyDescent="0.2">
      <c r="A108" s="7" t="s">
        <v>118</v>
      </c>
      <c r="B108" s="8">
        <v>0.61723322720904295</v>
      </c>
      <c r="C108" s="8">
        <v>0.62830363467490402</v>
      </c>
      <c r="D108" s="8">
        <v>0.65347088147958698</v>
      </c>
      <c r="E108" s="8">
        <v>0.67911161174236401</v>
      </c>
      <c r="F108" s="8">
        <v>0.68534461196260199</v>
      </c>
      <c r="G108" s="8">
        <v>0.68127738210441802</v>
      </c>
      <c r="H108" s="8">
        <v>0.684615655524904</v>
      </c>
      <c r="I108" s="8">
        <v>0.688708232873676</v>
      </c>
      <c r="J108" s="8">
        <v>0.70325855470119603</v>
      </c>
      <c r="K108" s="8">
        <v>0.70560100089305999</v>
      </c>
      <c r="L108" s="8">
        <v>0.70092173489278298</v>
      </c>
      <c r="N108" s="10">
        <f t="shared" si="21"/>
        <v>0.22851697561233575</v>
      </c>
      <c r="O108" s="10">
        <f t="shared" si="11"/>
        <v>0.19821320422286592</v>
      </c>
      <c r="P108" s="10">
        <f t="shared" si="12"/>
        <v>0.18119886232822502</v>
      </c>
      <c r="Q108" s="10">
        <f t="shared" si="13"/>
        <v>0.11761332953773085</v>
      </c>
      <c r="R108" s="10">
        <f t="shared" si="14"/>
        <v>9.4388524163755649E-2</v>
      </c>
      <c r="S108" s="10">
        <f t="shared" si="15"/>
        <v>5.6815325240360037E-2</v>
      </c>
      <c r="T108" s="10">
        <f t="shared" si="16"/>
        <v>6.3637241715175374E-2</v>
      </c>
      <c r="U108" s="10">
        <f t="shared" si="17"/>
        <v>4.8647666676480794E-2</v>
      </c>
      <c r="V108" s="10">
        <f t="shared" si="18"/>
        <v>7.7856897757831334E-2</v>
      </c>
      <c r="W108" s="10">
        <f t="shared" si="19"/>
        <v>5.2355345797610919E-2</v>
      </c>
      <c r="X108" s="10">
        <f t="shared" si="20"/>
        <v>4.4996207693435375E-2</v>
      </c>
    </row>
    <row r="109" spans="1:24" s="7" customFormat="1" x14ac:dyDescent="0.2">
      <c r="A109" s="7" t="s">
        <v>119</v>
      </c>
      <c r="B109" s="8">
        <v>0.574877728951394</v>
      </c>
      <c r="C109" s="8">
        <v>0.62623143487174504</v>
      </c>
      <c r="D109" s="8">
        <v>0.63370970929558601</v>
      </c>
      <c r="E109" s="8">
        <v>0.68932981726946996</v>
      </c>
      <c r="F109" s="8">
        <v>0.67424567770142196</v>
      </c>
      <c r="G109" s="8">
        <v>0.66298344376682095</v>
      </c>
      <c r="H109" s="8">
        <v>0.66946621798320904</v>
      </c>
      <c r="I109" s="8">
        <v>0.68626962491767196</v>
      </c>
      <c r="J109" s="8">
        <v>0.69246199647600004</v>
      </c>
      <c r="K109" s="8">
        <v>0.686260636483917</v>
      </c>
      <c r="L109" s="8">
        <v>0.68664567090735495</v>
      </c>
      <c r="N109" s="10">
        <f t="shared" si="21"/>
        <v>0.14421424153023565</v>
      </c>
      <c r="O109" s="10">
        <f t="shared" si="11"/>
        <v>0.19426139330071868</v>
      </c>
      <c r="P109" s="10">
        <f t="shared" si="12"/>
        <v>0.14547902420909797</v>
      </c>
      <c r="Q109" s="10">
        <f t="shared" si="13"/>
        <v>0.13442942059491347</v>
      </c>
      <c r="R109" s="10">
        <f t="shared" si="14"/>
        <v>7.6665256082462108E-2</v>
      </c>
      <c r="S109" s="10" t="str">
        <f t="shared" si="15"/>
        <v/>
      </c>
      <c r="T109" s="10">
        <f t="shared" si="16"/>
        <v>4.0100669288957391E-2</v>
      </c>
      <c r="U109" s="10">
        <f t="shared" si="17"/>
        <v>4.4934569575358241E-2</v>
      </c>
      <c r="V109" s="10">
        <f t="shared" si="18"/>
        <v>6.1309434982897759E-2</v>
      </c>
      <c r="W109" s="10" t="str">
        <f t="shared" si="19"/>
        <v/>
      </c>
      <c r="X109" s="10" t="str">
        <f t="shared" si="20"/>
        <v/>
      </c>
    </row>
    <row r="110" spans="1:24" s="7" customFormat="1" x14ac:dyDescent="0.2">
      <c r="A110" s="7" t="s">
        <v>120</v>
      </c>
      <c r="B110" s="8">
        <v>0.61631728422354304</v>
      </c>
      <c r="C110" s="8">
        <v>0.67373374418128995</v>
      </c>
      <c r="D110" s="8">
        <v>0.80256837553988203</v>
      </c>
      <c r="E110" s="8">
        <v>0.84981835811135997</v>
      </c>
      <c r="F110" s="8">
        <v>0.80661862629331205</v>
      </c>
      <c r="G110" s="8">
        <v>0.75747683667614796</v>
      </c>
      <c r="H110" s="8">
        <v>0.72384624805360498</v>
      </c>
      <c r="I110" s="8">
        <v>0.72108467562091205</v>
      </c>
      <c r="J110" s="8">
        <v>0.71310498011335299</v>
      </c>
      <c r="K110" s="8">
        <v>0.72397163666729003</v>
      </c>
      <c r="L110" s="8">
        <v>0.72054373462276</v>
      </c>
      <c r="N110" s="10">
        <f t="shared" si="21"/>
        <v>0.22669391836788422</v>
      </c>
      <c r="O110" s="10">
        <f t="shared" si="11"/>
        <v>0.28485118318029778</v>
      </c>
      <c r="P110" s="10">
        <f t="shared" si="12"/>
        <v>0.45070404664684882</v>
      </c>
      <c r="Q110" s="10">
        <f t="shared" si="13"/>
        <v>0.39854525867161916</v>
      </c>
      <c r="R110" s="10">
        <f t="shared" si="14"/>
        <v>0.28804422269289565</v>
      </c>
      <c r="S110" s="10">
        <f t="shared" si="15"/>
        <v>0.17501791567072655</v>
      </c>
      <c r="T110" s="10">
        <f t="shared" si="16"/>
        <v>0.12458694231190925</v>
      </c>
      <c r="U110" s="10">
        <f t="shared" si="17"/>
        <v>9.7945002647780388E-2</v>
      </c>
      <c r="V110" s="10">
        <f t="shared" si="18"/>
        <v>9.2948129109095445E-2</v>
      </c>
      <c r="W110" s="10">
        <f t="shared" si="19"/>
        <v>7.9753885111250478E-2</v>
      </c>
      <c r="X110" s="10">
        <f t="shared" si="20"/>
        <v>7.4250422942337746E-2</v>
      </c>
    </row>
    <row r="111" spans="1:24" s="7" customFormat="1" x14ac:dyDescent="0.2">
      <c r="A111" s="7" t="s">
        <v>121</v>
      </c>
      <c r="B111" s="8">
        <v>0.60603581983716104</v>
      </c>
      <c r="C111" s="8">
        <v>0.67084235526751201</v>
      </c>
      <c r="D111" s="8">
        <v>0.79297743114126196</v>
      </c>
      <c r="E111" s="8">
        <v>0.832995212696369</v>
      </c>
      <c r="F111" s="8">
        <v>0.797042321720144</v>
      </c>
      <c r="G111" s="8">
        <v>0.75033096956732903</v>
      </c>
      <c r="H111" s="8">
        <v>0.73343638558815005</v>
      </c>
      <c r="I111" s="8">
        <v>0.73338020318128005</v>
      </c>
      <c r="J111" s="8">
        <v>0.74179197728791701</v>
      </c>
      <c r="K111" s="8">
        <v>0.74531838598908495</v>
      </c>
      <c r="L111" s="8">
        <v>0.75012139495239505</v>
      </c>
      <c r="N111" s="10">
        <f t="shared" si="21"/>
        <v>0.2062300920927862</v>
      </c>
      <c r="O111" s="10">
        <f t="shared" si="11"/>
        <v>0.279337128853961</v>
      </c>
      <c r="P111" s="10">
        <f t="shared" si="12"/>
        <v>0.43336767721803415</v>
      </c>
      <c r="Q111" s="10">
        <f t="shared" si="13"/>
        <v>0.37085942436184105</v>
      </c>
      <c r="R111" s="10">
        <f t="shared" si="14"/>
        <v>0.27275235689889721</v>
      </c>
      <c r="S111" s="10">
        <f t="shared" si="15"/>
        <v>0.16393305938296354</v>
      </c>
      <c r="T111" s="10">
        <f t="shared" si="16"/>
        <v>0.1394864371636475</v>
      </c>
      <c r="U111" s="10">
        <f t="shared" si="17"/>
        <v>0.11666653910006963</v>
      </c>
      <c r="V111" s="10">
        <f t="shared" si="18"/>
        <v>0.1369155683586627</v>
      </c>
      <c r="W111" s="10">
        <f t="shared" si="19"/>
        <v>0.11159109301736136</v>
      </c>
      <c r="X111" s="10">
        <f t="shared" si="20"/>
        <v>0.11834741885250333</v>
      </c>
    </row>
    <row r="112" spans="1:24" s="7" customFormat="1" x14ac:dyDescent="0.2">
      <c r="A112" s="7" t="s">
        <v>122</v>
      </c>
      <c r="B112" s="8">
        <v>0.559015786394082</v>
      </c>
      <c r="C112" s="8">
        <v>0.62500886742276296</v>
      </c>
      <c r="D112" s="8">
        <v>0.67368183423593897</v>
      </c>
      <c r="E112" s="8">
        <v>0.76432862640999999</v>
      </c>
      <c r="F112" s="8">
        <v>0.75348298211060905</v>
      </c>
      <c r="G112" s="8">
        <v>0.70618624866263202</v>
      </c>
      <c r="H112" s="8">
        <v>0.70586240667467204</v>
      </c>
      <c r="I112" s="8">
        <v>0.71062440483400702</v>
      </c>
      <c r="J112" s="8">
        <v>0.71473376084580698</v>
      </c>
      <c r="K112" s="8">
        <v>0.72821407636679303</v>
      </c>
      <c r="L112" s="8">
        <v>0.74554375774091797</v>
      </c>
      <c r="N112" s="10">
        <f t="shared" si="21"/>
        <v>0.1126432488505984</v>
      </c>
      <c r="O112" s="10">
        <f t="shared" si="11"/>
        <v>0.1919298828978202</v>
      </c>
      <c r="P112" s="10">
        <f t="shared" si="12"/>
        <v>0.21773171341459463</v>
      </c>
      <c r="Q112" s="10">
        <f t="shared" si="13"/>
        <v>0.25785488902396958</v>
      </c>
      <c r="R112" s="10">
        <f t="shared" si="14"/>
        <v>0.20319488091274596</v>
      </c>
      <c r="S112" s="10">
        <f t="shared" si="15"/>
        <v>9.5454611681625057E-2</v>
      </c>
      <c r="T112" s="10">
        <f t="shared" si="16"/>
        <v>9.6646764074142189E-2</v>
      </c>
      <c r="U112" s="10">
        <f t="shared" si="17"/>
        <v>8.2017882816901144E-2</v>
      </c>
      <c r="V112" s="10">
        <f t="shared" si="18"/>
        <v>9.5444497671802075E-2</v>
      </c>
      <c r="W112" s="10">
        <f t="shared" si="19"/>
        <v>8.6081192033073517E-2</v>
      </c>
      <c r="X112" s="10">
        <f t="shared" si="20"/>
        <v>0.11152267182575915</v>
      </c>
    </row>
    <row r="113" spans="1:24" s="7" customFormat="1" x14ac:dyDescent="0.2">
      <c r="A113" s="7" t="s">
        <v>123</v>
      </c>
      <c r="B113" s="8">
        <v>0.60573892837598298</v>
      </c>
      <c r="C113" s="8">
        <v>0.61780106799213896</v>
      </c>
      <c r="D113" s="8">
        <v>0.64701586322890203</v>
      </c>
      <c r="E113" s="8">
        <v>0.65219558675701395</v>
      </c>
      <c r="F113" s="8">
        <v>0.65159069239278</v>
      </c>
      <c r="G113" s="8">
        <v>0.66919282209937803</v>
      </c>
      <c r="H113" s="8">
        <v>0.68301340748596795</v>
      </c>
      <c r="I113" s="8">
        <v>0.68727498869846804</v>
      </c>
      <c r="J113" s="8">
        <v>0.70683587044288598</v>
      </c>
      <c r="K113" s="8">
        <v>0.71646620408606798</v>
      </c>
      <c r="L113" s="8">
        <v>0.70893914468550501</v>
      </c>
      <c r="N113" s="10">
        <f t="shared" si="21"/>
        <v>0.20563917089170181</v>
      </c>
      <c r="O113" s="10">
        <f t="shared" si="11"/>
        <v>0.17818417147020393</v>
      </c>
      <c r="P113" s="10">
        <f t="shared" si="12"/>
        <v>0.1695309205268194</v>
      </c>
      <c r="Q113" s="10">
        <f t="shared" si="13"/>
        <v>7.3317652977851866E-2</v>
      </c>
      <c r="R113" s="10">
        <f t="shared" si="14"/>
        <v>4.0488775660625587E-2</v>
      </c>
      <c r="S113" s="10">
        <f t="shared" si="15"/>
        <v>3.8069439133494587E-2</v>
      </c>
      <c r="T113" s="10">
        <f t="shared" si="16"/>
        <v>6.1147946194507252E-2</v>
      </c>
      <c r="U113" s="10">
        <f t="shared" si="17"/>
        <v>4.6465366410026299E-2</v>
      </c>
      <c r="V113" s="10">
        <f t="shared" si="18"/>
        <v>8.3339709764684855E-2</v>
      </c>
      <c r="W113" s="10">
        <f t="shared" si="19"/>
        <v>6.8560048808048224E-2</v>
      </c>
      <c r="X113" s="10">
        <f t="shared" si="20"/>
        <v>5.6949272367910586E-2</v>
      </c>
    </row>
    <row r="114" spans="1:24" s="7" customFormat="1" x14ac:dyDescent="0.2">
      <c r="A114" s="7" t="s">
        <v>124</v>
      </c>
      <c r="B114" s="8">
        <v>0.57848263953409096</v>
      </c>
      <c r="C114" s="8">
        <v>0.62447432099170797</v>
      </c>
      <c r="D114" s="8">
        <v>0.63779002759728298</v>
      </c>
      <c r="E114" s="8">
        <v>0.66029896380814301</v>
      </c>
      <c r="F114" s="8">
        <v>0.67543864949116605</v>
      </c>
      <c r="G114" s="8">
        <v>0.67279491056501295</v>
      </c>
      <c r="H114" s="8">
        <v>0.67812233635021102</v>
      </c>
      <c r="I114" s="8">
        <v>0.69191721444879695</v>
      </c>
      <c r="J114" s="8">
        <v>0.69887036837424799</v>
      </c>
      <c r="K114" s="8">
        <v>0.695927798660677</v>
      </c>
      <c r="L114" s="8">
        <v>0.687831016585296</v>
      </c>
      <c r="N114" s="10">
        <f t="shared" si="21"/>
        <v>0.15138931515100151</v>
      </c>
      <c r="O114" s="10">
        <f t="shared" si="11"/>
        <v>0.1909104703771658</v>
      </c>
      <c r="P114" s="10">
        <f t="shared" si="12"/>
        <v>0.15285451326683352</v>
      </c>
      <c r="Q114" s="10">
        <f t="shared" si="13"/>
        <v>8.6653372836000386E-2</v>
      </c>
      <c r="R114" s="10">
        <f t="shared" si="14"/>
        <v>7.8570246088305096E-2</v>
      </c>
      <c r="S114" s="10">
        <f t="shared" si="15"/>
        <v>4.3657093139555458E-2</v>
      </c>
      <c r="T114" s="10">
        <f t="shared" si="16"/>
        <v>5.354904691447171E-2</v>
      </c>
      <c r="U114" s="10">
        <f t="shared" si="17"/>
        <v>5.3533757593555054E-2</v>
      </c>
      <c r="V114" s="10">
        <f t="shared" si="18"/>
        <v>7.1131296100333863E-2</v>
      </c>
      <c r="W114" s="10">
        <f t="shared" si="19"/>
        <v>3.7928430207432529E-2</v>
      </c>
      <c r="X114" s="10" t="str">
        <f t="shared" si="20"/>
        <v/>
      </c>
    </row>
    <row r="115" spans="1:24" s="7" customFormat="1" x14ac:dyDescent="0.2">
      <c r="A115" s="7" t="s">
        <v>125</v>
      </c>
      <c r="B115" s="8">
        <v>0.56280978199158804</v>
      </c>
      <c r="C115" s="8">
        <v>0.59913840140321495</v>
      </c>
      <c r="D115" s="8">
        <v>0.66291973739516696</v>
      </c>
      <c r="E115" s="8">
        <v>0.76764019355725899</v>
      </c>
      <c r="F115" s="8">
        <v>0.76434361377571103</v>
      </c>
      <c r="G115" s="8">
        <v>0.73626480690746199</v>
      </c>
      <c r="H115" s="8">
        <v>0.72387977971569595</v>
      </c>
      <c r="I115" s="8">
        <v>0.712548245526615</v>
      </c>
      <c r="J115" s="8">
        <v>0.70357852469467796</v>
      </c>
      <c r="K115" s="8">
        <v>0.69729277269024903</v>
      </c>
      <c r="L115" s="8">
        <v>0.69723246621166202</v>
      </c>
      <c r="N115" s="10">
        <f t="shared" si="21"/>
        <v>0.12019466992041083</v>
      </c>
      <c r="O115" s="10">
        <f t="shared" si="11"/>
        <v>0.14259333242559435</v>
      </c>
      <c r="P115" s="10">
        <f t="shared" si="12"/>
        <v>0.19827839589904861</v>
      </c>
      <c r="Q115" s="10">
        <f t="shared" si="13"/>
        <v>0.26330473190905934</v>
      </c>
      <c r="R115" s="10">
        <f t="shared" si="14"/>
        <v>0.22053761689110329</v>
      </c>
      <c r="S115" s="10">
        <f t="shared" si="15"/>
        <v>0.14211325931804253</v>
      </c>
      <c r="T115" s="10">
        <f t="shared" si="16"/>
        <v>0.12463903800135001</v>
      </c>
      <c r="U115" s="10">
        <f t="shared" si="17"/>
        <v>8.4947179951832652E-2</v>
      </c>
      <c r="V115" s="10">
        <f t="shared" si="18"/>
        <v>7.834730325982564E-2</v>
      </c>
      <c r="W115" s="10">
        <f t="shared" si="19"/>
        <v>3.9964195059065233E-2</v>
      </c>
      <c r="X115" s="10">
        <f t="shared" si="20"/>
        <v>3.9495919160474902E-2</v>
      </c>
    </row>
    <row r="116" spans="1:24" s="7" customFormat="1" x14ac:dyDescent="0.2">
      <c r="A116" s="7" t="s">
        <v>126</v>
      </c>
      <c r="B116" s="8">
        <v>0.55899385449999595</v>
      </c>
      <c r="C116" s="8">
        <v>0.59336249760169402</v>
      </c>
      <c r="D116" s="8">
        <v>0.63777298948903605</v>
      </c>
      <c r="E116" s="8">
        <v>0.69795179646964201</v>
      </c>
      <c r="F116" s="8">
        <v>0.68667391745977002</v>
      </c>
      <c r="G116" s="8">
        <v>0.69744810619215203</v>
      </c>
      <c r="H116" s="8">
        <v>0.71843562838116404</v>
      </c>
      <c r="I116" s="8">
        <v>0.72388182503303899</v>
      </c>
      <c r="J116" s="8">
        <v>0.74082705714808195</v>
      </c>
      <c r="K116" s="8">
        <v>0.74170181030295002</v>
      </c>
      <c r="L116" s="8">
        <v>0.73993257018000402</v>
      </c>
      <c r="N116" s="10">
        <f t="shared" si="21"/>
        <v>0.11259959646280682</v>
      </c>
      <c r="O116" s="10">
        <f t="shared" si="11"/>
        <v>0.13157833295820409</v>
      </c>
      <c r="P116" s="10">
        <f t="shared" si="12"/>
        <v>0.15282371557615138</v>
      </c>
      <c r="Q116" s="10">
        <f t="shared" si="13"/>
        <v>0.14861860351344225</v>
      </c>
      <c r="R116" s="10">
        <f t="shared" si="14"/>
        <v>9.651121785072081E-2</v>
      </c>
      <c r="S116" s="10">
        <f t="shared" si="15"/>
        <v>8.1899776133713686E-2</v>
      </c>
      <c r="T116" s="10">
        <f t="shared" si="16"/>
        <v>0.11618085849258342</v>
      </c>
      <c r="U116" s="10">
        <f t="shared" si="17"/>
        <v>0.10220402564817843</v>
      </c>
      <c r="V116" s="10">
        <f t="shared" si="18"/>
        <v>0.1354366729772214</v>
      </c>
      <c r="W116" s="10">
        <f t="shared" si="19"/>
        <v>0.1061972192105376</v>
      </c>
      <c r="X116" s="10">
        <f t="shared" si="20"/>
        <v>0.10315701638962316</v>
      </c>
    </row>
    <row r="117" spans="1:24" s="7" customFormat="1" x14ac:dyDescent="0.2">
      <c r="A117" s="7" t="s">
        <v>127</v>
      </c>
      <c r="B117" s="8">
        <v>0.57055882214085796</v>
      </c>
      <c r="C117" s="8">
        <v>0.61050846525091096</v>
      </c>
      <c r="D117" s="8">
        <v>0.64337809636233401</v>
      </c>
      <c r="E117" s="8">
        <v>0.69955340747015604</v>
      </c>
      <c r="F117" s="8">
        <v>0.69800608390966701</v>
      </c>
      <c r="G117" s="8">
        <v>0.69878237020448497</v>
      </c>
      <c r="H117" s="8">
        <v>0.71647800243133897</v>
      </c>
      <c r="I117" s="8">
        <v>0.72115687589911903</v>
      </c>
      <c r="J117" s="8">
        <v>0.728612923773862</v>
      </c>
      <c r="K117" s="8">
        <v>0.74139399480186696</v>
      </c>
      <c r="L117" s="8">
        <v>0.75249345331815098</v>
      </c>
      <c r="N117" s="10">
        <f t="shared" si="21"/>
        <v>0.13561805762610146</v>
      </c>
      <c r="O117" s="10">
        <f t="shared" si="11"/>
        <v>0.16427673497699868</v>
      </c>
      <c r="P117" s="10">
        <f t="shared" si="12"/>
        <v>0.16295537721496389</v>
      </c>
      <c r="Q117" s="10">
        <f t="shared" si="13"/>
        <v>0.15125437320425394</v>
      </c>
      <c r="R117" s="10">
        <f t="shared" si="14"/>
        <v>0.11460692138469342</v>
      </c>
      <c r="S117" s="10">
        <f t="shared" si="15"/>
        <v>8.3969521428639782E-2</v>
      </c>
      <c r="T117" s="10">
        <f t="shared" si="16"/>
        <v>0.11313943831941264</v>
      </c>
      <c r="U117" s="10">
        <f t="shared" si="17"/>
        <v>9.8054936941667448E-2</v>
      </c>
      <c r="V117" s="10">
        <f t="shared" si="18"/>
        <v>0.11671654818168187</v>
      </c>
      <c r="W117" s="10">
        <f t="shared" si="19"/>
        <v>0.1057381335691141</v>
      </c>
      <c r="X117" s="10">
        <f t="shared" si="20"/>
        <v>0.1218838935732105</v>
      </c>
    </row>
    <row r="118" spans="1:24" s="7" customFormat="1" x14ac:dyDescent="0.2">
      <c r="A118" s="7" t="s">
        <v>128</v>
      </c>
      <c r="B118" s="8">
        <v>0.56073604356338302</v>
      </c>
      <c r="C118" s="8">
        <v>0.60242570036416898</v>
      </c>
      <c r="D118" s="8">
        <v>0.63084974033116503</v>
      </c>
      <c r="E118" s="8">
        <v>0.65955336500622097</v>
      </c>
      <c r="F118" s="8">
        <v>0.67543102722293802</v>
      </c>
      <c r="G118" s="8">
        <v>0.68382029486059703</v>
      </c>
      <c r="H118" s="8">
        <v>0.68575529107799504</v>
      </c>
      <c r="I118" s="8">
        <v>0.69167149105510595</v>
      </c>
      <c r="J118" s="8">
        <v>0.70605777762643296</v>
      </c>
      <c r="K118" s="8">
        <v>0.71281338252037196</v>
      </c>
      <c r="L118" s="8">
        <v>0.70097988303181302</v>
      </c>
      <c r="N118" s="10">
        <f t="shared" si="21"/>
        <v>0.11606718172028718</v>
      </c>
      <c r="O118" s="10">
        <f t="shared" si="11"/>
        <v>0.14886241126560651</v>
      </c>
      <c r="P118" s="10">
        <f t="shared" si="12"/>
        <v>0.14030941040867995</v>
      </c>
      <c r="Q118" s="10">
        <f t="shared" si="13"/>
        <v>8.5426341601211986E-2</v>
      </c>
      <c r="R118" s="10">
        <f t="shared" si="14"/>
        <v>7.8558074513988663E-2</v>
      </c>
      <c r="S118" s="10">
        <f t="shared" si="15"/>
        <v>6.0759958134495085E-2</v>
      </c>
      <c r="T118" s="10">
        <f t="shared" si="16"/>
        <v>6.540781007198726E-2</v>
      </c>
      <c r="U118" s="10">
        <f t="shared" si="17"/>
        <v>5.3159611836117726E-2</v>
      </c>
      <c r="V118" s="10">
        <f t="shared" si="18"/>
        <v>8.2147157319068187E-2</v>
      </c>
      <c r="W118" s="10">
        <f t="shared" si="19"/>
        <v>6.3112116765662085E-2</v>
      </c>
      <c r="X118" s="10">
        <f t="shared" si="20"/>
        <v>4.5082900089669975E-2</v>
      </c>
    </row>
    <row r="119" spans="1:24" x14ac:dyDescent="0.2">
      <c r="A119" s="1" t="s">
        <v>129</v>
      </c>
      <c r="B119" s="2">
        <v>0.52122971865252199</v>
      </c>
      <c r="C119" s="2">
        <v>0.55509274364158401</v>
      </c>
      <c r="D119" s="2">
        <v>0.60322300324134404</v>
      </c>
      <c r="E119" s="2">
        <v>0.65452202949453198</v>
      </c>
      <c r="F119" s="2">
        <v>0.67791045435548503</v>
      </c>
      <c r="G119" s="2">
        <v>0.691023980150685</v>
      </c>
      <c r="H119" s="2">
        <v>0.69655064104016595</v>
      </c>
      <c r="I119" s="2">
        <v>0.69251306549179903</v>
      </c>
      <c r="J119" s="2">
        <v>0.70044782842069497</v>
      </c>
      <c r="K119" s="2">
        <v>0.71294468903426</v>
      </c>
      <c r="L119" s="2">
        <v>0.70680768661474203</v>
      </c>
      <c r="N119" s="5">
        <f t="shared" si="21"/>
        <v>3.7435331298838914E-2</v>
      </c>
      <c r="O119" s="5">
        <f t="shared" si="11"/>
        <v>5.8595587058460019E-2</v>
      </c>
      <c r="P119" s="5">
        <f t="shared" si="12"/>
        <v>9.0371958954912568E-2</v>
      </c>
      <c r="Q119" s="5">
        <f t="shared" si="13"/>
        <v>7.714627756459036E-2</v>
      </c>
      <c r="R119" s="5">
        <f t="shared" si="14"/>
        <v>8.2517333189108699E-2</v>
      </c>
      <c r="S119" s="5">
        <f t="shared" si="15"/>
        <v>7.1934503499934355E-2</v>
      </c>
      <c r="T119" s="5">
        <f t="shared" si="16"/>
        <v>8.2179755271384991E-2</v>
      </c>
      <c r="U119" s="5">
        <f t="shared" si="17"/>
        <v>5.4441018137433961E-2</v>
      </c>
      <c r="V119" s="5">
        <f t="shared" si="18"/>
        <v>7.3549007453625137E-2</v>
      </c>
      <c r="W119" s="5">
        <f t="shared" si="19"/>
        <v>6.3307951396924134E-2</v>
      </c>
      <c r="X119" s="5">
        <f t="shared" si="20"/>
        <v>5.3771505878552617E-2</v>
      </c>
    </row>
    <row r="120" spans="1:24" x14ac:dyDescent="0.2">
      <c r="A120" s="1" t="s">
        <v>130</v>
      </c>
      <c r="B120" s="2">
        <v>0.51647693190308097</v>
      </c>
      <c r="C120" s="2">
        <v>0.55235178870635604</v>
      </c>
      <c r="D120" s="2">
        <v>0.58853198063674395</v>
      </c>
      <c r="E120" s="2">
        <v>0.66489946813438605</v>
      </c>
      <c r="F120" s="2">
        <v>0.68304737427653694</v>
      </c>
      <c r="G120" s="2">
        <v>0.70953982456547404</v>
      </c>
      <c r="H120" s="2">
        <v>0.73720782954177799</v>
      </c>
      <c r="I120" s="2">
        <v>0.73081191095341402</v>
      </c>
      <c r="J120" s="2">
        <v>0.75347533284914803</v>
      </c>
      <c r="K120" s="2">
        <v>0.75746814360244996</v>
      </c>
      <c r="L120" s="2">
        <v>0.74511625207978005</v>
      </c>
      <c r="N120" s="5" t="str">
        <f t="shared" si="21"/>
        <v/>
      </c>
      <c r="O120" s="5">
        <f t="shared" si="11"/>
        <v>5.3368419468908579E-2</v>
      </c>
      <c r="P120" s="5">
        <f t="shared" si="12"/>
        <v>6.3816806034094897E-2</v>
      </c>
      <c r="Q120" s="5">
        <f t="shared" si="13"/>
        <v>9.4224418403037191E-2</v>
      </c>
      <c r="R120" s="5">
        <f t="shared" si="14"/>
        <v>9.0720193637735314E-2</v>
      </c>
      <c r="S120" s="5">
        <f t="shared" si="15"/>
        <v>0.10065676648901456</v>
      </c>
      <c r="T120" s="5">
        <f t="shared" si="16"/>
        <v>0.14534585362856101</v>
      </c>
      <c r="U120" s="5">
        <f t="shared" si="17"/>
        <v>0.11275598086431682</v>
      </c>
      <c r="V120" s="5">
        <f t="shared" si="18"/>
        <v>0.15482219074732417</v>
      </c>
      <c r="W120" s="5">
        <f t="shared" si="19"/>
        <v>0.12971162056534857</v>
      </c>
      <c r="X120" s="5">
        <f t="shared" si="20"/>
        <v>0.11088530851910572</v>
      </c>
    </row>
    <row r="121" spans="1:24" x14ac:dyDescent="0.2">
      <c r="A121" s="1" t="s">
        <v>131</v>
      </c>
      <c r="B121" s="2">
        <v>0.51893859054688596</v>
      </c>
      <c r="C121" s="2">
        <v>0.55025071482008503</v>
      </c>
      <c r="D121" s="2">
        <v>0.59251320364406201</v>
      </c>
      <c r="E121" s="2">
        <v>0.66243131949159495</v>
      </c>
      <c r="F121" s="2">
        <v>0.669023375127211</v>
      </c>
      <c r="G121" s="2">
        <v>0.69283455499344704</v>
      </c>
      <c r="H121" s="2">
        <v>0.717718322964777</v>
      </c>
      <c r="I121" s="2">
        <v>0.70815845835359603</v>
      </c>
      <c r="J121" s="2">
        <v>0.73393070630646295</v>
      </c>
      <c r="K121" s="2">
        <v>0.76347400152345801</v>
      </c>
      <c r="L121" s="2">
        <v>0.754160306757931</v>
      </c>
      <c r="N121" s="5">
        <f t="shared" si="21"/>
        <v>3.2875159151588118E-2</v>
      </c>
      <c r="O121" s="5">
        <f t="shared" si="11"/>
        <v>4.9361543916007555E-2</v>
      </c>
      <c r="P121" s="5">
        <f t="shared" si="12"/>
        <v>7.1013172728003893E-2</v>
      </c>
      <c r="Q121" s="5">
        <f t="shared" si="13"/>
        <v>9.0162588543602817E-2</v>
      </c>
      <c r="R121" s="5">
        <f t="shared" si="14"/>
        <v>6.8326052844895679E-2</v>
      </c>
      <c r="S121" s="5">
        <f t="shared" si="15"/>
        <v>7.4743114634821861E-2</v>
      </c>
      <c r="T121" s="5">
        <f t="shared" si="16"/>
        <v>0.11506643356175372</v>
      </c>
      <c r="U121" s="5">
        <f t="shared" si="17"/>
        <v>7.8263159264313265E-2</v>
      </c>
      <c r="V121" s="5">
        <f t="shared" si="18"/>
        <v>0.12486690560744451</v>
      </c>
      <c r="W121" s="5">
        <f t="shared" si="19"/>
        <v>0.13866894443716027</v>
      </c>
      <c r="X121" s="5">
        <f t="shared" si="20"/>
        <v>0.12436898632556637</v>
      </c>
    </row>
    <row r="122" spans="1:24" x14ac:dyDescent="0.2">
      <c r="A122" s="1" t="s">
        <v>132</v>
      </c>
      <c r="B122" s="2">
        <v>0.52061955272609395</v>
      </c>
      <c r="C122" s="2">
        <v>0.55230788257364805</v>
      </c>
      <c r="D122" s="2">
        <v>0.59106655555611898</v>
      </c>
      <c r="E122" s="2">
        <v>0.64453696646927805</v>
      </c>
      <c r="F122" s="2">
        <v>0.67298377297415701</v>
      </c>
      <c r="G122" s="2">
        <v>0.69161206234126404</v>
      </c>
      <c r="H122" s="2">
        <v>0.69727221340299705</v>
      </c>
      <c r="I122" s="2">
        <v>0.68880290672282596</v>
      </c>
      <c r="J122" s="2">
        <v>0.69324710172808401</v>
      </c>
      <c r="K122" s="2">
        <v>0.70052686813866805</v>
      </c>
      <c r="L122" s="2">
        <v>0.69526485162628804</v>
      </c>
      <c r="N122" s="5">
        <f t="shared" si="21"/>
        <v>3.6220880803445876E-2</v>
      </c>
      <c r="O122" s="5">
        <f t="shared" si="11"/>
        <v>5.3284687806295805E-2</v>
      </c>
      <c r="P122" s="5">
        <f t="shared" si="12"/>
        <v>6.8398245079202447E-2</v>
      </c>
      <c r="Q122" s="5">
        <f t="shared" si="13"/>
        <v>6.0713868899589185E-2</v>
      </c>
      <c r="R122" s="5">
        <f t="shared" si="14"/>
        <v>7.4650190919620885E-2</v>
      </c>
      <c r="S122" s="5">
        <f t="shared" si="15"/>
        <v>7.2846752002277082E-2</v>
      </c>
      <c r="T122" s="5">
        <f t="shared" si="16"/>
        <v>8.3300809444636581E-2</v>
      </c>
      <c r="U122" s="5">
        <f t="shared" si="17"/>
        <v>4.8791819898799771E-2</v>
      </c>
      <c r="V122" s="5">
        <f t="shared" si="18"/>
        <v>6.2512735114503393E-2</v>
      </c>
      <c r="W122" s="5">
        <f t="shared" si="19"/>
        <v>4.4787625906890005E-2</v>
      </c>
      <c r="X122" s="5">
        <f t="shared" si="20"/>
        <v>3.6562425051845704E-2</v>
      </c>
    </row>
    <row r="123" spans="1:24" x14ac:dyDescent="0.2">
      <c r="A123" s="1" t="s">
        <v>133</v>
      </c>
      <c r="B123" s="2">
        <v>0.50924646914498894</v>
      </c>
      <c r="C123" s="2">
        <v>0.54152577730683504</v>
      </c>
      <c r="D123" s="2">
        <v>0.58538428405808396</v>
      </c>
      <c r="E123" s="2">
        <v>0.64929187897844298</v>
      </c>
      <c r="F123" s="2">
        <v>0.68154556434509395</v>
      </c>
      <c r="G123" s="2">
        <v>0.70342166338727596</v>
      </c>
      <c r="H123" s="2">
        <v>0.72270417847907797</v>
      </c>
      <c r="I123" s="2">
        <v>0.72689056218388703</v>
      </c>
      <c r="J123" s="2">
        <v>0.73960856119454199</v>
      </c>
      <c r="K123" s="2">
        <v>0.75167631785724598</v>
      </c>
      <c r="L123" s="2">
        <v>0.74007046469542903</v>
      </c>
      <c r="N123" s="5" t="str">
        <f t="shared" si="21"/>
        <v/>
      </c>
      <c r="O123" s="5">
        <f t="shared" si="11"/>
        <v>3.2722557990349399E-2</v>
      </c>
      <c r="P123" s="5">
        <f t="shared" si="12"/>
        <v>5.8127102448146006E-2</v>
      </c>
      <c r="Q123" s="5">
        <f t="shared" si="13"/>
        <v>6.8539023865492599E-2</v>
      </c>
      <c r="R123" s="5">
        <f t="shared" si="14"/>
        <v>8.8322037256612251E-2</v>
      </c>
      <c r="S123" s="5">
        <f t="shared" si="15"/>
        <v>9.1166114567710288E-2</v>
      </c>
      <c r="T123" s="5">
        <f t="shared" si="16"/>
        <v>0.12281259239412168</v>
      </c>
      <c r="U123" s="5">
        <f t="shared" si="17"/>
        <v>0.10678521844111888</v>
      </c>
      <c r="V123" s="5">
        <f t="shared" si="18"/>
        <v>0.13356913185790842</v>
      </c>
      <c r="W123" s="5">
        <f t="shared" si="19"/>
        <v>0.12107351095782337</v>
      </c>
      <c r="X123" s="5">
        <f t="shared" si="20"/>
        <v>0.10336260174745626</v>
      </c>
    </row>
    <row r="124" spans="1:24" x14ac:dyDescent="0.2">
      <c r="A124" s="1" t="s">
        <v>134</v>
      </c>
      <c r="B124" s="2">
        <v>0.51231371674778603</v>
      </c>
      <c r="C124" s="2">
        <v>0.53875158833105397</v>
      </c>
      <c r="D124" s="2">
        <v>0.57629274214574</v>
      </c>
      <c r="E124" s="2">
        <v>0.64638897188367295</v>
      </c>
      <c r="F124" s="2">
        <v>0.68401628993372798</v>
      </c>
      <c r="G124" s="2">
        <v>0.69116229731758405</v>
      </c>
      <c r="H124" s="2">
        <v>0.70390450631805701</v>
      </c>
      <c r="I124" s="2">
        <v>0.70835884798534998</v>
      </c>
      <c r="J124" s="2">
        <v>0.71448245956118295</v>
      </c>
      <c r="K124" s="2">
        <v>0.733045034640604</v>
      </c>
      <c r="L124" s="2">
        <v>0.74564836964976</v>
      </c>
      <c r="N124" s="5" t="str">
        <f t="shared" si="21"/>
        <v/>
      </c>
      <c r="O124" s="5" t="str">
        <f t="shared" si="11"/>
        <v/>
      </c>
      <c r="P124" s="5">
        <f t="shared" si="12"/>
        <v>4.1693441411322141E-2</v>
      </c>
      <c r="Q124" s="5">
        <f t="shared" si="13"/>
        <v>6.3761712437698126E-2</v>
      </c>
      <c r="R124" s="5">
        <f t="shared" si="14"/>
        <v>9.226740092236807E-2</v>
      </c>
      <c r="S124" s="5">
        <f t="shared" si="15"/>
        <v>7.2149064713270317E-2</v>
      </c>
      <c r="T124" s="5">
        <f t="shared" si="16"/>
        <v>9.3604917575223823E-2</v>
      </c>
      <c r="U124" s="5">
        <f t="shared" si="17"/>
        <v>7.8568278485682264E-2</v>
      </c>
      <c r="V124" s="5">
        <f t="shared" si="18"/>
        <v>9.505933801574562E-2</v>
      </c>
      <c r="W124" s="5">
        <f t="shared" si="19"/>
        <v>9.3286233916993311E-2</v>
      </c>
      <c r="X124" s="5">
        <f t="shared" si="20"/>
        <v>0.1116786365256357</v>
      </c>
    </row>
    <row r="125" spans="1:24" x14ac:dyDescent="0.2">
      <c r="A125" s="1" t="s">
        <v>135</v>
      </c>
      <c r="B125" s="2">
        <v>0.51096663798934505</v>
      </c>
      <c r="C125" s="2">
        <v>0.539431945654123</v>
      </c>
      <c r="D125" s="2">
        <v>0.57644362573173402</v>
      </c>
      <c r="E125" s="2">
        <v>0.64321585134035797</v>
      </c>
      <c r="F125" s="2">
        <v>0.68098059192540705</v>
      </c>
      <c r="G125" s="2">
        <v>0.70702231039142205</v>
      </c>
      <c r="H125" s="2">
        <v>0.72645965678189395</v>
      </c>
      <c r="I125" s="2">
        <v>0.72849656485893899</v>
      </c>
      <c r="J125" s="2">
        <v>0.73978316309225101</v>
      </c>
      <c r="K125" s="2">
        <v>0.74642080604666505</v>
      </c>
      <c r="L125" s="2">
        <v>0.73579633045874904</v>
      </c>
      <c r="N125" s="5" t="str">
        <f t="shared" si="21"/>
        <v/>
      </c>
      <c r="O125" s="5" t="str">
        <f t="shared" si="11"/>
        <v/>
      </c>
      <c r="P125" s="5">
        <f t="shared" si="12"/>
        <v>4.1966175094140024E-2</v>
      </c>
      <c r="Q125" s="5">
        <f t="shared" si="13"/>
        <v>5.8539710996226457E-2</v>
      </c>
      <c r="R125" s="5">
        <f t="shared" si="14"/>
        <v>8.7419864361718114E-2</v>
      </c>
      <c r="S125" s="5">
        <f t="shared" si="15"/>
        <v>9.6751532540942264E-2</v>
      </c>
      <c r="T125" s="5">
        <f t="shared" si="16"/>
        <v>0.12864720419578379</v>
      </c>
      <c r="U125" s="5">
        <f t="shared" si="17"/>
        <v>0.10923056594457803</v>
      </c>
      <c r="V125" s="5">
        <f t="shared" si="18"/>
        <v>0.13383673736167245</v>
      </c>
      <c r="W125" s="5">
        <f t="shared" si="19"/>
        <v>0.11323527668410871</v>
      </c>
      <c r="X125" s="5">
        <f t="shared" si="20"/>
        <v>9.6990343838823323E-2</v>
      </c>
    </row>
    <row r="126" spans="1:24" x14ac:dyDescent="0.2">
      <c r="A126" s="1" t="s">
        <v>136</v>
      </c>
      <c r="B126" s="2">
        <v>0.51040182611391005</v>
      </c>
      <c r="C126" s="2">
        <v>0.53790132724845297</v>
      </c>
      <c r="D126" s="2">
        <v>0.56956976233079804</v>
      </c>
      <c r="E126" s="2">
        <v>0.64102869861183098</v>
      </c>
      <c r="F126" s="2">
        <v>0.68054748895461903</v>
      </c>
      <c r="G126" s="2">
        <v>0.69049990400519401</v>
      </c>
      <c r="H126" s="2">
        <v>0.70196461679583499</v>
      </c>
      <c r="I126" s="2">
        <v>0.69751928793307605</v>
      </c>
      <c r="J126" s="2">
        <v>0.70120164792397499</v>
      </c>
      <c r="K126" s="2">
        <v>0.71926859914727803</v>
      </c>
      <c r="L126" s="2">
        <v>0.72071816019784496</v>
      </c>
      <c r="N126" s="5" t="str">
        <f t="shared" si="21"/>
        <v/>
      </c>
      <c r="O126" s="5" t="str">
        <f t="shared" si="11"/>
        <v/>
      </c>
      <c r="P126" s="5" t="str">
        <f t="shared" si="12"/>
        <v/>
      </c>
      <c r="Q126" s="5">
        <f t="shared" si="13"/>
        <v>5.4940315843984733E-2</v>
      </c>
      <c r="R126" s="5">
        <f t="shared" si="14"/>
        <v>8.6728266422902767E-2</v>
      </c>
      <c r="S126" s="5">
        <f t="shared" si="15"/>
        <v>7.112154285175154E-2</v>
      </c>
      <c r="T126" s="5">
        <f t="shared" si="16"/>
        <v>9.0591053191613646E-2</v>
      </c>
      <c r="U126" s="5">
        <f t="shared" si="17"/>
        <v>6.20636415232525E-2</v>
      </c>
      <c r="V126" s="5">
        <f t="shared" si="18"/>
        <v>7.4704357140938926E-2</v>
      </c>
      <c r="W126" s="5">
        <f t="shared" si="19"/>
        <v>7.2739628230368503E-2</v>
      </c>
      <c r="X126" s="5">
        <f t="shared" si="20"/>
        <v>7.4510472039711617E-2</v>
      </c>
    </row>
    <row r="127" spans="1:24" x14ac:dyDescent="0.2">
      <c r="A127" s="1" t="s">
        <v>137</v>
      </c>
      <c r="B127" s="2">
        <v>0.50969989495476298</v>
      </c>
      <c r="C127" s="2">
        <v>0.53773578232452801</v>
      </c>
      <c r="D127" s="2">
        <v>0.57014649267702999</v>
      </c>
      <c r="E127" s="2">
        <v>0.633964725737308</v>
      </c>
      <c r="F127" s="2">
        <v>0.67568332099231798</v>
      </c>
      <c r="G127" s="2">
        <v>0.69981282569616399</v>
      </c>
      <c r="H127" s="2">
        <v>0.71088228333674097</v>
      </c>
      <c r="I127" s="2">
        <v>0.70756713760900103</v>
      </c>
      <c r="J127" s="2">
        <v>0.71309763924582803</v>
      </c>
      <c r="K127" s="2">
        <v>0.729623110158788</v>
      </c>
      <c r="L127" s="2">
        <v>0.73220207773002599</v>
      </c>
      <c r="N127" s="5" t="str">
        <f t="shared" si="21"/>
        <v/>
      </c>
      <c r="O127" s="5" t="str">
        <f t="shared" si="11"/>
        <v/>
      </c>
      <c r="P127" s="5">
        <f t="shared" si="12"/>
        <v>3.0583622923943121E-2</v>
      </c>
      <c r="Q127" s="5">
        <f t="shared" si="13"/>
        <v>4.3315142444571686E-2</v>
      </c>
      <c r="R127" s="5">
        <f t="shared" si="14"/>
        <v>7.8960948339955817E-2</v>
      </c>
      <c r="S127" s="5">
        <f t="shared" si="15"/>
        <v>8.5567990986253228E-2</v>
      </c>
      <c r="T127" s="5">
        <f t="shared" si="16"/>
        <v>0.10444577907402519</v>
      </c>
      <c r="U127" s="5">
        <f t="shared" si="17"/>
        <v>7.736279668771151E-2</v>
      </c>
      <c r="V127" s="5">
        <f t="shared" si="18"/>
        <v>9.2936878048380356E-2</v>
      </c>
      <c r="W127" s="5">
        <f t="shared" si="19"/>
        <v>8.8182668988943336E-2</v>
      </c>
      <c r="X127" s="5">
        <f t="shared" si="20"/>
        <v>9.163171350389443E-2</v>
      </c>
    </row>
    <row r="129" spans="2:24" x14ac:dyDescent="0.2">
      <c r="B129" s="2">
        <f>MIN(B2:B127)</f>
        <v>0.50242140683598802</v>
      </c>
      <c r="C129" s="2">
        <f t="shared" ref="C129:L129" si="22">MIN(C2:C127)</f>
        <v>0.52436714305982601</v>
      </c>
      <c r="D129" s="2">
        <f t="shared" si="22"/>
        <v>0.553226812453536</v>
      </c>
      <c r="E129" s="2">
        <f t="shared" si="22"/>
        <v>0.60764451693078803</v>
      </c>
      <c r="F129" s="2">
        <f t="shared" si="22"/>
        <v>0.62623519602993605</v>
      </c>
      <c r="G129" s="2">
        <f t="shared" si="22"/>
        <v>0.64465130835368001</v>
      </c>
      <c r="H129" s="2">
        <f t="shared" si="22"/>
        <v>0.64365521314477703</v>
      </c>
      <c r="I129" s="2">
        <f t="shared" si="22"/>
        <v>0.65675846593587095</v>
      </c>
      <c r="J129" s="2">
        <f t="shared" si="22"/>
        <v>0.65246004007036695</v>
      </c>
      <c r="K129" s="2">
        <f t="shared" si="22"/>
        <v>0.670496903646424</v>
      </c>
      <c r="L129" s="2">
        <f t="shared" si="22"/>
        <v>0.67074093640960697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zoomScaleNormal="100" workbookViewId="0">
      <pane xSplit="1" ySplit="1" topLeftCell="C83" activePane="bottomRight" state="frozen"/>
      <selection pane="topRight" activeCell="B1" sqref="B1"/>
      <selection pane="bottomLeft" activeCell="A2" sqref="A2"/>
      <selection pane="bottomRight" activeCell="V130" sqref="V130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0.58596913492549296</v>
      </c>
      <c r="C2" s="8">
        <v>0.597359130218864</v>
      </c>
      <c r="D2" s="8">
        <v>0.60435947609969898</v>
      </c>
      <c r="E2" s="8">
        <v>0.62558570681029602</v>
      </c>
      <c r="F2" s="8">
        <v>0.63537253909485003</v>
      </c>
      <c r="G2" s="8">
        <v>0.65277064761298298</v>
      </c>
      <c r="H2" s="8">
        <v>0.67495008009863</v>
      </c>
      <c r="I2" s="8">
        <v>0.68866428802166402</v>
      </c>
      <c r="J2" s="8">
        <v>0.69852707024508198</v>
      </c>
      <c r="K2" s="8">
        <v>0.70553944003006797</v>
      </c>
      <c r="L2" s="8">
        <v>0.71166408212631405</v>
      </c>
      <c r="N2" s="9">
        <f>IF((B2/B$129-1)&gt;0.03,(B2/B$129-1),"")</f>
        <v>0.16629014399615039</v>
      </c>
      <c r="O2" s="9">
        <f t="shared" ref="O2:X27" si="0">IF((C2/C$129-1)&gt;0.03,(C2/C$129-1),"")</f>
        <v>0.13920015417653686</v>
      </c>
      <c r="P2" s="9">
        <f t="shared" si="0"/>
        <v>9.2426221027487765E-2</v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>
        <f t="shared" si="0"/>
        <v>4.8620544531834398E-2</v>
      </c>
      <c r="U2" s="9">
        <f t="shared" si="0"/>
        <v>4.8580754936029313E-2</v>
      </c>
      <c r="V2" s="9">
        <f t="shared" si="0"/>
        <v>7.0605136476628916E-2</v>
      </c>
      <c r="W2" s="9">
        <f t="shared" si="0"/>
        <v>5.2263532005992763E-2</v>
      </c>
      <c r="X2" s="9">
        <f t="shared" si="0"/>
        <v>6.1011850470561013E-2</v>
      </c>
    </row>
    <row r="3" spans="1:24" s="7" customFormat="1" x14ac:dyDescent="0.2">
      <c r="A3" s="7" t="s">
        <v>13</v>
      </c>
      <c r="B3" s="8">
        <v>0.60897350274258399</v>
      </c>
      <c r="C3" s="8">
        <v>0.61549830439261299</v>
      </c>
      <c r="D3" s="8">
        <v>0.62163188350133203</v>
      </c>
      <c r="E3" s="8">
        <v>0.66180879378180701</v>
      </c>
      <c r="F3" s="8">
        <v>0.67156899915620205</v>
      </c>
      <c r="G3" s="8">
        <v>0.679089965302349</v>
      </c>
      <c r="H3" s="8">
        <v>0.69455256584677105</v>
      </c>
      <c r="I3" s="8">
        <v>0.71253850619523695</v>
      </c>
      <c r="J3" s="8">
        <v>0.72747099342925003</v>
      </c>
      <c r="K3" s="8">
        <v>0.72724560626511303</v>
      </c>
      <c r="L3" s="8">
        <v>0.72821757270641196</v>
      </c>
      <c r="N3" s="9">
        <f t="shared" ref="N3:S66" si="1">IF((B3/B$129-1)&gt;0.03,(B3/B$129-1),"")</f>
        <v>0.2120771417317</v>
      </c>
      <c r="O3" s="9">
        <f t="shared" si="0"/>
        <v>0.17379266138036731</v>
      </c>
      <c r="P3" s="9">
        <f t="shared" si="0"/>
        <v>0.12364742544639618</v>
      </c>
      <c r="Q3" s="9">
        <f t="shared" si="0"/>
        <v>8.9138098578759095E-2</v>
      </c>
      <c r="R3" s="9">
        <f t="shared" si="0"/>
        <v>7.2391017645866862E-2</v>
      </c>
      <c r="S3" s="9">
        <f t="shared" si="0"/>
        <v>5.3422146984575258E-2</v>
      </c>
      <c r="T3" s="9">
        <f t="shared" si="0"/>
        <v>7.9075492068679587E-2</v>
      </c>
      <c r="U3" s="9">
        <f t="shared" si="0"/>
        <v>8.4932350555817049E-2</v>
      </c>
      <c r="V3" s="9">
        <f t="shared" si="0"/>
        <v>0.11496635617836959</v>
      </c>
      <c r="W3" s="9">
        <f t="shared" si="0"/>
        <v>8.4636785509474288E-2</v>
      </c>
      <c r="X3" s="9">
        <f t="shared" si="0"/>
        <v>8.569126048049247E-2</v>
      </c>
    </row>
    <row r="4" spans="1:24" s="7" customFormat="1" x14ac:dyDescent="0.2">
      <c r="A4" s="7" t="s">
        <v>14</v>
      </c>
      <c r="B4" s="8">
        <v>0.580466478407199</v>
      </c>
      <c r="C4" s="8">
        <v>0.61163636855292502</v>
      </c>
      <c r="D4" s="8">
        <v>0.63886451516799903</v>
      </c>
      <c r="E4" s="8">
        <v>0.66792178896700105</v>
      </c>
      <c r="F4" s="8">
        <v>0.67030746511746397</v>
      </c>
      <c r="G4" s="8">
        <v>0.67918141677067101</v>
      </c>
      <c r="H4" s="8">
        <v>0.70334905786691704</v>
      </c>
      <c r="I4" s="8">
        <v>0.71852232288380702</v>
      </c>
      <c r="J4" s="8">
        <v>0.71646553188593898</v>
      </c>
      <c r="K4" s="8">
        <v>0.72845694105797998</v>
      </c>
      <c r="L4" s="8">
        <v>0.73643760075426201</v>
      </c>
      <c r="N4" s="9">
        <f t="shared" si="1"/>
        <v>0.1553378707780424</v>
      </c>
      <c r="O4" s="9">
        <f t="shared" si="0"/>
        <v>0.166427715100262</v>
      </c>
      <c r="P4" s="9">
        <f t="shared" si="0"/>
        <v>0.15479673216607792</v>
      </c>
      <c r="Q4" s="9">
        <f t="shared" si="0"/>
        <v>9.9198248904924569E-2</v>
      </c>
      <c r="R4" s="9">
        <f t="shared" si="0"/>
        <v>7.0376544414825881E-2</v>
      </c>
      <c r="S4" s="9">
        <f t="shared" si="0"/>
        <v>5.3564008898352444E-2</v>
      </c>
      <c r="T4" s="9">
        <f t="shared" si="0"/>
        <v>9.274195796610929E-2</v>
      </c>
      <c r="U4" s="9">
        <f t="shared" si="0"/>
        <v>9.4043488057551805E-2</v>
      </c>
      <c r="V4" s="9">
        <f t="shared" si="0"/>
        <v>9.8098715453392549E-2</v>
      </c>
      <c r="W4" s="9">
        <f t="shared" si="0"/>
        <v>8.6443408010308032E-2</v>
      </c>
      <c r="X4" s="9">
        <f t="shared" si="0"/>
        <v>9.7946406396963281E-2</v>
      </c>
    </row>
    <row r="5" spans="1:24" s="7" customFormat="1" x14ac:dyDescent="0.2">
      <c r="A5" s="7" t="s">
        <v>15</v>
      </c>
      <c r="B5" s="8">
        <v>0.57495523937567905</v>
      </c>
      <c r="C5" s="8">
        <v>0.59698857095089497</v>
      </c>
      <c r="D5" s="8">
        <v>0.62794263919571902</v>
      </c>
      <c r="E5" s="8">
        <v>0.67532532862024197</v>
      </c>
      <c r="F5" s="8">
        <v>0.68331634047008205</v>
      </c>
      <c r="G5" s="8">
        <v>0.68347305002094305</v>
      </c>
      <c r="H5" s="8">
        <v>0.70053960879182098</v>
      </c>
      <c r="I5" s="8">
        <v>0.71118113059617505</v>
      </c>
      <c r="J5" s="8">
        <v>0.70476678574728302</v>
      </c>
      <c r="K5" s="8">
        <v>0.708961333015793</v>
      </c>
      <c r="L5" s="8">
        <v>0.71241640756453894</v>
      </c>
      <c r="N5" s="9">
        <f t="shared" si="1"/>
        <v>0.14436851525987859</v>
      </c>
      <c r="O5" s="9">
        <f t="shared" si="0"/>
        <v>0.13849347513900856</v>
      </c>
      <c r="P5" s="9">
        <f t="shared" si="0"/>
        <v>0.13505460158523719</v>
      </c>
      <c r="Q5" s="9">
        <f t="shared" si="0"/>
        <v>0.11138224702710997</v>
      </c>
      <c r="R5" s="9">
        <f t="shared" si="0"/>
        <v>9.1149690726449295E-2</v>
      </c>
      <c r="S5" s="9">
        <f t="shared" si="0"/>
        <v>6.0221302841076296E-2</v>
      </c>
      <c r="T5" s="9">
        <f t="shared" si="0"/>
        <v>8.8377122542234288E-2</v>
      </c>
      <c r="U5" s="9">
        <f t="shared" si="0"/>
        <v>8.2865570042942149E-2</v>
      </c>
      <c r="V5" s="9">
        <f t="shared" si="0"/>
        <v>8.0168504528300044E-2</v>
      </c>
      <c r="W5" s="9">
        <f t="shared" si="0"/>
        <v>5.7367049959790251E-2</v>
      </c>
      <c r="X5" s="9">
        <f t="shared" si="0"/>
        <v>6.213348387235107E-2</v>
      </c>
    </row>
    <row r="6" spans="1:24" s="7" customFormat="1" x14ac:dyDescent="0.2">
      <c r="A6" s="7" t="s">
        <v>16</v>
      </c>
      <c r="B6" s="8">
        <v>0.57944846290333296</v>
      </c>
      <c r="C6" s="8">
        <v>0.60027092354859102</v>
      </c>
      <c r="D6" s="8">
        <v>0.621300991864562</v>
      </c>
      <c r="E6" s="8">
        <v>0.66191612624358298</v>
      </c>
      <c r="F6" s="8">
        <v>0.68046722715893104</v>
      </c>
      <c r="G6" s="8">
        <v>0.68907038695398604</v>
      </c>
      <c r="H6" s="8">
        <v>0.700182202658157</v>
      </c>
      <c r="I6" s="8">
        <v>0.71465208589457796</v>
      </c>
      <c r="J6" s="8">
        <v>0.71080487064766595</v>
      </c>
      <c r="K6" s="8">
        <v>0.70770090906411098</v>
      </c>
      <c r="L6" s="8">
        <v>0.713629316360194</v>
      </c>
      <c r="N6" s="9">
        <f t="shared" si="1"/>
        <v>0.15331165236852629</v>
      </c>
      <c r="O6" s="9">
        <f t="shared" si="0"/>
        <v>0.14475312096376913</v>
      </c>
      <c r="P6" s="9">
        <f t="shared" si="0"/>
        <v>0.12304931337134595</v>
      </c>
      <c r="Q6" s="9">
        <f t="shared" si="0"/>
        <v>8.9314735508386978E-2</v>
      </c>
      <c r="R6" s="9">
        <f t="shared" si="0"/>
        <v>8.6600100845182437E-2</v>
      </c>
      <c r="S6" s="9">
        <f t="shared" si="0"/>
        <v>6.8904038547201729E-2</v>
      </c>
      <c r="T6" s="9">
        <f t="shared" si="0"/>
        <v>8.7821846788437963E-2</v>
      </c>
      <c r="U6" s="9">
        <f t="shared" si="0"/>
        <v>8.8150549953260882E-2</v>
      </c>
      <c r="V6" s="9">
        <f t="shared" si="0"/>
        <v>8.9422841237919437E-2</v>
      </c>
      <c r="W6" s="9">
        <f t="shared" si="0"/>
        <v>5.5487214356035208E-2</v>
      </c>
      <c r="X6" s="9">
        <f t="shared" si="0"/>
        <v>6.3941795740339424E-2</v>
      </c>
    </row>
    <row r="7" spans="1:24" s="7" customFormat="1" x14ac:dyDescent="0.2">
      <c r="A7" s="7" t="s">
        <v>17</v>
      </c>
      <c r="B7" s="8">
        <v>0.58096360279968495</v>
      </c>
      <c r="C7" s="8">
        <v>0.60156400911363594</v>
      </c>
      <c r="D7" s="8">
        <v>0.622547076473695</v>
      </c>
      <c r="E7" s="8">
        <v>0.66063656377309898</v>
      </c>
      <c r="F7" s="8">
        <v>0.67953439609016897</v>
      </c>
      <c r="G7" s="8">
        <v>0.68731938691058503</v>
      </c>
      <c r="H7" s="8">
        <v>0.69799117453915804</v>
      </c>
      <c r="I7" s="8">
        <v>0.71254429554346899</v>
      </c>
      <c r="J7" s="8">
        <v>0.70757956063639205</v>
      </c>
      <c r="K7" s="8">
        <v>0.70571672674072905</v>
      </c>
      <c r="L7" s="8">
        <v>0.71266928950665698</v>
      </c>
      <c r="N7" s="9">
        <f t="shared" si="1"/>
        <v>0.15632732780698677</v>
      </c>
      <c r="O7" s="9">
        <f t="shared" si="0"/>
        <v>0.14721911369836227</v>
      </c>
      <c r="P7" s="9">
        <f t="shared" si="0"/>
        <v>0.1253017071112783</v>
      </c>
      <c r="Q7" s="9">
        <f t="shared" si="0"/>
        <v>8.7208960775246869E-2</v>
      </c>
      <c r="R7" s="9">
        <f t="shared" si="0"/>
        <v>8.5110515023951283E-2</v>
      </c>
      <c r="S7" s="9">
        <f t="shared" si="0"/>
        <v>6.6187841401999847E-2</v>
      </c>
      <c r="T7" s="9">
        <f t="shared" si="0"/>
        <v>8.4417806746108326E-2</v>
      </c>
      <c r="U7" s="9">
        <f t="shared" si="0"/>
        <v>8.4941165589855094E-2</v>
      </c>
      <c r="V7" s="9">
        <f t="shared" si="0"/>
        <v>8.447953465484348E-2</v>
      </c>
      <c r="W7" s="9">
        <f t="shared" si="0"/>
        <v>5.2527942937194538E-2</v>
      </c>
      <c r="X7" s="9">
        <f t="shared" si="0"/>
        <v>6.2510502671101698E-2</v>
      </c>
    </row>
    <row r="8" spans="1:24" s="7" customFormat="1" x14ac:dyDescent="0.2">
      <c r="A8" s="7" t="s">
        <v>18</v>
      </c>
      <c r="B8" s="8">
        <v>0.60020182617163698</v>
      </c>
      <c r="C8" s="8">
        <v>0.61326039673905297</v>
      </c>
      <c r="D8" s="8">
        <v>0.61855715686863899</v>
      </c>
      <c r="E8" s="8">
        <v>0.65073345901140001</v>
      </c>
      <c r="F8" s="8">
        <v>0.65690190261021497</v>
      </c>
      <c r="G8" s="8">
        <v>0.66651460782452698</v>
      </c>
      <c r="H8" s="8">
        <v>0.68216211343334499</v>
      </c>
      <c r="I8" s="8">
        <v>0.69883443997612604</v>
      </c>
      <c r="J8" s="8">
        <v>0.71478981528609697</v>
      </c>
      <c r="K8" s="8">
        <v>0.71501614741203101</v>
      </c>
      <c r="L8" s="8">
        <v>0.71963903872340595</v>
      </c>
      <c r="N8" s="9">
        <f t="shared" si="1"/>
        <v>0.19461833832165665</v>
      </c>
      <c r="O8" s="9">
        <f t="shared" si="0"/>
        <v>0.16952483551984288</v>
      </c>
      <c r="P8" s="9">
        <f t="shared" si="0"/>
        <v>0.11808962064829398</v>
      </c>
      <c r="Q8" s="9">
        <f t="shared" si="0"/>
        <v>7.0911430746144477E-2</v>
      </c>
      <c r="R8" s="9">
        <f t="shared" si="0"/>
        <v>4.8969950546843721E-2</v>
      </c>
      <c r="S8" s="9">
        <f t="shared" si="0"/>
        <v>3.3914922978566242E-2</v>
      </c>
      <c r="T8" s="9">
        <f t="shared" si="0"/>
        <v>5.9825352925257258E-2</v>
      </c>
      <c r="U8" s="9">
        <f t="shared" si="0"/>
        <v>6.4066131192229703E-2</v>
      </c>
      <c r="V8" s="9">
        <f t="shared" si="0"/>
        <v>9.5530410121373643E-2</v>
      </c>
      <c r="W8" s="9">
        <f t="shared" si="0"/>
        <v>6.6397389046084943E-2</v>
      </c>
      <c r="X8" s="9">
        <f t="shared" si="0"/>
        <v>7.290162216062801E-2</v>
      </c>
    </row>
    <row r="9" spans="1:24" s="7" customFormat="1" x14ac:dyDescent="0.2">
      <c r="A9" s="7" t="s">
        <v>19</v>
      </c>
      <c r="B9" s="8">
        <v>0.55736591574325201</v>
      </c>
      <c r="C9" s="8">
        <v>0.59173147009493898</v>
      </c>
      <c r="D9" s="8">
        <v>0.63375627650787403</v>
      </c>
      <c r="E9" s="8">
        <v>0.68559539589015495</v>
      </c>
      <c r="F9" s="8">
        <v>0.692053953778338</v>
      </c>
      <c r="G9" s="8">
        <v>0.684731669902785</v>
      </c>
      <c r="H9" s="8">
        <v>0.70329206614028705</v>
      </c>
      <c r="I9" s="8">
        <v>0.71270704156841702</v>
      </c>
      <c r="J9" s="8">
        <v>0.70500248448120295</v>
      </c>
      <c r="K9" s="8">
        <v>0.72719791987791504</v>
      </c>
      <c r="L9" s="8">
        <v>0.73976593849891703</v>
      </c>
      <c r="N9" s="9">
        <f t="shared" si="1"/>
        <v>0.10935941056588039</v>
      </c>
      <c r="O9" s="9">
        <f t="shared" si="0"/>
        <v>0.12846786440894009</v>
      </c>
      <c r="P9" s="9">
        <f t="shared" si="0"/>
        <v>0.14556319802576723</v>
      </c>
      <c r="Q9" s="9">
        <f t="shared" si="0"/>
        <v>0.12828368690479874</v>
      </c>
      <c r="R9" s="9">
        <f t="shared" si="0"/>
        <v>0.1051022972928779</v>
      </c>
      <c r="S9" s="9">
        <f t="shared" si="0"/>
        <v>6.2173706978835952E-2</v>
      </c>
      <c r="T9" s="9">
        <f t="shared" si="0"/>
        <v>9.2653414091273589E-2</v>
      </c>
      <c r="U9" s="9">
        <f t="shared" si="0"/>
        <v>8.5188967534389093E-2</v>
      </c>
      <c r="V9" s="9">
        <f t="shared" si="0"/>
        <v>8.0529750764766206E-2</v>
      </c>
      <c r="W9" s="9">
        <f t="shared" si="0"/>
        <v>8.4565664543905905E-2</v>
      </c>
      <c r="X9" s="9">
        <f t="shared" si="0"/>
        <v>0.10290858711977879</v>
      </c>
    </row>
    <row r="10" spans="1:24" s="7" customFormat="1" x14ac:dyDescent="0.2">
      <c r="A10" s="7" t="s">
        <v>20</v>
      </c>
      <c r="B10" s="8">
        <v>0.57701966158751605</v>
      </c>
      <c r="C10" s="8">
        <v>0.60032205528391502</v>
      </c>
      <c r="D10" s="8">
        <v>0.63138516609545603</v>
      </c>
      <c r="E10" s="8">
        <v>0.69777644219915902</v>
      </c>
      <c r="F10" s="8">
        <v>0.70640317773003602</v>
      </c>
      <c r="G10" s="8">
        <v>0.677460321612118</v>
      </c>
      <c r="H10" s="8">
        <v>0.68252901428277202</v>
      </c>
      <c r="I10" s="8">
        <v>0.68920340763087595</v>
      </c>
      <c r="J10" s="8">
        <v>0.68268522326815495</v>
      </c>
      <c r="K10" s="8">
        <v>0.69272385102413603</v>
      </c>
      <c r="L10" s="8">
        <v>0.69710469852781598</v>
      </c>
      <c r="N10" s="9">
        <f t="shared" si="1"/>
        <v>0.14847746082578861</v>
      </c>
      <c r="O10" s="9">
        <f t="shared" si="0"/>
        <v>0.14485063228956574</v>
      </c>
      <c r="P10" s="9">
        <f t="shared" si="0"/>
        <v>0.14127723364543976</v>
      </c>
      <c r="Q10" s="9">
        <f t="shared" si="0"/>
        <v>0.14833002315832178</v>
      </c>
      <c r="R10" s="9">
        <f t="shared" si="0"/>
        <v>0.12801577140398801</v>
      </c>
      <c r="S10" s="9">
        <f t="shared" si="0"/>
        <v>5.0894200994063166E-2</v>
      </c>
      <c r="T10" s="9">
        <f t="shared" si="0"/>
        <v>6.0395379924082393E-2</v>
      </c>
      <c r="U10" s="9">
        <f t="shared" si="0"/>
        <v>4.9401634509227854E-2</v>
      </c>
      <c r="V10" s="9">
        <f t="shared" si="0"/>
        <v>4.6324956842610954E-2</v>
      </c>
      <c r="W10" s="9">
        <f t="shared" si="0"/>
        <v>3.3149962746782613E-2</v>
      </c>
      <c r="X10" s="9">
        <f t="shared" si="0"/>
        <v>3.9305431780160882E-2</v>
      </c>
    </row>
    <row r="11" spans="1:24" s="7" customFormat="1" x14ac:dyDescent="0.2">
      <c r="A11" s="7" t="s">
        <v>21</v>
      </c>
      <c r="B11" s="8">
        <v>0.56894596736890801</v>
      </c>
      <c r="C11" s="8">
        <v>0.59186203062061604</v>
      </c>
      <c r="D11" s="8">
        <v>0.62123765794966102</v>
      </c>
      <c r="E11" s="8">
        <v>0.688422208345147</v>
      </c>
      <c r="F11" s="8">
        <v>0.70543724449919598</v>
      </c>
      <c r="G11" s="8">
        <v>0.68311502871265395</v>
      </c>
      <c r="H11" s="8">
        <v>0.68744229911092902</v>
      </c>
      <c r="I11" s="8">
        <v>0.69929578313774998</v>
      </c>
      <c r="J11" s="8">
        <v>0.69506940775706905</v>
      </c>
      <c r="K11" s="8">
        <v>0.69728649239707696</v>
      </c>
      <c r="L11" s="8">
        <v>0.70135520323838696</v>
      </c>
      <c r="N11" s="9">
        <f t="shared" si="1"/>
        <v>0.13240789430502198</v>
      </c>
      <c r="O11" s="9">
        <f t="shared" si="0"/>
        <v>0.12871685126367538</v>
      </c>
      <c r="P11" s="9">
        <f t="shared" si="0"/>
        <v>0.12293483245054593</v>
      </c>
      <c r="Q11" s="9">
        <f t="shared" si="0"/>
        <v>0.1329357694567328</v>
      </c>
      <c r="R11" s="9">
        <f t="shared" si="0"/>
        <v>0.12647332658938226</v>
      </c>
      <c r="S11" s="9">
        <f t="shared" si="0"/>
        <v>5.9665930807156986E-2</v>
      </c>
      <c r="T11" s="9">
        <f t="shared" si="0"/>
        <v>6.802879099233361E-2</v>
      </c>
      <c r="U11" s="9">
        <f t="shared" si="0"/>
        <v>6.4768586029970709E-2</v>
      </c>
      <c r="V11" s="9">
        <f t="shared" si="0"/>
        <v>6.5305712334669197E-2</v>
      </c>
      <c r="W11" s="9">
        <f t="shared" si="0"/>
        <v>3.9954828433898415E-2</v>
      </c>
      <c r="X11" s="9">
        <f t="shared" si="0"/>
        <v>4.5642460698245735E-2</v>
      </c>
    </row>
    <row r="12" spans="1:24" s="7" customFormat="1" x14ac:dyDescent="0.2">
      <c r="A12" s="7" t="s">
        <v>22</v>
      </c>
      <c r="B12" s="8">
        <v>0.55947722157778701</v>
      </c>
      <c r="C12" s="8">
        <v>0.59052911056037305</v>
      </c>
      <c r="D12" s="8">
        <v>0.621743940708814</v>
      </c>
      <c r="E12" s="8">
        <v>0.689812847403244</v>
      </c>
      <c r="F12" s="8">
        <v>0.71074162948684105</v>
      </c>
      <c r="G12" s="8">
        <v>0.69030236696416902</v>
      </c>
      <c r="H12" s="8">
        <v>0.69356307203579803</v>
      </c>
      <c r="I12" s="8">
        <v>0.70551163517514903</v>
      </c>
      <c r="J12" s="8">
        <v>0.69754143554760295</v>
      </c>
      <c r="K12" s="8">
        <v>0.69857682500789597</v>
      </c>
      <c r="L12" s="8">
        <v>0.70304358658544197</v>
      </c>
      <c r="N12" s="9">
        <f t="shared" si="1"/>
        <v>0.11356167146839846</v>
      </c>
      <c r="O12" s="9">
        <f t="shared" si="0"/>
        <v>0.12617489172657503</v>
      </c>
      <c r="P12" s="9">
        <f t="shared" si="0"/>
        <v>0.12384997746477189</v>
      </c>
      <c r="Q12" s="9">
        <f t="shared" si="0"/>
        <v>0.1352243428238078</v>
      </c>
      <c r="R12" s="9">
        <f t="shared" si="0"/>
        <v>0.13494360264743932</v>
      </c>
      <c r="S12" s="9">
        <f t="shared" si="0"/>
        <v>7.0815118218053863E-2</v>
      </c>
      <c r="T12" s="9">
        <f t="shared" si="0"/>
        <v>7.7538187948763326E-2</v>
      </c>
      <c r="U12" s="9">
        <f t="shared" si="0"/>
        <v>7.4233027464374768E-2</v>
      </c>
      <c r="V12" s="9">
        <f t="shared" si="0"/>
        <v>6.9094492702379107E-2</v>
      </c>
      <c r="W12" s="9">
        <f t="shared" si="0"/>
        <v>4.1879270744968888E-2</v>
      </c>
      <c r="X12" s="9">
        <f t="shared" si="0"/>
        <v>4.8159652143414888E-2</v>
      </c>
    </row>
    <row r="13" spans="1:24" s="7" customFormat="1" x14ac:dyDescent="0.2">
      <c r="A13" s="7" t="s">
        <v>23</v>
      </c>
      <c r="B13" s="8">
        <v>0.54375370243454202</v>
      </c>
      <c r="C13" s="8">
        <v>0.58753923316532897</v>
      </c>
      <c r="D13" s="8">
        <v>0.62823095851868505</v>
      </c>
      <c r="E13" s="8">
        <v>0.65593310193467802</v>
      </c>
      <c r="F13" s="8">
        <v>0.65762973123590396</v>
      </c>
      <c r="G13" s="8">
        <v>0.66273729323160702</v>
      </c>
      <c r="H13" s="8">
        <v>0.67378088250133406</v>
      </c>
      <c r="I13" s="8">
        <v>0.68362741567539898</v>
      </c>
      <c r="J13" s="8">
        <v>0.67853368723177898</v>
      </c>
      <c r="K13" s="8">
        <v>0.70515584007896803</v>
      </c>
      <c r="L13" s="8">
        <v>0.72083246935988798</v>
      </c>
      <c r="N13" s="9">
        <f t="shared" si="1"/>
        <v>8.2266191360844232E-2</v>
      </c>
      <c r="O13" s="9">
        <f t="shared" si="0"/>
        <v>0.12047301388274723</v>
      </c>
      <c r="P13" s="9">
        <f t="shared" si="0"/>
        <v>0.13557576092978763</v>
      </c>
      <c r="Q13" s="9">
        <f t="shared" si="0"/>
        <v>7.946847812894875E-2</v>
      </c>
      <c r="R13" s="9">
        <f t="shared" si="0"/>
        <v>5.0132179419163814E-2</v>
      </c>
      <c r="S13" s="9" t="str">
        <f t="shared" si="0"/>
        <v/>
      </c>
      <c r="T13" s="9">
        <f t="shared" si="0"/>
        <v>4.6804047790382608E-2</v>
      </c>
      <c r="U13" s="9">
        <f t="shared" si="0"/>
        <v>4.0911463092051958E-2</v>
      </c>
      <c r="V13" s="9">
        <f t="shared" si="0"/>
        <v>3.9962059835265906E-2</v>
      </c>
      <c r="W13" s="9">
        <f t="shared" si="0"/>
        <v>5.1691419071520306E-2</v>
      </c>
      <c r="X13" s="9">
        <f t="shared" si="0"/>
        <v>7.4680894263610575E-2</v>
      </c>
    </row>
    <row r="14" spans="1:24" x14ac:dyDescent="0.2">
      <c r="A14" s="1" t="s">
        <v>24</v>
      </c>
      <c r="B14" s="2">
        <v>0.519195256572348</v>
      </c>
      <c r="C14" s="2">
        <v>0.546270349410102</v>
      </c>
      <c r="D14" s="2">
        <v>0.58468827322279004</v>
      </c>
      <c r="E14" s="2">
        <v>0.63644525505988703</v>
      </c>
      <c r="F14" s="2">
        <v>0.66334820394195804</v>
      </c>
      <c r="G14" s="2">
        <v>0.65998314889265297</v>
      </c>
      <c r="H14" s="2">
        <v>0.66034716212297195</v>
      </c>
      <c r="I14" s="2">
        <v>0.66375625500152002</v>
      </c>
      <c r="J14" s="2">
        <v>0.65989041381070002</v>
      </c>
      <c r="K14" s="2">
        <v>0.68313946323394903</v>
      </c>
      <c r="L14" s="2">
        <v>0.69100663159918696</v>
      </c>
      <c r="N14" s="4">
        <f t="shared" si="1"/>
        <v>3.3386017212112318E-2</v>
      </c>
      <c r="O14" s="4">
        <f t="shared" si="0"/>
        <v>4.1770745250102381E-2</v>
      </c>
      <c r="P14" s="4">
        <f t="shared" si="0"/>
        <v>5.6869009348487376E-2</v>
      </c>
      <c r="Q14" s="4">
        <f t="shared" si="0"/>
        <v>4.7397347176884708E-2</v>
      </c>
      <c r="R14" s="4">
        <f t="shared" si="0"/>
        <v>5.9263689021796573E-2</v>
      </c>
      <c r="S14" s="4" t="str">
        <f t="shared" si="0"/>
        <v/>
      </c>
      <c r="T14" s="4" t="str">
        <f t="shared" si="0"/>
        <v/>
      </c>
      <c r="U14" s="4" t="str">
        <f t="shared" si="0"/>
        <v/>
      </c>
      <c r="V14" s="4" t="str">
        <f t="shared" si="0"/>
        <v/>
      </c>
      <c r="W14" s="4" t="str">
        <f t="shared" si="0"/>
        <v/>
      </c>
      <c r="X14" s="4">
        <f t="shared" si="0"/>
        <v>3.0213893456480845E-2</v>
      </c>
    </row>
    <row r="15" spans="1:24" x14ac:dyDescent="0.2">
      <c r="A15" s="1" t="s">
        <v>25</v>
      </c>
      <c r="B15" s="2">
        <v>0.52589267533475503</v>
      </c>
      <c r="C15" s="2">
        <v>0.54314642557987602</v>
      </c>
      <c r="D15" s="2">
        <v>0.57888798456195001</v>
      </c>
      <c r="E15" s="2">
        <v>0.63540247202451094</v>
      </c>
      <c r="F15" s="2">
        <v>0.65909071228039495</v>
      </c>
      <c r="G15" s="2">
        <v>0.65197682056823103</v>
      </c>
      <c r="H15" s="2">
        <v>0.64949268895495205</v>
      </c>
      <c r="I15" s="2">
        <v>0.66254923544406097</v>
      </c>
      <c r="J15" s="2">
        <v>0.666895101350649</v>
      </c>
      <c r="K15" s="2">
        <v>0.68130629017019695</v>
      </c>
      <c r="L15" s="2">
        <v>0.688774719651576</v>
      </c>
      <c r="N15" s="4">
        <f t="shared" si="1"/>
        <v>4.6716298667642153E-2</v>
      </c>
      <c r="O15" s="4">
        <f t="shared" si="0"/>
        <v>3.5813232710325327E-2</v>
      </c>
      <c r="P15" s="4">
        <f t="shared" si="0"/>
        <v>4.6384541621560027E-2</v>
      </c>
      <c r="Q15" s="4">
        <f t="shared" si="0"/>
        <v>4.5681240133504941E-2</v>
      </c>
      <c r="R15" s="4">
        <f t="shared" si="0"/>
        <v>5.2465138431613045E-2</v>
      </c>
      <c r="S15" s="4" t="str">
        <f t="shared" si="0"/>
        <v/>
      </c>
      <c r="T15" s="4" t="str">
        <f t="shared" si="0"/>
        <v/>
      </c>
      <c r="U15" s="4" t="str">
        <f t="shared" si="0"/>
        <v/>
      </c>
      <c r="V15" s="4" t="str">
        <f t="shared" si="0"/>
        <v/>
      </c>
      <c r="W15" s="4" t="str">
        <f t="shared" si="0"/>
        <v/>
      </c>
      <c r="X15" s="4" t="str">
        <f t="shared" si="0"/>
        <v/>
      </c>
    </row>
    <row r="16" spans="1:24" x14ac:dyDescent="0.2">
      <c r="A16" s="1" t="s">
        <v>26</v>
      </c>
      <c r="B16" s="2">
        <v>0.54466684842800195</v>
      </c>
      <c r="C16" s="2">
        <v>0.56470725303001401</v>
      </c>
      <c r="D16" s="2">
        <v>0.59610207295081896</v>
      </c>
      <c r="E16" s="2">
        <v>0.64955689840343001</v>
      </c>
      <c r="F16" s="2">
        <v>0.66194711945511797</v>
      </c>
      <c r="G16" s="2">
        <v>0.65285684578134495</v>
      </c>
      <c r="H16" s="2">
        <v>0.65441663206496203</v>
      </c>
      <c r="I16" s="2">
        <v>0.67214153496110296</v>
      </c>
      <c r="J16" s="2">
        <v>0.67459330340926604</v>
      </c>
      <c r="K16" s="2">
        <v>0.68154376414487605</v>
      </c>
      <c r="L16" s="2">
        <v>0.68673575684813404</v>
      </c>
      <c r="N16" s="4">
        <f t="shared" si="1"/>
        <v>8.4083681581275993E-2</v>
      </c>
      <c r="O16" s="4">
        <f t="shared" si="0"/>
        <v>7.6931040596465383E-2</v>
      </c>
      <c r="P16" s="4">
        <f t="shared" si="0"/>
        <v>7.750032994086653E-2</v>
      </c>
      <c r="Q16" s="4">
        <f t="shared" si="0"/>
        <v>6.8975166079571215E-2</v>
      </c>
      <c r="R16" s="4">
        <f t="shared" si="0"/>
        <v>5.7026375476147528E-2</v>
      </c>
      <c r="S16" s="4" t="str">
        <f t="shared" si="0"/>
        <v/>
      </c>
      <c r="T16" s="4" t="str">
        <f t="shared" si="0"/>
        <v/>
      </c>
      <c r="U16" s="4" t="str">
        <f t="shared" si="0"/>
        <v/>
      </c>
      <c r="V16" s="4">
        <f t="shared" si="0"/>
        <v>3.3922787572572277E-2</v>
      </c>
      <c r="W16" s="4" t="str">
        <f t="shared" si="0"/>
        <v/>
      </c>
      <c r="X16" s="4" t="str">
        <f t="shared" si="0"/>
        <v/>
      </c>
    </row>
    <row r="17" spans="1:24" x14ac:dyDescent="0.2">
      <c r="A17" s="1" t="s">
        <v>27</v>
      </c>
      <c r="B17" s="2">
        <v>0.515577503186465</v>
      </c>
      <c r="C17" s="2">
        <v>0.542977147050001</v>
      </c>
      <c r="D17" s="2">
        <v>0.57357584500970304</v>
      </c>
      <c r="E17" s="2">
        <v>0.62615996334856205</v>
      </c>
      <c r="F17" s="2">
        <v>0.651063260224648</v>
      </c>
      <c r="G17" s="2">
        <v>0.65069515397317801</v>
      </c>
      <c r="H17" s="2">
        <v>0.651054667060607</v>
      </c>
      <c r="I17" s="2">
        <v>0.65682217846568602</v>
      </c>
      <c r="J17" s="2">
        <v>0.65246004007036695</v>
      </c>
      <c r="K17" s="2">
        <v>0.673097157297602</v>
      </c>
      <c r="L17" s="2">
        <v>0.68094487163408102</v>
      </c>
      <c r="N17" s="4" t="str">
        <f t="shared" si="1"/>
        <v/>
      </c>
      <c r="O17" s="4">
        <f t="shared" si="0"/>
        <v>3.5490408269252871E-2</v>
      </c>
      <c r="P17" s="4">
        <f t="shared" si="0"/>
        <v>3.6782440941211858E-2</v>
      </c>
      <c r="Q17" s="4">
        <f t="shared" si="0"/>
        <v>3.0470852450533936E-2</v>
      </c>
      <c r="R17" s="4">
        <f t="shared" si="0"/>
        <v>3.9646548696258721E-2</v>
      </c>
      <c r="S17" s="4" t="str">
        <f t="shared" si="0"/>
        <v/>
      </c>
      <c r="T17" s="4" t="str">
        <f t="shared" si="0"/>
        <v/>
      </c>
      <c r="U17" s="4" t="str">
        <f t="shared" si="0"/>
        <v/>
      </c>
      <c r="V17" s="4" t="str">
        <f t="shared" si="0"/>
        <v/>
      </c>
      <c r="W17" s="4" t="str">
        <f t="shared" si="0"/>
        <v/>
      </c>
      <c r="X17" s="4" t="str">
        <f t="shared" si="0"/>
        <v/>
      </c>
    </row>
    <row r="18" spans="1:24" x14ac:dyDescent="0.2">
      <c r="A18" s="1" t="s">
        <v>28</v>
      </c>
      <c r="B18" s="2">
        <v>0.50624168964602201</v>
      </c>
      <c r="C18" s="2">
        <v>0.53302423394065501</v>
      </c>
      <c r="D18" s="2">
        <v>0.56711699443943198</v>
      </c>
      <c r="E18" s="2">
        <v>0.61994438839916399</v>
      </c>
      <c r="F18" s="2">
        <v>0.64978052932488095</v>
      </c>
      <c r="G18" s="2">
        <v>0.65805038652919301</v>
      </c>
      <c r="H18" s="2">
        <v>0.65198737893355097</v>
      </c>
      <c r="I18" s="2">
        <v>0.66204428868478005</v>
      </c>
      <c r="J18" s="2">
        <v>0.66438679696661795</v>
      </c>
      <c r="K18" s="2">
        <v>0.67734864728501498</v>
      </c>
      <c r="L18" s="2">
        <v>0.68637419646336595</v>
      </c>
      <c r="N18" s="4" t="str">
        <f t="shared" si="1"/>
        <v/>
      </c>
      <c r="O18" s="4" t="str">
        <f t="shared" si="0"/>
        <v/>
      </c>
      <c r="P18" s="4" t="str">
        <f t="shared" si="0"/>
        <v/>
      </c>
      <c r="Q18" s="4" t="str">
        <f t="shared" si="0"/>
        <v/>
      </c>
      <c r="R18" s="4">
        <f t="shared" si="0"/>
        <v>3.7598227382000138E-2</v>
      </c>
      <c r="S18" s="4" t="str">
        <f t="shared" si="0"/>
        <v/>
      </c>
      <c r="T18" s="4" t="str">
        <f t="shared" si="0"/>
        <v/>
      </c>
      <c r="U18" s="4" t="str">
        <f t="shared" si="0"/>
        <v/>
      </c>
      <c r="V18" s="4" t="str">
        <f t="shared" si="0"/>
        <v/>
      </c>
      <c r="W18" s="4" t="str">
        <f t="shared" si="0"/>
        <v/>
      </c>
      <c r="X18" s="4" t="str">
        <f t="shared" si="0"/>
        <v/>
      </c>
    </row>
    <row r="19" spans="1:24" x14ac:dyDescent="0.2">
      <c r="A19" s="1" t="s">
        <v>29</v>
      </c>
      <c r="B19" s="2">
        <v>0.52865927134212998</v>
      </c>
      <c r="C19" s="2">
        <v>0.54910074163251898</v>
      </c>
      <c r="D19" s="2">
        <v>0.58996707334623699</v>
      </c>
      <c r="E19" s="2">
        <v>0.64875734540330898</v>
      </c>
      <c r="F19" s="2">
        <v>0.66689543138849094</v>
      </c>
      <c r="G19" s="2">
        <v>0.658337361404435</v>
      </c>
      <c r="H19" s="2">
        <v>0.65513846131478504</v>
      </c>
      <c r="I19" s="2">
        <v>0.66715820600231401</v>
      </c>
      <c r="J19" s="2">
        <v>0.66379459541527397</v>
      </c>
      <c r="K19" s="2">
        <v>0.67821227136253104</v>
      </c>
      <c r="L19" s="2">
        <v>0.68821481377858695</v>
      </c>
      <c r="N19" s="4">
        <f t="shared" si="1"/>
        <v>5.2222823608125246E-2</v>
      </c>
      <c r="O19" s="4">
        <f t="shared" si="0"/>
        <v>4.7168475180129787E-2</v>
      </c>
      <c r="P19" s="4">
        <f t="shared" si="0"/>
        <v>6.6410846447878313E-2</v>
      </c>
      <c r="Q19" s="4">
        <f t="shared" si="0"/>
        <v>6.7659342472440764E-2</v>
      </c>
      <c r="R19" s="4">
        <f t="shared" si="0"/>
        <v>6.4928058365808061E-2</v>
      </c>
      <c r="S19" s="4" t="str">
        <f t="shared" si="0"/>
        <v/>
      </c>
      <c r="T19" s="4" t="str">
        <f t="shared" si="0"/>
        <v/>
      </c>
      <c r="U19" s="4" t="str">
        <f t="shared" si="0"/>
        <v/>
      </c>
      <c r="V19" s="4" t="str">
        <f t="shared" si="0"/>
        <v/>
      </c>
      <c r="W19" s="4" t="str">
        <f t="shared" si="0"/>
        <v/>
      </c>
      <c r="X19" s="4" t="str">
        <f t="shared" si="0"/>
        <v/>
      </c>
    </row>
    <row r="20" spans="1:24" x14ac:dyDescent="0.2">
      <c r="A20" s="1" t="s">
        <v>30</v>
      </c>
      <c r="B20" s="2">
        <v>0.50443131461256097</v>
      </c>
      <c r="C20" s="2">
        <v>0.52937791206745399</v>
      </c>
      <c r="D20" s="2">
        <v>0.55863179272300301</v>
      </c>
      <c r="E20" s="2">
        <v>0.60764451693078803</v>
      </c>
      <c r="F20" s="2">
        <v>0.64074943004618401</v>
      </c>
      <c r="G20" s="2">
        <v>0.645812365122447</v>
      </c>
      <c r="H20" s="2">
        <v>0.64400452474436298</v>
      </c>
      <c r="I20" s="2">
        <v>0.65675846593587095</v>
      </c>
      <c r="J20" s="2">
        <v>0.65605336701651995</v>
      </c>
      <c r="K20" s="2">
        <v>0.670496903646424</v>
      </c>
      <c r="L20" s="2">
        <v>0.67904509969316296</v>
      </c>
      <c r="N20" s="4" t="str">
        <f t="shared" si="1"/>
        <v/>
      </c>
      <c r="O20" s="4" t="str">
        <f t="shared" si="0"/>
        <v/>
      </c>
      <c r="P20" s="4" t="str">
        <f t="shared" si="0"/>
        <v/>
      </c>
      <c r="Q20" s="4" t="str">
        <f t="shared" si="0"/>
        <v/>
      </c>
      <c r="R20" s="4" t="str">
        <f t="shared" si="0"/>
        <v/>
      </c>
      <c r="S20" s="4" t="str">
        <f t="shared" si="0"/>
        <v/>
      </c>
      <c r="T20" s="4" t="str">
        <f t="shared" si="0"/>
        <v/>
      </c>
      <c r="U20" s="4" t="str">
        <f t="shared" si="0"/>
        <v/>
      </c>
      <c r="V20" s="4" t="str">
        <f t="shared" si="0"/>
        <v/>
      </c>
      <c r="W20" s="4" t="str">
        <f t="shared" si="0"/>
        <v/>
      </c>
      <c r="X20" s="4" t="str">
        <f t="shared" si="0"/>
        <v/>
      </c>
    </row>
    <row r="21" spans="1:24" x14ac:dyDescent="0.2">
      <c r="A21" s="1" t="s">
        <v>31</v>
      </c>
      <c r="B21" s="2">
        <v>0.50909296082316602</v>
      </c>
      <c r="C21" s="2">
        <v>0.534965731930934</v>
      </c>
      <c r="D21" s="2">
        <v>0.56823656466570005</v>
      </c>
      <c r="E21" s="2">
        <v>0.62922162126081005</v>
      </c>
      <c r="F21" s="2">
        <v>0.66112168396479498</v>
      </c>
      <c r="G21" s="2">
        <v>0.65398285306933901</v>
      </c>
      <c r="H21" s="2">
        <v>0.64677165683499604</v>
      </c>
      <c r="I21" s="2">
        <v>0.66006785606014795</v>
      </c>
      <c r="J21" s="2">
        <v>0.65804292276214504</v>
      </c>
      <c r="K21" s="2">
        <v>0.67124558008857604</v>
      </c>
      <c r="L21" s="2">
        <v>0.682783511240729</v>
      </c>
      <c r="N21" s="4" t="str">
        <f t="shared" si="1"/>
        <v/>
      </c>
      <c r="O21" s="4" t="str">
        <f t="shared" si="0"/>
        <v/>
      </c>
      <c r="P21" s="4" t="str">
        <f t="shared" si="0"/>
        <v/>
      </c>
      <c r="Q21" s="4">
        <f t="shared" si="0"/>
        <v>3.5509419946728071E-2</v>
      </c>
      <c r="R21" s="4">
        <f t="shared" si="0"/>
        <v>5.5708283654486879E-2</v>
      </c>
      <c r="S21" s="4" t="str">
        <f t="shared" si="0"/>
        <v/>
      </c>
      <c r="T21" s="4" t="str">
        <f t="shared" si="0"/>
        <v/>
      </c>
      <c r="U21" s="4" t="str">
        <f t="shared" si="0"/>
        <v/>
      </c>
      <c r="V21" s="4" t="str">
        <f t="shared" si="0"/>
        <v/>
      </c>
      <c r="W21" s="4" t="str">
        <f t="shared" si="0"/>
        <v/>
      </c>
      <c r="X21" s="4" t="str">
        <f t="shared" si="0"/>
        <v/>
      </c>
    </row>
    <row r="22" spans="1:24" x14ac:dyDescent="0.2">
      <c r="A22" s="1" t="s">
        <v>32</v>
      </c>
      <c r="B22" s="2">
        <v>0.50242140683598802</v>
      </c>
      <c r="C22" s="2">
        <v>0.52796793271801601</v>
      </c>
      <c r="D22" s="2">
        <v>0.56055754381283696</v>
      </c>
      <c r="E22" s="2">
        <v>0.61263335444596101</v>
      </c>
      <c r="F22" s="2">
        <v>0.64727196797602404</v>
      </c>
      <c r="G22" s="2">
        <v>0.64965632091730496</v>
      </c>
      <c r="H22" s="2">
        <v>0.64365521314477703</v>
      </c>
      <c r="I22" s="2">
        <v>0.65768398513075099</v>
      </c>
      <c r="J22" s="2">
        <v>0.65626274795341899</v>
      </c>
      <c r="K22" s="2">
        <v>0.67226449366934904</v>
      </c>
      <c r="L22" s="2">
        <v>0.68808744594690296</v>
      </c>
      <c r="N22" s="4" t="str">
        <f t="shared" si="1"/>
        <v/>
      </c>
      <c r="O22" s="4" t="str">
        <f t="shared" si="0"/>
        <v/>
      </c>
      <c r="P22" s="4" t="str">
        <f t="shared" si="0"/>
        <v/>
      </c>
      <c r="Q22" s="4" t="str">
        <f t="shared" si="0"/>
        <v/>
      </c>
      <c r="R22" s="4">
        <f t="shared" si="0"/>
        <v>3.3592445904433665E-2</v>
      </c>
      <c r="S22" s="4" t="str">
        <f t="shared" si="0"/>
        <v/>
      </c>
      <c r="T22" s="4" t="str">
        <f t="shared" si="0"/>
        <v/>
      </c>
      <c r="U22" s="4" t="str">
        <f t="shared" si="0"/>
        <v/>
      </c>
      <c r="V22" s="4" t="str">
        <f t="shared" si="0"/>
        <v/>
      </c>
      <c r="W22" s="4" t="str">
        <f t="shared" si="0"/>
        <v/>
      </c>
      <c r="X22" s="4" t="str">
        <f t="shared" si="0"/>
        <v/>
      </c>
    </row>
    <row r="23" spans="1:24" s="7" customFormat="1" x14ac:dyDescent="0.2">
      <c r="A23" s="7" t="s">
        <v>33</v>
      </c>
      <c r="B23" s="8">
        <v>0.58642910569687701</v>
      </c>
      <c r="C23" s="8">
        <v>0.59796932518771095</v>
      </c>
      <c r="D23" s="8">
        <v>0.60865869125416106</v>
      </c>
      <c r="E23" s="8">
        <v>0.63047794792631295</v>
      </c>
      <c r="F23" s="8">
        <v>0.64192606865766599</v>
      </c>
      <c r="G23" s="8">
        <v>0.66468344500905896</v>
      </c>
      <c r="H23" s="8">
        <v>0.67480109804426902</v>
      </c>
      <c r="I23" s="8">
        <v>0.68392795802985495</v>
      </c>
      <c r="J23" s="8">
        <v>0.69439657376595199</v>
      </c>
      <c r="K23" s="8">
        <v>0.69693132169615502</v>
      </c>
      <c r="L23" s="8">
        <v>0.69915373979818396</v>
      </c>
      <c r="N23" s="9">
        <f t="shared" si="1"/>
        <v>0.16720565190470227</v>
      </c>
      <c r="O23" s="9">
        <f t="shared" si="0"/>
        <v>0.14036383305482492</v>
      </c>
      <c r="P23" s="9">
        <f t="shared" si="0"/>
        <v>0.10019738297713232</v>
      </c>
      <c r="Q23" s="9">
        <f t="shared" si="0"/>
        <v>3.7576955537847345E-2</v>
      </c>
      <c r="R23" s="9" t="str">
        <f t="shared" si="0"/>
        <v/>
      </c>
      <c r="S23" s="9">
        <f t="shared" si="0"/>
        <v>3.1074375240992325E-2</v>
      </c>
      <c r="T23" s="9">
        <f t="shared" si="0"/>
        <v>4.8389082016937479E-2</v>
      </c>
      <c r="U23" s="9">
        <f t="shared" si="0"/>
        <v>4.1369077831783896E-2</v>
      </c>
      <c r="V23" s="9">
        <f t="shared" si="0"/>
        <v>6.4274485976278717E-2</v>
      </c>
      <c r="W23" s="9">
        <f t="shared" si="0"/>
        <v>3.9425115770066022E-2</v>
      </c>
      <c r="X23" s="9">
        <f t="shared" si="0"/>
        <v>4.2360324003283933E-2</v>
      </c>
    </row>
    <row r="24" spans="1:24" s="7" customFormat="1" x14ac:dyDescent="0.2">
      <c r="A24" s="7" t="s">
        <v>34</v>
      </c>
      <c r="B24" s="8">
        <v>0.599707653481098</v>
      </c>
      <c r="C24" s="8">
        <v>0.61342283666239195</v>
      </c>
      <c r="D24" s="8">
        <v>0.61787565625754104</v>
      </c>
      <c r="E24" s="8">
        <v>0.64827975015886796</v>
      </c>
      <c r="F24" s="8">
        <v>0.66421564978955205</v>
      </c>
      <c r="G24" s="8">
        <v>0.66274074766583901</v>
      </c>
      <c r="H24" s="8">
        <v>0.66240385695774795</v>
      </c>
      <c r="I24" s="8">
        <v>0.66654218384779995</v>
      </c>
      <c r="J24" s="8">
        <v>0.67911077605551395</v>
      </c>
      <c r="K24" s="8">
        <v>0.68686242785471097</v>
      </c>
      <c r="L24" s="8">
        <v>0.68844981218868095</v>
      </c>
      <c r="N24" s="9">
        <f t="shared" si="1"/>
        <v>0.19363475624530535</v>
      </c>
      <c r="O24" s="9">
        <f t="shared" si="0"/>
        <v>0.16983461832276814</v>
      </c>
      <c r="P24" s="9">
        <f t="shared" si="0"/>
        <v>0.1168577558945314</v>
      </c>
      <c r="Q24" s="9">
        <f t="shared" si="0"/>
        <v>6.687336443572045E-2</v>
      </c>
      <c r="R24" s="9">
        <f t="shared" si="0"/>
        <v>6.0648864836080563E-2</v>
      </c>
      <c r="S24" s="9" t="str">
        <f t="shared" si="0"/>
        <v/>
      </c>
      <c r="T24" s="9" t="str">
        <f t="shared" si="0"/>
        <v/>
      </c>
      <c r="U24" s="9" t="str">
        <f t="shared" si="0"/>
        <v/>
      </c>
      <c r="V24" s="9">
        <f t="shared" si="0"/>
        <v>4.0846541318105389E-2</v>
      </c>
      <c r="W24" s="9" t="str">
        <f t="shared" si="0"/>
        <v/>
      </c>
      <c r="X24" s="9" t="str">
        <f t="shared" si="0"/>
        <v/>
      </c>
    </row>
    <row r="25" spans="1:24" s="7" customFormat="1" x14ac:dyDescent="0.2">
      <c r="A25" s="7" t="s">
        <v>35</v>
      </c>
      <c r="B25" s="8">
        <v>0.54648518081393505</v>
      </c>
      <c r="C25" s="8">
        <v>0.58745262533359599</v>
      </c>
      <c r="D25" s="8">
        <v>0.62807182553005203</v>
      </c>
      <c r="E25" s="8">
        <v>0.65845996580017396</v>
      </c>
      <c r="F25" s="8">
        <v>0.66123987243391302</v>
      </c>
      <c r="G25" s="8">
        <v>0.64465130835368001</v>
      </c>
      <c r="H25" s="8">
        <v>0.65382164406555399</v>
      </c>
      <c r="I25" s="8">
        <v>0.66361008230840501</v>
      </c>
      <c r="J25" s="8">
        <v>0.67793498711040701</v>
      </c>
      <c r="K25" s="8">
        <v>0.68307378522306395</v>
      </c>
      <c r="L25" s="8">
        <v>0.68093466433776895</v>
      </c>
      <c r="N25" s="9">
        <f t="shared" si="1"/>
        <v>8.7702819542343491E-2</v>
      </c>
      <c r="O25" s="9">
        <f t="shared" si="0"/>
        <v>0.12030784748573087</v>
      </c>
      <c r="P25" s="9">
        <f t="shared" si="0"/>
        <v>0.13528811581741995</v>
      </c>
      <c r="Q25" s="9">
        <f t="shared" si="0"/>
        <v>8.3626935574198535E-2</v>
      </c>
      <c r="R25" s="9">
        <f t="shared" si="0"/>
        <v>5.5897012218239617E-2</v>
      </c>
      <c r="S25" s="9" t="str">
        <f t="shared" si="0"/>
        <v/>
      </c>
      <c r="T25" s="9" t="str">
        <f t="shared" si="0"/>
        <v/>
      </c>
      <c r="U25" s="9" t="str">
        <f t="shared" si="0"/>
        <v/>
      </c>
      <c r="V25" s="9">
        <f t="shared" si="0"/>
        <v>3.9044455561282554E-2</v>
      </c>
      <c r="W25" s="9" t="str">
        <f t="shared" si="0"/>
        <v/>
      </c>
      <c r="X25" s="9" t="str">
        <f t="shared" si="0"/>
        <v/>
      </c>
    </row>
    <row r="26" spans="1:24" s="7" customFormat="1" x14ac:dyDescent="0.2">
      <c r="A26" s="7" t="s">
        <v>36</v>
      </c>
      <c r="B26" s="8">
        <v>0.60110491696457402</v>
      </c>
      <c r="C26" s="8">
        <v>0.66405705352889099</v>
      </c>
      <c r="D26" s="8">
        <v>0.695537037876506</v>
      </c>
      <c r="E26" s="8">
        <v>0.83046830235680402</v>
      </c>
      <c r="F26" s="8">
        <v>0.82131750741503895</v>
      </c>
      <c r="G26" s="8">
        <v>0.75925618119258098</v>
      </c>
      <c r="H26" s="8">
        <v>0.72562887340134996</v>
      </c>
      <c r="I26" s="8">
        <v>0.72399804829372905</v>
      </c>
      <c r="J26" s="8">
        <v>0.734621064928492</v>
      </c>
      <c r="K26" s="8">
        <v>0.724160228425481</v>
      </c>
      <c r="L26" s="8">
        <v>0.73086711800131898</v>
      </c>
      <c r="N26" s="9">
        <f t="shared" si="1"/>
        <v>0.19641581506259453</v>
      </c>
      <c r="O26" s="9">
        <f t="shared" si="0"/>
        <v>0.26639714619405042</v>
      </c>
      <c r="P26" s="9">
        <f t="shared" si="0"/>
        <v>0.25723667439730646</v>
      </c>
      <c r="Q26" s="9">
        <f t="shared" si="0"/>
        <v>0.36670089043426035</v>
      </c>
      <c r="R26" s="9">
        <f t="shared" si="0"/>
        <v>0.31151604480527695</v>
      </c>
      <c r="S26" s="9">
        <f t="shared" si="0"/>
        <v>0.17777808150514818</v>
      </c>
      <c r="T26" s="9">
        <f t="shared" si="0"/>
        <v>0.12735647685670903</v>
      </c>
      <c r="U26" s="9">
        <f t="shared" si="0"/>
        <v>0.10238099064629891</v>
      </c>
      <c r="V26" s="9">
        <f t="shared" si="0"/>
        <v>0.12592499128262946</v>
      </c>
      <c r="W26" s="9">
        <f t="shared" si="0"/>
        <v>8.0035156743028857E-2</v>
      </c>
      <c r="X26" s="9">
        <f t="shared" si="0"/>
        <v>8.9641437294046833E-2</v>
      </c>
    </row>
    <row r="27" spans="1:24" s="7" customFormat="1" x14ac:dyDescent="0.2">
      <c r="A27" s="7" t="s">
        <v>37</v>
      </c>
      <c r="B27" s="8">
        <v>0.62337110235086801</v>
      </c>
      <c r="C27" s="8">
        <v>0.65874427949362202</v>
      </c>
      <c r="D27" s="8">
        <v>0.68973305130856699</v>
      </c>
      <c r="E27" s="8">
        <v>0.82033675110134896</v>
      </c>
      <c r="F27" s="8">
        <v>0.79745812036419805</v>
      </c>
      <c r="G27" s="8">
        <v>0.75287561054955399</v>
      </c>
      <c r="H27" s="8">
        <v>0.72389698648206102</v>
      </c>
      <c r="I27" s="8">
        <v>0.72673838893645903</v>
      </c>
      <c r="J27" s="8">
        <v>0.73167939706821405</v>
      </c>
      <c r="K27" s="8">
        <v>0.71960547327924596</v>
      </c>
      <c r="L27" s="8">
        <v>0.73003513021913702</v>
      </c>
      <c r="N27" s="9">
        <f t="shared" si="1"/>
        <v>0.24073356323840556</v>
      </c>
      <c r="O27" s="9">
        <f t="shared" si="0"/>
        <v>0.2562653633285803</v>
      </c>
      <c r="P27" s="9">
        <f t="shared" si="0"/>
        <v>0.24674552241897318</v>
      </c>
      <c r="Q27" s="9">
        <f t="shared" si="0"/>
        <v>0.35002740622900586</v>
      </c>
      <c r="R27" s="9">
        <f t="shared" si="0"/>
        <v>0.27341632252505499</v>
      </c>
      <c r="S27" s="9">
        <f t="shared" si="0"/>
        <v>0.16788037314662207</v>
      </c>
      <c r="T27" s="9">
        <f t="shared" ref="T27:X77" si="2">IF((H27/H$129-1)&gt;0.03,(H27/H$129-1),"")</f>
        <v>0.12466577089500741</v>
      </c>
      <c r="U27" s="9">
        <f t="shared" si="2"/>
        <v>0.1065535149225183</v>
      </c>
      <c r="V27" s="9">
        <f t="shared" si="2"/>
        <v>0.12141641193735553</v>
      </c>
      <c r="W27" s="9">
        <f t="shared" si="2"/>
        <v>7.3242052820453596E-2</v>
      </c>
      <c r="X27" s="9">
        <f t="shared" si="2"/>
        <v>8.8401036213660245E-2</v>
      </c>
    </row>
    <row r="28" spans="1:24" s="7" customFormat="1" x14ac:dyDescent="0.2">
      <c r="A28" s="7" t="s">
        <v>38</v>
      </c>
      <c r="B28" s="8">
        <v>0.60894841450557202</v>
      </c>
      <c r="C28" s="8">
        <v>0.64468092664064203</v>
      </c>
      <c r="D28" s="8">
        <v>0.67167430443263998</v>
      </c>
      <c r="E28" s="8">
        <v>0.837823398297596</v>
      </c>
      <c r="F28" s="8">
        <v>0.80034789796227801</v>
      </c>
      <c r="G28" s="8">
        <v>0.74795180735387801</v>
      </c>
      <c r="H28" s="8">
        <v>0.72679970142955297</v>
      </c>
      <c r="I28" s="8">
        <v>0.72668366581578003</v>
      </c>
      <c r="J28" s="8">
        <v>0.73477920913343997</v>
      </c>
      <c r="K28" s="8">
        <v>0.73068440512588395</v>
      </c>
      <c r="L28" s="8">
        <v>0.73985953527236403</v>
      </c>
      <c r="N28" s="9">
        <f t="shared" si="1"/>
        <v>0.21202720708188094</v>
      </c>
      <c r="O28" s="9">
        <f t="shared" si="1"/>
        <v>0.22944569501199497</v>
      </c>
      <c r="P28" s="9">
        <f t="shared" si="1"/>
        <v>0.21410294894022708</v>
      </c>
      <c r="Q28" s="9">
        <f t="shared" si="1"/>
        <v>0.37880516478522885</v>
      </c>
      <c r="R28" s="9">
        <f t="shared" si="1"/>
        <v>0.27803084693441416</v>
      </c>
      <c r="S28" s="9">
        <f t="shared" si="1"/>
        <v>0.16024244062112958</v>
      </c>
      <c r="T28" s="9">
        <f t="shared" si="2"/>
        <v>0.12917550667934119</v>
      </c>
      <c r="U28" s="9">
        <f t="shared" si="2"/>
        <v>0.10647019186919304</v>
      </c>
      <c r="V28" s="9">
        <f t="shared" si="2"/>
        <v>0.12616737272399847</v>
      </c>
      <c r="W28" s="9">
        <f t="shared" si="2"/>
        <v>8.9765517412737861E-2</v>
      </c>
      <c r="X28" s="9">
        <f t="shared" si="2"/>
        <v>0.10304812948012443</v>
      </c>
    </row>
    <row r="29" spans="1:24" s="7" customFormat="1" x14ac:dyDescent="0.2">
      <c r="A29" s="7" t="s">
        <v>39</v>
      </c>
      <c r="B29" s="8">
        <v>0.60021139097443998</v>
      </c>
      <c r="C29" s="8">
        <v>0.61372949976922597</v>
      </c>
      <c r="D29" s="8">
        <v>0.62194997289624598</v>
      </c>
      <c r="E29" s="8">
        <v>0.64813537771701102</v>
      </c>
      <c r="F29" s="8">
        <v>0.650418398885382</v>
      </c>
      <c r="G29" s="8">
        <v>0.65900837244652199</v>
      </c>
      <c r="H29" s="8">
        <v>0.66151858913704598</v>
      </c>
      <c r="I29" s="8">
        <v>0.66630418864690999</v>
      </c>
      <c r="J29" s="8">
        <v>0.67801950961524804</v>
      </c>
      <c r="K29" s="8">
        <v>0.68890090797322401</v>
      </c>
      <c r="L29" s="8">
        <v>0.69187225824190102</v>
      </c>
      <c r="N29" s="9">
        <f t="shared" si="1"/>
        <v>0.19463737573262851</v>
      </c>
      <c r="O29" s="9">
        <f t="shared" si="1"/>
        <v>0.1704194434989692</v>
      </c>
      <c r="P29" s="9">
        <f t="shared" si="1"/>
        <v>0.12422239648495315</v>
      </c>
      <c r="Q29" s="9">
        <f t="shared" si="1"/>
        <v>6.663577084632033E-2</v>
      </c>
      <c r="R29" s="9">
        <f t="shared" si="1"/>
        <v>3.8616805648671759E-2</v>
      </c>
      <c r="S29" s="9" t="str">
        <f t="shared" si="1"/>
        <v/>
      </c>
      <c r="T29" s="9" t="str">
        <f t="shared" si="2"/>
        <v/>
      </c>
      <c r="U29" s="9" t="str">
        <f t="shared" si="2"/>
        <v/>
      </c>
      <c r="V29" s="9">
        <f t="shared" si="2"/>
        <v>3.9173999900629308E-2</v>
      </c>
      <c r="W29" s="9" t="str">
        <f t="shared" si="2"/>
        <v/>
      </c>
      <c r="X29" s="9">
        <f t="shared" si="2"/>
        <v>3.15044463297669E-2</v>
      </c>
    </row>
    <row r="30" spans="1:24" s="7" customFormat="1" x14ac:dyDescent="0.2">
      <c r="A30" s="7" t="s">
        <v>40</v>
      </c>
      <c r="B30" s="8">
        <v>0.55865416334398599</v>
      </c>
      <c r="C30" s="8">
        <v>0.60355336864874098</v>
      </c>
      <c r="D30" s="8">
        <v>0.63954233373161096</v>
      </c>
      <c r="E30" s="8">
        <v>0.65341054679174104</v>
      </c>
      <c r="F30" s="8">
        <v>0.65815882675646997</v>
      </c>
      <c r="G30" s="8">
        <v>0.65644738292462401</v>
      </c>
      <c r="H30" s="8">
        <v>0.65334767406897398</v>
      </c>
      <c r="I30" s="8">
        <v>0.65835625100697504</v>
      </c>
      <c r="J30" s="8">
        <v>0.66815000218512599</v>
      </c>
      <c r="K30" s="8">
        <v>0.67732560781249296</v>
      </c>
      <c r="L30" s="8">
        <v>0.67861825058032199</v>
      </c>
      <c r="N30" s="9">
        <f t="shared" si="1"/>
        <v>0.11192348841607935</v>
      </c>
      <c r="O30" s="9">
        <f t="shared" si="1"/>
        <v>0.15101294319632919</v>
      </c>
      <c r="P30" s="9">
        <f t="shared" si="1"/>
        <v>0.1560219413359043</v>
      </c>
      <c r="Q30" s="9">
        <f t="shared" si="1"/>
        <v>7.5317111544290993E-2</v>
      </c>
      <c r="R30" s="9">
        <f t="shared" si="1"/>
        <v>5.0977062498109627E-2</v>
      </c>
      <c r="S30" s="9" t="str">
        <f t="shared" si="1"/>
        <v/>
      </c>
      <c r="T30" s="9" t="str">
        <f t="shared" si="2"/>
        <v/>
      </c>
      <c r="U30" s="9" t="str">
        <f t="shared" si="2"/>
        <v/>
      </c>
      <c r="V30" s="9" t="str">
        <f t="shared" si="2"/>
        <v/>
      </c>
      <c r="W30" s="9" t="str">
        <f t="shared" si="2"/>
        <v/>
      </c>
      <c r="X30" s="9" t="str">
        <f t="shared" si="2"/>
        <v/>
      </c>
    </row>
    <row r="31" spans="1:24" s="7" customFormat="1" x14ac:dyDescent="0.2">
      <c r="A31" s="7" t="s">
        <v>41</v>
      </c>
      <c r="B31" s="8">
        <v>0.53764102665898905</v>
      </c>
      <c r="C31" s="8">
        <v>0.56507814992738603</v>
      </c>
      <c r="D31" s="8">
        <v>0.59365460956785299</v>
      </c>
      <c r="E31" s="8">
        <v>0.67004077747843405</v>
      </c>
      <c r="F31" s="8">
        <v>0.71191966751858404</v>
      </c>
      <c r="G31" s="8">
        <v>0.70097451915051301</v>
      </c>
      <c r="H31" s="8">
        <v>0.68876682297301794</v>
      </c>
      <c r="I31" s="8">
        <v>0.68855591470561806</v>
      </c>
      <c r="J31" s="8">
        <v>0.699715126258458</v>
      </c>
      <c r="K31" s="8">
        <v>0.70484461767552398</v>
      </c>
      <c r="L31" s="8">
        <v>0.70088438325463798</v>
      </c>
      <c r="N31" s="9">
        <f t="shared" si="1"/>
        <v>7.0099759571944809E-2</v>
      </c>
      <c r="O31" s="9">
        <f t="shared" si="1"/>
        <v>7.7638363513778064E-2</v>
      </c>
      <c r="P31" s="9">
        <f t="shared" si="1"/>
        <v>7.3076351695648079E-2</v>
      </c>
      <c r="Q31" s="9">
        <f t="shared" si="1"/>
        <v>0.10268546627032782</v>
      </c>
      <c r="R31" s="9">
        <f t="shared" si="1"/>
        <v>0.13682474576940251</v>
      </c>
      <c r="S31" s="9">
        <f t="shared" si="1"/>
        <v>8.7370040310120523E-2</v>
      </c>
      <c r="T31" s="9">
        <f t="shared" si="2"/>
        <v>7.0086606784141692E-2</v>
      </c>
      <c r="U31" s="9">
        <f t="shared" si="2"/>
        <v>4.8415742497412984E-2</v>
      </c>
      <c r="V31" s="9">
        <f t="shared" si="2"/>
        <v>7.2426023489491564E-2</v>
      </c>
      <c r="W31" s="9">
        <f t="shared" si="2"/>
        <v>5.122725226962821E-2</v>
      </c>
      <c r="X31" s="9">
        <f t="shared" si="2"/>
        <v>4.4940520562805064E-2</v>
      </c>
    </row>
    <row r="32" spans="1:24" s="7" customFormat="1" x14ac:dyDescent="0.2">
      <c r="A32" s="7" t="s">
        <v>42</v>
      </c>
      <c r="B32" s="8">
        <v>0.53710186423911599</v>
      </c>
      <c r="C32" s="8">
        <v>0.55563843079406505</v>
      </c>
      <c r="D32" s="8">
        <v>0.58700994891429903</v>
      </c>
      <c r="E32" s="8">
        <v>0.65076677402209804</v>
      </c>
      <c r="F32" s="8">
        <v>0.68115451886771605</v>
      </c>
      <c r="G32" s="8">
        <v>0.68090065332279004</v>
      </c>
      <c r="H32" s="8">
        <v>0.67550946547931501</v>
      </c>
      <c r="I32" s="8">
        <v>0.68277643953841605</v>
      </c>
      <c r="J32" s="8">
        <v>0.69742372018080001</v>
      </c>
      <c r="K32" s="8">
        <v>0.69962692782125002</v>
      </c>
      <c r="L32" s="8">
        <v>0.69242620549878198</v>
      </c>
      <c r="N32" s="9">
        <f t="shared" si="1"/>
        <v>6.9026631690574325E-2</v>
      </c>
      <c r="O32" s="9">
        <f t="shared" si="1"/>
        <v>5.9636245611734084E-2</v>
      </c>
      <c r="P32" s="9">
        <f t="shared" si="1"/>
        <v>6.1065616669836231E-2</v>
      </c>
      <c r="Q32" s="9">
        <f t="shared" si="1"/>
        <v>7.0966257227367935E-2</v>
      </c>
      <c r="R32" s="9">
        <f t="shared" si="1"/>
        <v>8.7697598579487446E-2</v>
      </c>
      <c r="S32" s="9">
        <f t="shared" si="1"/>
        <v>5.6230933683643958E-2</v>
      </c>
      <c r="T32" s="9">
        <f t="shared" si="2"/>
        <v>4.9489620660266409E-2</v>
      </c>
      <c r="U32" s="9">
        <f t="shared" si="2"/>
        <v>3.9615741481870081E-2</v>
      </c>
      <c r="V32" s="9">
        <f t="shared" si="2"/>
        <v>6.8914074960948923E-2</v>
      </c>
      <c r="W32" s="9">
        <f t="shared" si="2"/>
        <v>4.3445426841504542E-2</v>
      </c>
      <c r="X32" s="9">
        <f t="shared" si="2"/>
        <v>3.2330319967130094E-2</v>
      </c>
    </row>
    <row r="33" spans="1:24" s="7" customFormat="1" x14ac:dyDescent="0.2">
      <c r="A33" s="7" t="s">
        <v>43</v>
      </c>
      <c r="B33" s="8">
        <v>0.56806195483484401</v>
      </c>
      <c r="C33" s="8">
        <v>0.59504474773930205</v>
      </c>
      <c r="D33" s="8">
        <v>0.63329458051686305</v>
      </c>
      <c r="E33" s="8">
        <v>0.69387042547015598</v>
      </c>
      <c r="F33" s="8">
        <v>0.70985086729610802</v>
      </c>
      <c r="G33" s="8">
        <v>0.69894549419060403</v>
      </c>
      <c r="H33" s="8">
        <v>0.69153862236721797</v>
      </c>
      <c r="I33" s="8">
        <v>0.695362919531613</v>
      </c>
      <c r="J33" s="8">
        <v>0.71133038960392203</v>
      </c>
      <c r="K33" s="8">
        <v>0.71197710856047502</v>
      </c>
      <c r="L33" s="8">
        <v>0.70629001657900103</v>
      </c>
      <c r="N33" s="9">
        <f t="shared" si="1"/>
        <v>0.13064839018749042</v>
      </c>
      <c r="O33" s="9">
        <f t="shared" si="1"/>
        <v>0.13478648617656108</v>
      </c>
      <c r="P33" s="9">
        <f t="shared" si="1"/>
        <v>0.14472864702314436</v>
      </c>
      <c r="Q33" s="9">
        <f t="shared" si="1"/>
        <v>0.14190189516544138</v>
      </c>
      <c r="R33" s="9">
        <f t="shared" si="1"/>
        <v>0.13352119426736109</v>
      </c>
      <c r="S33" s="9">
        <f t="shared" si="1"/>
        <v>8.4222563629912317E-2</v>
      </c>
      <c r="T33" s="9">
        <f t="shared" si="2"/>
        <v>7.4392948654127489E-2</v>
      </c>
      <c r="U33" s="9">
        <f t="shared" si="2"/>
        <v>5.8780290773612354E-2</v>
      </c>
      <c r="V33" s="9">
        <f t="shared" si="2"/>
        <v>9.0228283600641612E-2</v>
      </c>
      <c r="W33" s="9">
        <f t="shared" si="2"/>
        <v>6.1864871692121959E-2</v>
      </c>
      <c r="X33" s="9">
        <f t="shared" si="2"/>
        <v>5.2999717535780588E-2</v>
      </c>
    </row>
    <row r="34" spans="1:24" s="7" customFormat="1" x14ac:dyDescent="0.2">
      <c r="A34" s="7" t="s">
        <v>44</v>
      </c>
      <c r="B34" s="8">
        <v>0.54454847677788298</v>
      </c>
      <c r="C34" s="8">
        <v>0.58697444554241995</v>
      </c>
      <c r="D34" s="8">
        <v>0.62979632145752495</v>
      </c>
      <c r="E34" s="8">
        <v>0.65778891472844403</v>
      </c>
      <c r="F34" s="8">
        <v>0.66391046426502798</v>
      </c>
      <c r="G34" s="8">
        <v>0.662849845765764</v>
      </c>
      <c r="H34" s="8">
        <v>0.65639636532226697</v>
      </c>
      <c r="I34" s="8">
        <v>0.65751719839570499</v>
      </c>
      <c r="J34" s="8">
        <v>0.66814898985669202</v>
      </c>
      <c r="K34" s="8">
        <v>0.68139436657108499</v>
      </c>
      <c r="L34" s="8">
        <v>0.68268142988117098</v>
      </c>
      <c r="N34" s="9">
        <f t="shared" si="1"/>
        <v>8.3848079259184694E-2</v>
      </c>
      <c r="O34" s="9">
        <f t="shared" si="1"/>
        <v>0.1193959295719087</v>
      </c>
      <c r="P34" s="9">
        <f t="shared" si="1"/>
        <v>0.13840527479932985</v>
      </c>
      <c r="Q34" s="9">
        <f t="shared" si="1"/>
        <v>8.2522587467645181E-2</v>
      </c>
      <c r="R34" s="9">
        <f t="shared" si="1"/>
        <v>6.0161531121114109E-2</v>
      </c>
      <c r="S34" s="9" t="str">
        <f t="shared" si="1"/>
        <v/>
      </c>
      <c r="T34" s="9" t="str">
        <f t="shared" si="2"/>
        <v/>
      </c>
      <c r="U34" s="9" t="str">
        <f t="shared" si="2"/>
        <v/>
      </c>
      <c r="V34" s="9" t="str">
        <f t="shared" si="2"/>
        <v/>
      </c>
      <c r="W34" s="9" t="str">
        <f t="shared" si="2"/>
        <v/>
      </c>
      <c r="X34" s="9" t="str">
        <f t="shared" si="2"/>
        <v/>
      </c>
    </row>
    <row r="35" spans="1:24" x14ac:dyDescent="0.2">
      <c r="A35" s="1" t="s">
        <v>45</v>
      </c>
      <c r="B35" s="2">
        <v>0.52419052181680403</v>
      </c>
      <c r="C35" s="2">
        <v>0.54832951705050903</v>
      </c>
      <c r="D35" s="2">
        <v>0.58411925650778596</v>
      </c>
      <c r="E35" s="2">
        <v>0.64694886627229098</v>
      </c>
      <c r="F35" s="2">
        <v>0.67480714140504805</v>
      </c>
      <c r="G35" s="2">
        <v>0.67627586684840602</v>
      </c>
      <c r="H35" s="2">
        <v>0.67656331515868695</v>
      </c>
      <c r="I35" s="2">
        <v>0.67660821138094496</v>
      </c>
      <c r="J35" s="2">
        <v>0.69052821817329901</v>
      </c>
      <c r="K35" s="2">
        <v>0.70818760607032005</v>
      </c>
      <c r="L35" s="2">
        <v>0.71003589249427701</v>
      </c>
      <c r="N35" s="4">
        <f t="shared" si="1"/>
        <v>4.3328398600504636E-2</v>
      </c>
      <c r="O35" s="4">
        <f t="shared" si="1"/>
        <v>4.5697703046106097E-2</v>
      </c>
      <c r="P35" s="4">
        <f t="shared" si="1"/>
        <v>5.584046788557373E-2</v>
      </c>
      <c r="Q35" s="4">
        <f t="shared" si="1"/>
        <v>6.468313009723059E-2</v>
      </c>
      <c r="R35" s="4">
        <f t="shared" si="1"/>
        <v>7.7561826104692644E-2</v>
      </c>
      <c r="S35" s="4">
        <f t="shared" si="1"/>
        <v>4.9056843730743704E-2</v>
      </c>
      <c r="T35" s="4">
        <f t="shared" si="2"/>
        <v>5.1126909783154151E-2</v>
      </c>
      <c r="U35" s="4">
        <f t="shared" si="2"/>
        <v>3.0223813585392278E-2</v>
      </c>
      <c r="V35" s="4">
        <f t="shared" si="2"/>
        <v>5.8345608566045648E-2</v>
      </c>
      <c r="W35" s="4">
        <f t="shared" si="2"/>
        <v>5.621308945487935E-2</v>
      </c>
      <c r="X35" s="4">
        <f t="shared" si="2"/>
        <v>5.8584401147499854E-2</v>
      </c>
    </row>
    <row r="36" spans="1:24" x14ac:dyDescent="0.2">
      <c r="A36" s="1" t="s">
        <v>46</v>
      </c>
      <c r="B36" s="2">
        <v>0.50525799126344895</v>
      </c>
      <c r="C36" s="2">
        <v>0.53024403206386195</v>
      </c>
      <c r="D36" s="2">
        <v>0.56191955614778599</v>
      </c>
      <c r="E36" s="2">
        <v>0.62426084618864297</v>
      </c>
      <c r="F36" s="2">
        <v>0.665933947781707</v>
      </c>
      <c r="G36" s="2">
        <v>0.66899921975675003</v>
      </c>
      <c r="H36" s="2">
        <v>0.67434955688833798</v>
      </c>
      <c r="I36" s="2">
        <v>0.68104230481902095</v>
      </c>
      <c r="J36" s="2">
        <v>0.69667194061640203</v>
      </c>
      <c r="K36" s="2">
        <v>0.70658466891448701</v>
      </c>
      <c r="L36" s="2">
        <v>0.70035042617604604</v>
      </c>
      <c r="N36" s="4" t="str">
        <f t="shared" si="1"/>
        <v/>
      </c>
      <c r="O36" s="4" t="str">
        <f t="shared" si="1"/>
        <v/>
      </c>
      <c r="P36" s="4" t="str">
        <f t="shared" si="1"/>
        <v/>
      </c>
      <c r="Q36" s="4" t="str">
        <f t="shared" si="1"/>
        <v/>
      </c>
      <c r="R36" s="4">
        <f t="shared" si="1"/>
        <v>6.3392718907279821E-2</v>
      </c>
      <c r="S36" s="4">
        <f t="shared" si="1"/>
        <v>3.7769118107043198E-2</v>
      </c>
      <c r="T36" s="4">
        <f t="shared" si="2"/>
        <v>4.7687555568134421E-2</v>
      </c>
      <c r="U36" s="4">
        <f t="shared" si="2"/>
        <v>3.6975296311629435E-2</v>
      </c>
      <c r="V36" s="4">
        <f t="shared" si="2"/>
        <v>6.7761851808222362E-2</v>
      </c>
      <c r="W36" s="4">
        <f t="shared" si="2"/>
        <v>5.3822418972859776E-2</v>
      </c>
      <c r="X36" s="4">
        <f t="shared" si="2"/>
        <v>4.4144450053898554E-2</v>
      </c>
    </row>
    <row r="37" spans="1:24" x14ac:dyDescent="0.2">
      <c r="A37" s="1" t="s">
        <v>47</v>
      </c>
      <c r="B37" s="2">
        <v>0.51553741282821197</v>
      </c>
      <c r="C37" s="2">
        <v>0.53845755531476602</v>
      </c>
      <c r="D37" s="2">
        <v>0.57505677475837702</v>
      </c>
      <c r="E37" s="2">
        <v>0.63267479710344798</v>
      </c>
      <c r="F37" s="2">
        <v>0.66490805049650903</v>
      </c>
      <c r="G37" s="2">
        <v>0.66616309267687801</v>
      </c>
      <c r="H37" s="2">
        <v>0.67141570871539202</v>
      </c>
      <c r="I37" s="2">
        <v>0.677973728590471</v>
      </c>
      <c r="J37" s="2">
        <v>0.69297057702221898</v>
      </c>
      <c r="K37" s="2">
        <v>0.70232724566832805</v>
      </c>
      <c r="L37" s="2">
        <v>0.69718236231649899</v>
      </c>
      <c r="N37" s="4" t="str">
        <f t="shared" si="1"/>
        <v/>
      </c>
      <c r="O37" s="4" t="str">
        <f t="shared" si="1"/>
        <v/>
      </c>
      <c r="P37" s="4">
        <f t="shared" si="1"/>
        <v>3.9459335327632017E-2</v>
      </c>
      <c r="Q37" s="4">
        <f t="shared" si="1"/>
        <v>4.1192308126283939E-2</v>
      </c>
      <c r="R37" s="4">
        <f t="shared" si="1"/>
        <v>6.1754520844153005E-2</v>
      </c>
      <c r="S37" s="4">
        <f t="shared" si="1"/>
        <v>3.3369643471499622E-2</v>
      </c>
      <c r="T37" s="4">
        <f t="shared" si="2"/>
        <v>4.3129450369837841E-2</v>
      </c>
      <c r="U37" s="4">
        <f t="shared" si="2"/>
        <v>3.2302990756835737E-2</v>
      </c>
      <c r="V37" s="4">
        <f t="shared" si="2"/>
        <v>6.2088916506646274E-2</v>
      </c>
      <c r="W37" s="4">
        <f t="shared" si="2"/>
        <v>4.7472765122102967E-2</v>
      </c>
      <c r="X37" s="4">
        <f t="shared" si="2"/>
        <v>3.9421219835529486E-2</v>
      </c>
    </row>
    <row r="38" spans="1:24" x14ac:dyDescent="0.2">
      <c r="A38" s="1" t="s">
        <v>48</v>
      </c>
      <c r="B38" s="2">
        <v>0.51828916590095497</v>
      </c>
      <c r="C38" s="2">
        <v>0.54386121336457005</v>
      </c>
      <c r="D38" s="2">
        <v>0.57676868333222797</v>
      </c>
      <c r="E38" s="2">
        <v>0.63552154617885703</v>
      </c>
      <c r="F38" s="2">
        <v>0.66864273449825895</v>
      </c>
      <c r="G38" s="2">
        <v>0.67318477596533899</v>
      </c>
      <c r="H38" s="2">
        <v>0.67262190919473397</v>
      </c>
      <c r="I38" s="2">
        <v>0.67091672539773795</v>
      </c>
      <c r="J38" s="2">
        <v>0.68479980287446196</v>
      </c>
      <c r="K38" s="2">
        <v>0.70376623573170105</v>
      </c>
      <c r="L38" s="2">
        <v>0.71061652903670602</v>
      </c>
      <c r="N38" s="4">
        <f t="shared" si="1"/>
        <v>3.1582569629933888E-2</v>
      </c>
      <c r="O38" s="4">
        <f t="shared" si="1"/>
        <v>3.7176376443021963E-2</v>
      </c>
      <c r="P38" s="4">
        <f t="shared" si="1"/>
        <v>4.2553741700053882E-2</v>
      </c>
      <c r="Q38" s="4">
        <f t="shared" si="1"/>
        <v>4.5877200355358916E-2</v>
      </c>
      <c r="R38" s="4">
        <f t="shared" si="1"/>
        <v>6.7718229088956639E-2</v>
      </c>
      <c r="S38" s="4">
        <f t="shared" si="1"/>
        <v>4.4261862563388155E-2</v>
      </c>
      <c r="T38" s="4">
        <f t="shared" si="2"/>
        <v>4.5003435781139967E-2</v>
      </c>
      <c r="U38" s="4" t="str">
        <f t="shared" si="2"/>
        <v/>
      </c>
      <c r="V38" s="4">
        <f t="shared" si="2"/>
        <v>4.9565890350322661E-2</v>
      </c>
      <c r="W38" s="4">
        <f t="shared" si="2"/>
        <v>4.9618919795670013E-2</v>
      </c>
      <c r="X38" s="4">
        <f t="shared" si="2"/>
        <v>5.9450065535806118E-2</v>
      </c>
    </row>
    <row r="39" spans="1:24" x14ac:dyDescent="0.2">
      <c r="A39" s="1" t="s">
        <v>49</v>
      </c>
      <c r="B39" s="2">
        <v>0.50721922539463704</v>
      </c>
      <c r="C39" s="2">
        <v>0.53076805959541995</v>
      </c>
      <c r="D39" s="2">
        <v>0.56323532714965996</v>
      </c>
      <c r="E39" s="2">
        <v>0.63048275342872195</v>
      </c>
      <c r="F39" s="2">
        <v>0.66846912362716604</v>
      </c>
      <c r="G39" s="2">
        <v>0.67553544883716798</v>
      </c>
      <c r="H39" s="2">
        <v>0.67624401213142504</v>
      </c>
      <c r="I39" s="2">
        <v>0.674103290422292</v>
      </c>
      <c r="J39" s="2">
        <v>0.68776314092611701</v>
      </c>
      <c r="K39" s="2">
        <v>0.70455545712479895</v>
      </c>
      <c r="L39" s="2">
        <v>0.70192355927391004</v>
      </c>
      <c r="N39" s="4" t="str">
        <f t="shared" si="1"/>
        <v/>
      </c>
      <c r="O39" s="4" t="str">
        <f t="shared" si="1"/>
        <v/>
      </c>
      <c r="P39" s="4" t="str">
        <f t="shared" si="1"/>
        <v/>
      </c>
      <c r="Q39" s="4">
        <f t="shared" si="1"/>
        <v>3.7584863948562974E-2</v>
      </c>
      <c r="R39" s="4">
        <f t="shared" si="1"/>
        <v>6.7440999587655037E-2</v>
      </c>
      <c r="S39" s="4">
        <f t="shared" si="1"/>
        <v>4.7908287912050262E-2</v>
      </c>
      <c r="T39" s="4">
        <f t="shared" si="2"/>
        <v>5.0630832037272366E-2</v>
      </c>
      <c r="U39" s="4" t="str">
        <f t="shared" si="2"/>
        <v/>
      </c>
      <c r="V39" s="4">
        <f t="shared" si="2"/>
        <v>5.4107682750874186E-2</v>
      </c>
      <c r="W39" s="4">
        <f t="shared" si="2"/>
        <v>5.079598920315842E-2</v>
      </c>
      <c r="X39" s="4">
        <f t="shared" si="2"/>
        <v>4.6489816219090097E-2</v>
      </c>
    </row>
    <row r="40" spans="1:24" x14ac:dyDescent="0.2">
      <c r="A40" s="1" t="s">
        <v>50</v>
      </c>
      <c r="B40" s="2">
        <v>0.51065362039927698</v>
      </c>
      <c r="C40" s="2">
        <v>0.53378937838824503</v>
      </c>
      <c r="D40" s="2">
        <v>0.56774637609810796</v>
      </c>
      <c r="E40" s="2">
        <v>0.638275237388232</v>
      </c>
      <c r="F40" s="2">
        <v>0.67320388398855202</v>
      </c>
      <c r="G40" s="2">
        <v>0.672197569535529</v>
      </c>
      <c r="H40" s="2">
        <v>0.67378281683100605</v>
      </c>
      <c r="I40" s="2">
        <v>0.67709936720326702</v>
      </c>
      <c r="J40" s="2">
        <v>0.68976724999513594</v>
      </c>
      <c r="K40" s="2">
        <v>0.699765178762219</v>
      </c>
      <c r="L40" s="2">
        <v>0.69792129761796795</v>
      </c>
      <c r="N40" s="4" t="str">
        <f t="shared" si="1"/>
        <v/>
      </c>
      <c r="O40" s="4" t="str">
        <f t="shared" si="1"/>
        <v/>
      </c>
      <c r="P40" s="4" t="str">
        <f t="shared" si="1"/>
        <v/>
      </c>
      <c r="Q40" s="4">
        <f t="shared" si="1"/>
        <v>5.0408947343357546E-2</v>
      </c>
      <c r="R40" s="4">
        <f t="shared" si="1"/>
        <v>7.5001673902037824E-2</v>
      </c>
      <c r="S40" s="4">
        <f t="shared" si="1"/>
        <v>4.2730482083712884E-2</v>
      </c>
      <c r="T40" s="4">
        <f t="shared" si="2"/>
        <v>4.6807053016833855E-2</v>
      </c>
      <c r="U40" s="4">
        <f t="shared" si="2"/>
        <v>3.0971662068201233E-2</v>
      </c>
      <c r="V40" s="4">
        <f t="shared" si="2"/>
        <v>5.7179302384166686E-2</v>
      </c>
      <c r="W40" s="4">
        <f t="shared" si="2"/>
        <v>4.3651618607964737E-2</v>
      </c>
      <c r="X40" s="4">
        <f t="shared" si="2"/>
        <v>4.0522890035390002E-2</v>
      </c>
    </row>
    <row r="41" spans="1:24" x14ac:dyDescent="0.2">
      <c r="A41" s="1" t="s">
        <v>51</v>
      </c>
      <c r="B41" s="2">
        <v>0.50629783168064202</v>
      </c>
      <c r="C41" s="2">
        <v>0.52945362926904604</v>
      </c>
      <c r="D41" s="2">
        <v>0.56099485876511501</v>
      </c>
      <c r="E41" s="2">
        <v>0.62123704446964501</v>
      </c>
      <c r="F41" s="2">
        <v>0.66198636703394598</v>
      </c>
      <c r="G41" s="2">
        <v>0.669159317081224</v>
      </c>
      <c r="H41" s="2">
        <v>0.66996743094613298</v>
      </c>
      <c r="I41" s="2">
        <v>0.669391675611963</v>
      </c>
      <c r="J41" s="2">
        <v>0.68320863905198803</v>
      </c>
      <c r="K41" s="2">
        <v>0.70378788791345404</v>
      </c>
      <c r="L41" s="2">
        <v>0.70608116331160997</v>
      </c>
      <c r="N41" s="4" t="str">
        <f t="shared" si="1"/>
        <v/>
      </c>
      <c r="O41" s="4" t="str">
        <f t="shared" si="1"/>
        <v/>
      </c>
      <c r="P41" s="4" t="str">
        <f t="shared" si="1"/>
        <v/>
      </c>
      <c r="Q41" s="4" t="str">
        <f t="shared" si="1"/>
        <v/>
      </c>
      <c r="R41" s="4">
        <f t="shared" si="1"/>
        <v>5.7089047742217458E-2</v>
      </c>
      <c r="S41" s="4">
        <f t="shared" si="1"/>
        <v>3.801746527147043E-2</v>
      </c>
      <c r="T41" s="4">
        <f t="shared" si="2"/>
        <v>4.0879367189150084E-2</v>
      </c>
      <c r="U41" s="4" t="str">
        <f t="shared" si="2"/>
        <v/>
      </c>
      <c r="V41" s="4">
        <f t="shared" si="2"/>
        <v>4.7127175755169448E-2</v>
      </c>
      <c r="W41" s="4">
        <f t="shared" si="2"/>
        <v>4.9651212535032796E-2</v>
      </c>
      <c r="X41" s="4">
        <f t="shared" si="2"/>
        <v>5.2688340585226312E-2</v>
      </c>
    </row>
    <row r="42" spans="1:24" x14ac:dyDescent="0.2">
      <c r="A42" s="1" t="s">
        <v>52</v>
      </c>
      <c r="B42" s="2">
        <v>0.507400392412929</v>
      </c>
      <c r="C42" s="2">
        <v>0.53145151229192</v>
      </c>
      <c r="D42" s="2">
        <v>0.56559252388445702</v>
      </c>
      <c r="E42" s="2">
        <v>0.62663141882447704</v>
      </c>
      <c r="F42" s="2">
        <v>0.66898081113129704</v>
      </c>
      <c r="G42" s="2">
        <v>0.67244685302226404</v>
      </c>
      <c r="H42" s="2">
        <v>0.67754865294538502</v>
      </c>
      <c r="I42" s="2">
        <v>0.67981482065664001</v>
      </c>
      <c r="J42" s="2">
        <v>0.69318350597595202</v>
      </c>
      <c r="K42" s="2">
        <v>0.70630101102101694</v>
      </c>
      <c r="L42" s="2">
        <v>0.70467435051027505</v>
      </c>
      <c r="N42" s="4" t="str">
        <f t="shared" si="1"/>
        <v/>
      </c>
      <c r="O42" s="4" t="str">
        <f t="shared" si="1"/>
        <v/>
      </c>
      <c r="P42" s="4" t="str">
        <f t="shared" si="1"/>
        <v/>
      </c>
      <c r="Q42" s="4">
        <f t="shared" si="1"/>
        <v>3.1246726276066505E-2</v>
      </c>
      <c r="R42" s="4">
        <f t="shared" si="1"/>
        <v>6.8258084777652162E-2</v>
      </c>
      <c r="S42" s="4">
        <f t="shared" si="1"/>
        <v>4.3117177159802456E-2</v>
      </c>
      <c r="T42" s="4">
        <f t="shared" si="2"/>
        <v>5.2657756992305016E-2</v>
      </c>
      <c r="U42" s="4">
        <f t="shared" si="2"/>
        <v>3.5106292368708436E-2</v>
      </c>
      <c r="V42" s="4">
        <f t="shared" si="2"/>
        <v>6.2415264391046943E-2</v>
      </c>
      <c r="W42" s="4">
        <f t="shared" si="2"/>
        <v>5.3399362741089806E-2</v>
      </c>
      <c r="X42" s="4">
        <f t="shared" si="2"/>
        <v>5.059093945019888E-2</v>
      </c>
    </row>
    <row r="43" spans="1:24" x14ac:dyDescent="0.2">
      <c r="A43" s="1" t="s">
        <v>53</v>
      </c>
      <c r="B43" s="2">
        <v>0.50390311268295795</v>
      </c>
      <c r="C43" s="2">
        <v>0.52760843590105599</v>
      </c>
      <c r="D43" s="2">
        <v>0.56306550984197901</v>
      </c>
      <c r="E43" s="2">
        <v>0.62625777174884001</v>
      </c>
      <c r="F43" s="2">
        <v>0.66479003484635002</v>
      </c>
      <c r="G43" s="2">
        <v>0.67058825469491201</v>
      </c>
      <c r="H43" s="2">
        <v>0.66918343135902902</v>
      </c>
      <c r="I43" s="2">
        <v>0.66690028810148905</v>
      </c>
      <c r="J43" s="2">
        <v>0.68263911383321396</v>
      </c>
      <c r="K43" s="2">
        <v>0.70026282387509398</v>
      </c>
      <c r="L43" s="2">
        <v>0.70300426438213603</v>
      </c>
      <c r="N43" s="4" t="str">
        <f t="shared" si="1"/>
        <v/>
      </c>
      <c r="O43" s="4" t="str">
        <f t="shared" si="1"/>
        <v/>
      </c>
      <c r="P43" s="4" t="str">
        <f t="shared" si="1"/>
        <v/>
      </c>
      <c r="Q43" s="4">
        <f t="shared" si="1"/>
        <v>3.0631815641269267E-2</v>
      </c>
      <c r="R43" s="4">
        <f t="shared" si="1"/>
        <v>6.156606824534161E-2</v>
      </c>
      <c r="S43" s="4">
        <f t="shared" si="1"/>
        <v>4.0234070737357408E-2</v>
      </c>
      <c r="T43" s="4">
        <f t="shared" si="2"/>
        <v>3.9661324406161436E-2</v>
      </c>
      <c r="U43" s="4" t="str">
        <f t="shared" si="2"/>
        <v/>
      </c>
      <c r="V43" s="4">
        <f t="shared" si="2"/>
        <v>4.6254286714006554E-2</v>
      </c>
      <c r="W43" s="4">
        <f t="shared" si="2"/>
        <v>4.4393822054645149E-2</v>
      </c>
      <c r="X43" s="4">
        <f t="shared" si="2"/>
        <v>4.8101027119696438E-2</v>
      </c>
    </row>
    <row r="44" spans="1:24" s="7" customFormat="1" x14ac:dyDescent="0.2">
      <c r="A44" s="7" t="s">
        <v>54</v>
      </c>
      <c r="B44" s="8">
        <v>0.58629154894112201</v>
      </c>
      <c r="C44" s="8">
        <v>0.59788814254078604</v>
      </c>
      <c r="D44" s="8">
        <v>0.60878704918856197</v>
      </c>
      <c r="E44" s="8">
        <v>0.63022176453222101</v>
      </c>
      <c r="F44" s="8">
        <v>0.63849712594998198</v>
      </c>
      <c r="G44" s="8">
        <v>0.65739769186118202</v>
      </c>
      <c r="H44" s="8">
        <v>0.67111711188207701</v>
      </c>
      <c r="I44" s="8">
        <v>0.67815609218402795</v>
      </c>
      <c r="J44" s="8">
        <v>0.68763592708843302</v>
      </c>
      <c r="K44" s="8">
        <v>0.69277343505755995</v>
      </c>
      <c r="L44" s="8">
        <v>0.69531141956716203</v>
      </c>
      <c r="N44" s="9">
        <f t="shared" si="1"/>
        <v>0.16693186429556905</v>
      </c>
      <c r="O44" s="9">
        <f t="shared" si="1"/>
        <v>0.14020901281484743</v>
      </c>
      <c r="P44" s="9">
        <f t="shared" si="1"/>
        <v>0.10042939981274368</v>
      </c>
      <c r="Q44" s="9">
        <f t="shared" si="1"/>
        <v>3.7155354771356564E-2</v>
      </c>
      <c r="R44" s="9" t="str">
        <f t="shared" si="1"/>
        <v/>
      </c>
      <c r="S44" s="9" t="str">
        <f t="shared" si="1"/>
        <v/>
      </c>
      <c r="T44" s="9">
        <f t="shared" si="2"/>
        <v>4.2665542322148475E-2</v>
      </c>
      <c r="U44" s="9">
        <f t="shared" si="2"/>
        <v>3.2580662995589593E-2</v>
      </c>
      <c r="V44" s="9">
        <f t="shared" si="2"/>
        <v>5.3912707074401656E-2</v>
      </c>
      <c r="W44" s="9">
        <f t="shared" si="2"/>
        <v>3.3223913921134329E-2</v>
      </c>
      <c r="X44" s="9">
        <f t="shared" si="2"/>
        <v>3.6631852662933895E-2</v>
      </c>
    </row>
    <row r="45" spans="1:24" s="7" customFormat="1" x14ac:dyDescent="0.2">
      <c r="A45" s="7" t="s">
        <v>55</v>
      </c>
      <c r="B45" s="8">
        <v>0.60038752649869598</v>
      </c>
      <c r="C45" s="8">
        <v>0.61456119904925199</v>
      </c>
      <c r="D45" s="8">
        <v>0.61997033114828604</v>
      </c>
      <c r="E45" s="8">
        <v>0.64934929547268905</v>
      </c>
      <c r="F45" s="8">
        <v>0.66593389847324702</v>
      </c>
      <c r="G45" s="8">
        <v>0.66422050156935497</v>
      </c>
      <c r="H45" s="8">
        <v>0.66459046782952003</v>
      </c>
      <c r="I45" s="8">
        <v>0.66893393434911497</v>
      </c>
      <c r="J45" s="8">
        <v>0.68138415232755301</v>
      </c>
      <c r="K45" s="8">
        <v>0.68749422463088605</v>
      </c>
      <c r="L45" s="8">
        <v>0.68945384561063106</v>
      </c>
      <c r="N45" s="9">
        <f t="shared" si="1"/>
        <v>0.19498794902003125</v>
      </c>
      <c r="O45" s="9">
        <f t="shared" si="1"/>
        <v>0.17200554455627959</v>
      </c>
      <c r="P45" s="9">
        <f t="shared" si="1"/>
        <v>0.1206440418148671</v>
      </c>
      <c r="Q45" s="9">
        <f t="shared" si="1"/>
        <v>6.8633514135125973E-2</v>
      </c>
      <c r="R45" s="9">
        <f t="shared" si="1"/>
        <v>6.339264016935453E-2</v>
      </c>
      <c r="S45" s="9">
        <f t="shared" si="1"/>
        <v>3.0356245247761926E-2</v>
      </c>
      <c r="T45" s="9">
        <f t="shared" si="2"/>
        <v>3.2525573097524241E-2</v>
      </c>
      <c r="U45" s="9" t="str">
        <f t="shared" si="2"/>
        <v/>
      </c>
      <c r="V45" s="9">
        <f t="shared" si="2"/>
        <v>4.4330856268326668E-2</v>
      </c>
      <c r="W45" s="9" t="str">
        <f t="shared" si="2"/>
        <v/>
      </c>
      <c r="X45" s="9" t="str">
        <f t="shared" si="2"/>
        <v/>
      </c>
    </row>
    <row r="46" spans="1:24" s="7" customFormat="1" x14ac:dyDescent="0.2">
      <c r="A46" s="7" t="s">
        <v>56</v>
      </c>
      <c r="B46" s="8">
        <v>0.55717940416954603</v>
      </c>
      <c r="C46" s="8">
        <v>0.60477430602371995</v>
      </c>
      <c r="D46" s="8">
        <v>0.64062601454645596</v>
      </c>
      <c r="E46" s="8">
        <v>0.67473503645881805</v>
      </c>
      <c r="F46" s="8">
        <v>0.70936807683898595</v>
      </c>
      <c r="G46" s="8">
        <v>0.65853929527388599</v>
      </c>
      <c r="H46" s="8">
        <v>0.66148330405860201</v>
      </c>
      <c r="I46" s="8">
        <v>0.66741061332977203</v>
      </c>
      <c r="J46" s="8">
        <v>0.67988521193854701</v>
      </c>
      <c r="K46" s="8">
        <v>0.68220268187949595</v>
      </c>
      <c r="L46" s="8">
        <v>0.67827836051861501</v>
      </c>
      <c r="N46" s="9">
        <f t="shared" si="1"/>
        <v>0.10898818519377573</v>
      </c>
      <c r="O46" s="9">
        <f t="shared" si="1"/>
        <v>0.1533413449490677</v>
      </c>
      <c r="P46" s="9">
        <f t="shared" si="1"/>
        <v>0.1579807777307618</v>
      </c>
      <c r="Q46" s="9">
        <f t="shared" si="1"/>
        <v>0.11041080378196155</v>
      </c>
      <c r="R46" s="9">
        <f t="shared" si="1"/>
        <v>0.13275025315740296</v>
      </c>
      <c r="S46" s="9" t="str">
        <f t="shared" si="1"/>
        <v/>
      </c>
      <c r="T46" s="9" t="str">
        <f t="shared" si="2"/>
        <v/>
      </c>
      <c r="U46" s="9" t="str">
        <f t="shared" si="2"/>
        <v/>
      </c>
      <c r="V46" s="9">
        <f t="shared" si="2"/>
        <v>4.2033488924811735E-2</v>
      </c>
      <c r="W46" s="9" t="str">
        <f t="shared" si="2"/>
        <v/>
      </c>
      <c r="X46" s="9" t="str">
        <f t="shared" si="2"/>
        <v/>
      </c>
    </row>
    <row r="47" spans="1:24" s="7" customFormat="1" x14ac:dyDescent="0.2">
      <c r="A47" s="7" t="s">
        <v>57</v>
      </c>
      <c r="B47" s="8">
        <v>0.61689069347426695</v>
      </c>
      <c r="C47" s="8">
        <v>0.634820197994444</v>
      </c>
      <c r="D47" s="8">
        <v>0.66758448296448603</v>
      </c>
      <c r="E47" s="8">
        <v>0.77850812559089699</v>
      </c>
      <c r="F47" s="8">
        <v>0.76662418456762604</v>
      </c>
      <c r="G47" s="8">
        <v>0.72878266683742399</v>
      </c>
      <c r="H47" s="8">
        <v>0.692818967040433</v>
      </c>
      <c r="I47" s="8">
        <v>0.67825568931134195</v>
      </c>
      <c r="J47" s="8">
        <v>0.68720218127627697</v>
      </c>
      <c r="K47" s="8">
        <v>0.682760088855627</v>
      </c>
      <c r="L47" s="8">
        <v>0.68283210677056005</v>
      </c>
      <c r="N47" s="9">
        <f t="shared" si="1"/>
        <v>0.22783520980754446</v>
      </c>
      <c r="O47" s="9">
        <f t="shared" si="1"/>
        <v>0.21064068639025346</v>
      </c>
      <c r="P47" s="9">
        <f t="shared" si="1"/>
        <v>0.20671028217844123</v>
      </c>
      <c r="Q47" s="9">
        <f t="shared" si="1"/>
        <v>0.28119007725625655</v>
      </c>
      <c r="R47" s="9">
        <f t="shared" si="1"/>
        <v>0.2241793329849493</v>
      </c>
      <c r="S47" s="9">
        <f t="shared" si="1"/>
        <v>0.13050676760216295</v>
      </c>
      <c r="T47" s="9">
        <f t="shared" si="2"/>
        <v>7.6382126473350853E-2</v>
      </c>
      <c r="U47" s="9">
        <f t="shared" si="2"/>
        <v>3.273231254786757E-2</v>
      </c>
      <c r="V47" s="9">
        <f t="shared" si="2"/>
        <v>5.3247921822404898E-2</v>
      </c>
      <c r="W47" s="9" t="str">
        <f t="shared" si="2"/>
        <v/>
      </c>
      <c r="X47" s="9" t="str">
        <f t="shared" si="2"/>
        <v/>
      </c>
    </row>
    <row r="48" spans="1:24" s="7" customFormat="1" x14ac:dyDescent="0.2">
      <c r="A48" s="7" t="s">
        <v>58</v>
      </c>
      <c r="B48" s="8">
        <v>0.59664259543074005</v>
      </c>
      <c r="C48" s="8">
        <v>0.62729364642302898</v>
      </c>
      <c r="D48" s="8">
        <v>0.66057534892311998</v>
      </c>
      <c r="E48" s="8">
        <v>0.71618865129689901</v>
      </c>
      <c r="F48" s="8">
        <v>0.72238583370814802</v>
      </c>
      <c r="G48" s="8">
        <v>0.71432617143379296</v>
      </c>
      <c r="H48" s="8">
        <v>0.69206776287094796</v>
      </c>
      <c r="I48" s="8">
        <v>0.68208905199856495</v>
      </c>
      <c r="J48" s="8">
        <v>0.68889246355587097</v>
      </c>
      <c r="K48" s="8">
        <v>0.68843653397773796</v>
      </c>
      <c r="L48" s="8">
        <v>0.69246093400937603</v>
      </c>
      <c r="N48" s="9">
        <f t="shared" si="1"/>
        <v>0.187534184078884</v>
      </c>
      <c r="O48" s="9">
        <f t="shared" si="1"/>
        <v>0.19628709526420485</v>
      </c>
      <c r="P48" s="9">
        <f t="shared" si="1"/>
        <v>0.19404073348053763</v>
      </c>
      <c r="Q48" s="9">
        <f t="shared" si="1"/>
        <v>0.17863097805007322</v>
      </c>
      <c r="R48" s="9">
        <f t="shared" si="1"/>
        <v>0.15353758186663091</v>
      </c>
      <c r="S48" s="9">
        <f t="shared" si="1"/>
        <v>0.10808147315802352</v>
      </c>
      <c r="T48" s="9">
        <f t="shared" si="2"/>
        <v>7.5215035530647567E-2</v>
      </c>
      <c r="U48" s="9">
        <f t="shared" si="2"/>
        <v>3.8569104741723148E-2</v>
      </c>
      <c r="V48" s="9">
        <f t="shared" si="2"/>
        <v>5.5838551402435099E-2</v>
      </c>
      <c r="W48" s="9" t="str">
        <f t="shared" si="2"/>
        <v/>
      </c>
      <c r="X48" s="9">
        <f t="shared" si="2"/>
        <v>3.2382096306859509E-2</v>
      </c>
    </row>
    <row r="49" spans="1:24" s="7" customFormat="1" x14ac:dyDescent="0.2">
      <c r="A49" s="7" t="s">
        <v>59</v>
      </c>
      <c r="B49" s="8">
        <v>0.57677433953239299</v>
      </c>
      <c r="C49" s="8">
        <v>0.59880143566815103</v>
      </c>
      <c r="D49" s="8">
        <v>0.63685503995968096</v>
      </c>
      <c r="E49" s="8">
        <v>0.69557541958801905</v>
      </c>
      <c r="F49" s="8">
        <v>0.70298974497768096</v>
      </c>
      <c r="G49" s="8">
        <v>0.69752825609604097</v>
      </c>
      <c r="H49" s="8">
        <v>0.67975112560437601</v>
      </c>
      <c r="I49" s="8">
        <v>0.67340941400271903</v>
      </c>
      <c r="J49" s="8">
        <v>0.68874947434361899</v>
      </c>
      <c r="K49" s="8">
        <v>0.69262178134978902</v>
      </c>
      <c r="L49" s="8">
        <v>0.69702280703326103</v>
      </c>
      <c r="N49" s="9">
        <f t="shared" si="1"/>
        <v>0.14798918136200556</v>
      </c>
      <c r="O49" s="9">
        <f t="shared" si="1"/>
        <v>0.14195071829630757</v>
      </c>
      <c r="P49" s="9">
        <f t="shared" si="1"/>
        <v>0.15116445122256006</v>
      </c>
      <c r="Q49" s="9">
        <f t="shared" si="1"/>
        <v>0.14470780235353708</v>
      </c>
      <c r="R49" s="9">
        <f t="shared" si="1"/>
        <v>0.12256505133268769</v>
      </c>
      <c r="S49" s="9">
        <f t="shared" si="1"/>
        <v>8.2024106764630345E-2</v>
      </c>
      <c r="T49" s="9">
        <f t="shared" si="2"/>
        <v>5.6079577578873607E-2</v>
      </c>
      <c r="U49" s="9" t="str">
        <f t="shared" si="2"/>
        <v/>
      </c>
      <c r="V49" s="9">
        <f t="shared" si="2"/>
        <v>5.5619397425991535E-2</v>
      </c>
      <c r="W49" s="9">
        <f t="shared" si="2"/>
        <v>3.2997732850131412E-2</v>
      </c>
      <c r="X49" s="9">
        <f t="shared" si="2"/>
        <v>3.9183340686402168E-2</v>
      </c>
    </row>
    <row r="50" spans="1:24" s="7" customFormat="1" x14ac:dyDescent="0.2">
      <c r="A50" s="7" t="s">
        <v>60</v>
      </c>
      <c r="B50" s="8">
        <v>0.60017681859800398</v>
      </c>
      <c r="C50" s="8">
        <v>0.61376443067644504</v>
      </c>
      <c r="D50" s="8">
        <v>0.62228157448495702</v>
      </c>
      <c r="E50" s="8">
        <v>0.64868549561363897</v>
      </c>
      <c r="F50" s="8">
        <v>0.65090956291930702</v>
      </c>
      <c r="G50" s="8">
        <v>0.65920364552919497</v>
      </c>
      <c r="H50" s="8">
        <v>0.66205656171406602</v>
      </c>
      <c r="I50" s="8">
        <v>0.66545856427112005</v>
      </c>
      <c r="J50" s="8">
        <v>0.67672128668382803</v>
      </c>
      <c r="K50" s="8">
        <v>0.686931706865061</v>
      </c>
      <c r="L50" s="8">
        <v>0.69106004810453603</v>
      </c>
      <c r="N50" s="9">
        <f t="shared" si="1"/>
        <v>0.19456856422108526</v>
      </c>
      <c r="O50" s="9">
        <f t="shared" si="1"/>
        <v>0.17048605886128065</v>
      </c>
      <c r="P50" s="9">
        <f t="shared" si="1"/>
        <v>0.12482179185272368</v>
      </c>
      <c r="Q50" s="9">
        <f t="shared" si="1"/>
        <v>6.7541099342340649E-2</v>
      </c>
      <c r="R50" s="9">
        <f t="shared" si="1"/>
        <v>3.9401118055637729E-2</v>
      </c>
      <c r="S50" s="9" t="str">
        <f t="shared" si="1"/>
        <v/>
      </c>
      <c r="T50" s="9" t="str">
        <f t="shared" si="2"/>
        <v/>
      </c>
      <c r="U50" s="9" t="str">
        <f t="shared" si="2"/>
        <v/>
      </c>
      <c r="V50" s="9">
        <f t="shared" si="2"/>
        <v>3.7184264358694818E-2</v>
      </c>
      <c r="W50" s="9" t="str">
        <f t="shared" si="2"/>
        <v/>
      </c>
      <c r="X50" s="9">
        <f t="shared" si="2"/>
        <v>3.0293531514111516E-2</v>
      </c>
    </row>
    <row r="51" spans="1:24" s="7" customFormat="1" x14ac:dyDescent="0.2">
      <c r="A51" s="7" t="s">
        <v>61</v>
      </c>
      <c r="B51" s="8">
        <v>0.55446673630747101</v>
      </c>
      <c r="C51" s="8">
        <v>0.59933954316201699</v>
      </c>
      <c r="D51" s="8">
        <v>0.63451400621694398</v>
      </c>
      <c r="E51" s="8">
        <v>0.65601980952143701</v>
      </c>
      <c r="F51" s="8">
        <v>0.66662524549400304</v>
      </c>
      <c r="G51" s="8">
        <v>0.6696880541636</v>
      </c>
      <c r="H51" s="8">
        <v>0.67073071478005097</v>
      </c>
      <c r="I51" s="8">
        <v>0.67346824983055698</v>
      </c>
      <c r="J51" s="8">
        <v>0.68624997526906695</v>
      </c>
      <c r="K51" s="8">
        <v>0.69170623339099602</v>
      </c>
      <c r="L51" s="8">
        <v>0.686845082519566</v>
      </c>
      <c r="N51" s="9">
        <f t="shared" si="1"/>
        <v>0.10358899673331967</v>
      </c>
      <c r="O51" s="9">
        <f t="shared" si="1"/>
        <v>0.14297692198009671</v>
      </c>
      <c r="P51" s="9">
        <f t="shared" si="1"/>
        <v>0.14693285273521539</v>
      </c>
      <c r="Q51" s="9">
        <f t="shared" si="1"/>
        <v>7.9611172721499424E-2</v>
      </c>
      <c r="R51" s="9">
        <f t="shared" si="1"/>
        <v>6.449661360479686E-2</v>
      </c>
      <c r="S51" s="9">
        <f t="shared" si="1"/>
        <v>3.8837656087070016E-2</v>
      </c>
      <c r="T51" s="9">
        <f t="shared" si="2"/>
        <v>4.2065225422455832E-2</v>
      </c>
      <c r="U51" s="9" t="str">
        <f t="shared" si="2"/>
        <v/>
      </c>
      <c r="V51" s="9">
        <f t="shared" si="2"/>
        <v>5.1788512895066807E-2</v>
      </c>
      <c r="W51" s="9">
        <f t="shared" si="2"/>
        <v>3.1632256061478348E-2</v>
      </c>
      <c r="X51" s="9" t="str">
        <f t="shared" si="2"/>
        <v/>
      </c>
    </row>
    <row r="52" spans="1:24" s="7" customFormat="1" x14ac:dyDescent="0.2">
      <c r="A52" s="7" t="s">
        <v>62</v>
      </c>
      <c r="B52" s="8">
        <v>0.540227943347526</v>
      </c>
      <c r="C52" s="8">
        <v>0.57122865193344097</v>
      </c>
      <c r="D52" s="8">
        <v>0.59415125361330101</v>
      </c>
      <c r="E52" s="8">
        <v>0.67580308265659295</v>
      </c>
      <c r="F52" s="8">
        <v>0.72414207597965696</v>
      </c>
      <c r="G52" s="8">
        <v>0.71194655607521096</v>
      </c>
      <c r="H52" s="8">
        <v>0.69238980733773003</v>
      </c>
      <c r="I52" s="8">
        <v>0.67885447404059496</v>
      </c>
      <c r="J52" s="8">
        <v>0.68369781893202097</v>
      </c>
      <c r="K52" s="8">
        <v>0.68348355968227203</v>
      </c>
      <c r="L52" s="8">
        <v>0.68067707305701897</v>
      </c>
      <c r="N52" s="9">
        <f t="shared" si="1"/>
        <v>7.5248657794311891E-2</v>
      </c>
      <c r="O52" s="9">
        <f t="shared" si="1"/>
        <v>8.9367744516113623E-2</v>
      </c>
      <c r="P52" s="9">
        <f t="shared" si="1"/>
        <v>7.3974073993751333E-2</v>
      </c>
      <c r="Q52" s="9">
        <f t="shared" si="1"/>
        <v>0.1121684863875243</v>
      </c>
      <c r="R52" s="9">
        <f t="shared" si="1"/>
        <v>0.15634202703777866</v>
      </c>
      <c r="S52" s="9">
        <f t="shared" si="1"/>
        <v>0.10439015146558916</v>
      </c>
      <c r="T52" s="9">
        <f t="shared" si="2"/>
        <v>7.5715372450484875E-2</v>
      </c>
      <c r="U52" s="9">
        <f t="shared" si="2"/>
        <v>3.3644040009804144E-2</v>
      </c>
      <c r="V52" s="9">
        <f t="shared" si="2"/>
        <v>4.7876922636189478E-2</v>
      </c>
      <c r="W52" s="9" t="str">
        <f t="shared" si="2"/>
        <v/>
      </c>
      <c r="X52" s="9" t="str">
        <f t="shared" si="2"/>
        <v/>
      </c>
    </row>
    <row r="53" spans="1:24" s="7" customFormat="1" x14ac:dyDescent="0.2">
      <c r="A53" s="7" t="s">
        <v>63</v>
      </c>
      <c r="B53" s="8">
        <v>0.52688363244879199</v>
      </c>
      <c r="C53" s="8">
        <v>0.55198691070446104</v>
      </c>
      <c r="D53" s="8">
        <v>0.573746391823728</v>
      </c>
      <c r="E53" s="8">
        <v>0.64036759907991803</v>
      </c>
      <c r="F53" s="8">
        <v>0.68211903739487201</v>
      </c>
      <c r="G53" s="8">
        <v>0.67891675651130701</v>
      </c>
      <c r="H53" s="8">
        <v>0.67730971473687696</v>
      </c>
      <c r="I53" s="8">
        <v>0.67902611291467696</v>
      </c>
      <c r="J53" s="8">
        <v>0.68992779278655203</v>
      </c>
      <c r="K53" s="8">
        <v>0.68692105559772099</v>
      </c>
      <c r="L53" s="8">
        <v>0.68085528221314695</v>
      </c>
      <c r="N53" s="9">
        <f t="shared" si="1"/>
        <v>4.8688661111905063E-2</v>
      </c>
      <c r="O53" s="9">
        <f t="shared" si="1"/>
        <v>5.2672574950951567E-2</v>
      </c>
      <c r="P53" s="9">
        <f t="shared" si="1"/>
        <v>3.7090717420561248E-2</v>
      </c>
      <c r="Q53" s="9">
        <f t="shared" si="1"/>
        <v>5.3852344976984767E-2</v>
      </c>
      <c r="R53" s="9">
        <f t="shared" si="1"/>
        <v>8.9237784332812486E-2</v>
      </c>
      <c r="S53" s="9">
        <f t="shared" si="1"/>
        <v>5.315346096967466E-2</v>
      </c>
      <c r="T53" s="9">
        <f t="shared" si="2"/>
        <v>5.2286536183977272E-2</v>
      </c>
      <c r="U53" s="9">
        <f t="shared" si="2"/>
        <v>3.3905382471278722E-2</v>
      </c>
      <c r="V53" s="9">
        <f t="shared" si="2"/>
        <v>5.7425360045259222E-2</v>
      </c>
      <c r="W53" s="9" t="str">
        <f t="shared" si="2"/>
        <v/>
      </c>
      <c r="X53" s="9" t="str">
        <f t="shared" si="2"/>
        <v/>
      </c>
    </row>
    <row r="54" spans="1:24" s="7" customFormat="1" x14ac:dyDescent="0.2">
      <c r="A54" s="7" t="s">
        <v>64</v>
      </c>
      <c r="B54" s="8">
        <v>0.52970877529721505</v>
      </c>
      <c r="C54" s="8">
        <v>0.55208180120873396</v>
      </c>
      <c r="D54" s="8">
        <v>0.57760027840166905</v>
      </c>
      <c r="E54" s="8">
        <v>0.64063076784309203</v>
      </c>
      <c r="F54" s="8">
        <v>0.67636177993809099</v>
      </c>
      <c r="G54" s="8">
        <v>0.67847417783869401</v>
      </c>
      <c r="H54" s="8">
        <v>0.673984130255743</v>
      </c>
      <c r="I54" s="8">
        <v>0.67402314827375598</v>
      </c>
      <c r="J54" s="8">
        <v>0.68793661364226799</v>
      </c>
      <c r="K54" s="8">
        <v>0.68567191332738398</v>
      </c>
      <c r="L54" s="8">
        <v>0.68164019643496598</v>
      </c>
      <c r="N54" s="9">
        <f t="shared" si="1"/>
        <v>5.4311715404544492E-2</v>
      </c>
      <c r="O54" s="9">
        <f t="shared" si="1"/>
        <v>5.2853536907719434E-2</v>
      </c>
      <c r="P54" s="9">
        <f t="shared" si="1"/>
        <v>4.4056913727730906E-2</v>
      </c>
      <c r="Q54" s="9">
        <f t="shared" si="1"/>
        <v>5.4285441558688863E-2</v>
      </c>
      <c r="R54" s="9">
        <f t="shared" si="1"/>
        <v>8.0044341528448193E-2</v>
      </c>
      <c r="S54" s="9">
        <f t="shared" si="1"/>
        <v>5.2466921336732142E-2</v>
      </c>
      <c r="T54" s="9">
        <f t="shared" si="2"/>
        <v>4.711981895211359E-2</v>
      </c>
      <c r="U54" s="9" t="str">
        <f t="shared" si="2"/>
        <v/>
      </c>
      <c r="V54" s="9">
        <f t="shared" si="2"/>
        <v>5.4373557602201972E-2</v>
      </c>
      <c r="W54" s="9" t="str">
        <f t="shared" si="2"/>
        <v/>
      </c>
      <c r="X54" s="9" t="str">
        <f t="shared" si="2"/>
        <v/>
      </c>
    </row>
    <row r="55" spans="1:24" x14ac:dyDescent="0.2">
      <c r="A55" s="1" t="s">
        <v>65</v>
      </c>
      <c r="B55" s="2">
        <v>0.54483289287252301</v>
      </c>
      <c r="C55" s="2">
        <v>0.58678166772511098</v>
      </c>
      <c r="D55" s="2">
        <v>0.628513693742349</v>
      </c>
      <c r="E55" s="2">
        <v>0.66299453084659699</v>
      </c>
      <c r="F55" s="2">
        <v>0.67637892776215103</v>
      </c>
      <c r="G55" s="2">
        <v>0.68204755245666604</v>
      </c>
      <c r="H55" s="2">
        <v>0.68015243144381499</v>
      </c>
      <c r="I55" s="2">
        <v>0.68035927323888301</v>
      </c>
      <c r="J55" s="2">
        <v>0.69211814691817497</v>
      </c>
      <c r="K55" s="2">
        <v>0.69928220893584903</v>
      </c>
      <c r="L55" s="2">
        <v>0.69441784026608899</v>
      </c>
      <c r="N55" s="4">
        <f t="shared" si="1"/>
        <v>8.4414169976598785E-2</v>
      </c>
      <c r="O55" s="4">
        <f t="shared" si="1"/>
        <v>0.11902829056198883</v>
      </c>
      <c r="P55" s="4">
        <f t="shared" si="1"/>
        <v>0.13608682658549953</v>
      </c>
      <c r="Q55" s="4">
        <f t="shared" si="1"/>
        <v>9.1089464931539021E-2</v>
      </c>
      <c r="R55" s="4">
        <f t="shared" si="1"/>
        <v>8.0071723930728922E-2</v>
      </c>
      <c r="S55" s="4">
        <f t="shared" si="1"/>
        <v>5.8010033669968264E-2</v>
      </c>
      <c r="T55" s="4">
        <f t="shared" si="2"/>
        <v>5.6703057092817533E-2</v>
      </c>
      <c r="U55" s="4">
        <f t="shared" si="2"/>
        <v>3.5935292085472081E-2</v>
      </c>
      <c r="V55" s="4">
        <f t="shared" si="2"/>
        <v>6.0782430206041349E-2</v>
      </c>
      <c r="W55" s="4">
        <f t="shared" si="2"/>
        <v>4.2931302341411737E-2</v>
      </c>
      <c r="X55" s="4">
        <f t="shared" si="2"/>
        <v>3.5299625490612829E-2</v>
      </c>
    </row>
    <row r="56" spans="1:24" x14ac:dyDescent="0.2">
      <c r="A56" s="1" t="s">
        <v>66</v>
      </c>
      <c r="B56" s="2">
        <v>0.52157717917074797</v>
      </c>
      <c r="C56" s="2">
        <v>0.54577372299656501</v>
      </c>
      <c r="D56" s="2">
        <v>0.57884712126009696</v>
      </c>
      <c r="E56" s="2">
        <v>0.64336909978205403</v>
      </c>
      <c r="F56" s="2">
        <v>0.67401043806217598</v>
      </c>
      <c r="G56" s="2">
        <v>0.682449078216947</v>
      </c>
      <c r="H56" s="2">
        <v>0.68379094734907497</v>
      </c>
      <c r="I56" s="2">
        <v>0.67781177846951202</v>
      </c>
      <c r="J56" s="2">
        <v>0.68551688019847401</v>
      </c>
      <c r="K56" s="2">
        <v>0.69819689940998997</v>
      </c>
      <c r="L56" s="2">
        <v>0.69713512793729204</v>
      </c>
      <c r="N56" s="4">
        <f t="shared" si="1"/>
        <v>3.8126903181522342E-2</v>
      </c>
      <c r="O56" s="4">
        <f t="shared" si="1"/>
        <v>4.0823648506704169E-2</v>
      </c>
      <c r="P56" s="4">
        <f t="shared" si="1"/>
        <v>4.6310678061564081E-2</v>
      </c>
      <c r="Q56" s="4">
        <f t="shared" si="1"/>
        <v>5.8791911810067488E-2</v>
      </c>
      <c r="R56" s="4">
        <f t="shared" si="1"/>
        <v>7.6289615044179193E-2</v>
      </c>
      <c r="S56" s="4">
        <f t="shared" si="1"/>
        <v>5.8632890949675609E-2</v>
      </c>
      <c r="T56" s="4">
        <f t="shared" si="2"/>
        <v>6.2355952977064089E-2</v>
      </c>
      <c r="U56" s="4">
        <f t="shared" si="2"/>
        <v>3.2056400679419284E-2</v>
      </c>
      <c r="V56" s="4">
        <f t="shared" si="2"/>
        <v>5.0664926735654037E-2</v>
      </c>
      <c r="W56" s="4">
        <f t="shared" si="2"/>
        <v>4.1312637855480894E-2</v>
      </c>
      <c r="X56" s="4">
        <f t="shared" si="2"/>
        <v>3.9350798639143703E-2</v>
      </c>
    </row>
    <row r="57" spans="1:24" x14ac:dyDescent="0.2">
      <c r="A57" s="1" t="s">
        <v>67</v>
      </c>
      <c r="B57" s="2">
        <v>0.50343688246015705</v>
      </c>
      <c r="C57" s="2">
        <v>0.53059501308614199</v>
      </c>
      <c r="D57" s="2">
        <v>0.55769748193639701</v>
      </c>
      <c r="E57" s="2">
        <v>0.62635536324709296</v>
      </c>
      <c r="F57" s="2">
        <v>0.67454419414681799</v>
      </c>
      <c r="G57" s="2">
        <v>0.67723156334819501</v>
      </c>
      <c r="H57" s="2">
        <v>0.68259439896243101</v>
      </c>
      <c r="I57" s="2">
        <v>0.68227062700580599</v>
      </c>
      <c r="J57" s="2">
        <v>0.69001044241673104</v>
      </c>
      <c r="K57" s="2">
        <v>0.69191245399495505</v>
      </c>
      <c r="L57" s="2">
        <v>0.68589299299094098</v>
      </c>
      <c r="N57" s="4" t="str">
        <f t="shared" si="1"/>
        <v/>
      </c>
      <c r="O57" s="4" t="str">
        <f t="shared" si="1"/>
        <v/>
      </c>
      <c r="P57" s="4" t="str">
        <f t="shared" si="1"/>
        <v/>
      </c>
      <c r="Q57" s="4">
        <f t="shared" si="1"/>
        <v>3.0792421876549403E-2</v>
      </c>
      <c r="R57" s="4">
        <f t="shared" si="1"/>
        <v>7.7141940317536184E-2</v>
      </c>
      <c r="S57" s="4">
        <f t="shared" si="1"/>
        <v>5.0539345181380257E-2</v>
      </c>
      <c r="T57" s="4">
        <f t="shared" si="2"/>
        <v>6.0496963315816998E-2</v>
      </c>
      <c r="U57" s="4">
        <f t="shared" si="2"/>
        <v>3.8845576255466474E-2</v>
      </c>
      <c r="V57" s="4">
        <f t="shared" si="2"/>
        <v>5.75520339028186E-2</v>
      </c>
      <c r="W57" s="4">
        <f t="shared" si="2"/>
        <v>3.1939819903813005E-2</v>
      </c>
      <c r="X57" s="4" t="str">
        <f t="shared" si="2"/>
        <v/>
      </c>
    </row>
    <row r="58" spans="1:24" x14ac:dyDescent="0.2">
      <c r="A58" s="1" t="s">
        <v>68</v>
      </c>
      <c r="B58" s="2">
        <v>0.51151567907643203</v>
      </c>
      <c r="C58" s="2">
        <v>0.53144789365517198</v>
      </c>
      <c r="D58" s="2">
        <v>0.558678703215856</v>
      </c>
      <c r="E58" s="2">
        <v>0.62789399938288404</v>
      </c>
      <c r="F58" s="2">
        <v>0.66073145305754299</v>
      </c>
      <c r="G58" s="2">
        <v>0.665273470671916</v>
      </c>
      <c r="H58" s="2">
        <v>0.66732870452076298</v>
      </c>
      <c r="I58" s="2">
        <v>0.667148697865107</v>
      </c>
      <c r="J58" s="2">
        <v>0.68026810551893102</v>
      </c>
      <c r="K58" s="2">
        <v>0.681422756172962</v>
      </c>
      <c r="L58" s="2">
        <v>0.68029493065679703</v>
      </c>
      <c r="N58" s="4" t="str">
        <f t="shared" si="1"/>
        <v/>
      </c>
      <c r="O58" s="4" t="str">
        <f t="shared" si="1"/>
        <v/>
      </c>
      <c r="P58" s="4" t="str">
        <f t="shared" si="1"/>
        <v/>
      </c>
      <c r="Q58" s="4">
        <f t="shared" si="1"/>
        <v>3.3324553892753128E-2</v>
      </c>
      <c r="R58" s="4">
        <f t="shared" si="1"/>
        <v>5.5085145718890338E-2</v>
      </c>
      <c r="S58" s="4">
        <f t="shared" si="1"/>
        <v>3.198963850845371E-2</v>
      </c>
      <c r="T58" s="4">
        <f t="shared" si="2"/>
        <v>3.6779771052147359E-2</v>
      </c>
      <c r="U58" s="4" t="str">
        <f t="shared" si="2"/>
        <v/>
      </c>
      <c r="V58" s="4">
        <f t="shared" si="2"/>
        <v>4.2620334948888283E-2</v>
      </c>
      <c r="W58" s="4" t="str">
        <f t="shared" si="2"/>
        <v/>
      </c>
      <c r="X58" s="4" t="str">
        <f t="shared" si="2"/>
        <v/>
      </c>
    </row>
    <row r="59" spans="1:24" x14ac:dyDescent="0.2">
      <c r="A59" s="1" t="s">
        <v>69</v>
      </c>
      <c r="B59" s="2">
        <v>0.51783185685245403</v>
      </c>
      <c r="C59" s="2">
        <v>0.54298429850263796</v>
      </c>
      <c r="D59" s="2">
        <v>0.57320224123101504</v>
      </c>
      <c r="E59" s="2">
        <v>0.63235407287799905</v>
      </c>
      <c r="F59" s="2">
        <v>0.66966945793031496</v>
      </c>
      <c r="G59" s="2">
        <v>0.68390159586528798</v>
      </c>
      <c r="H59" s="2">
        <v>0.68180465181500804</v>
      </c>
      <c r="I59" s="2">
        <v>0.67515111819315499</v>
      </c>
      <c r="J59" s="2">
        <v>0.68350823898536595</v>
      </c>
      <c r="K59" s="2">
        <v>0.696524302013662</v>
      </c>
      <c r="L59" s="2">
        <v>0.70040747263512704</v>
      </c>
      <c r="N59" s="4">
        <f t="shared" si="1"/>
        <v>3.0672359510940606E-2</v>
      </c>
      <c r="O59" s="4">
        <f t="shared" si="1"/>
        <v>3.5504046523921584E-2</v>
      </c>
      <c r="P59" s="4">
        <f t="shared" si="1"/>
        <v>3.610712338559452E-2</v>
      </c>
      <c r="Q59" s="4">
        <f t="shared" si="1"/>
        <v>4.0664492575394284E-2</v>
      </c>
      <c r="R59" s="4">
        <f t="shared" si="1"/>
        <v>6.9357746379848262E-2</v>
      </c>
      <c r="S59" s="4">
        <f t="shared" si="1"/>
        <v>6.0886074383135869E-2</v>
      </c>
      <c r="T59" s="4">
        <f t="shared" si="2"/>
        <v>5.9269990968984887E-2</v>
      </c>
      <c r="U59" s="4" t="str">
        <f t="shared" si="2"/>
        <v/>
      </c>
      <c r="V59" s="4">
        <f t="shared" si="2"/>
        <v>4.7586360862269084E-2</v>
      </c>
      <c r="W59" s="4">
        <f t="shared" si="2"/>
        <v>3.8818073917554097E-2</v>
      </c>
      <c r="X59" s="4">
        <f t="shared" si="2"/>
        <v>4.422949996808212E-2</v>
      </c>
    </row>
    <row r="60" spans="1:24" x14ac:dyDescent="0.2">
      <c r="A60" s="1" t="s">
        <v>70</v>
      </c>
      <c r="B60" s="2">
        <v>0.50595455481090401</v>
      </c>
      <c r="C60" s="2">
        <v>0.52685489802881302</v>
      </c>
      <c r="D60" s="2">
        <v>0.55649501906017196</v>
      </c>
      <c r="E60" s="2">
        <v>0.62708929556872695</v>
      </c>
      <c r="F60" s="2">
        <v>0.67043623580356104</v>
      </c>
      <c r="G60" s="2">
        <v>0.68330610800158897</v>
      </c>
      <c r="H60" s="2">
        <v>0.68599298177481005</v>
      </c>
      <c r="I60" s="2">
        <v>0.68000301784595396</v>
      </c>
      <c r="J60" s="2">
        <v>0.688808103960311</v>
      </c>
      <c r="K60" s="2">
        <v>0.69484927622910997</v>
      </c>
      <c r="L60" s="2">
        <v>0.68832845879618398</v>
      </c>
      <c r="N60" s="4" t="str">
        <f t="shared" si="1"/>
        <v/>
      </c>
      <c r="O60" s="4" t="str">
        <f t="shared" si="1"/>
        <v/>
      </c>
      <c r="P60" s="4" t="str">
        <f t="shared" si="1"/>
        <v/>
      </c>
      <c r="Q60" s="4">
        <f t="shared" si="1"/>
        <v>3.2000253595892758E-2</v>
      </c>
      <c r="R60" s="4">
        <f t="shared" si="1"/>
        <v>7.0582171129698112E-2</v>
      </c>
      <c r="S60" s="4">
        <f t="shared" si="1"/>
        <v>5.9962338006613436E-2</v>
      </c>
      <c r="T60" s="4">
        <f t="shared" si="2"/>
        <v>6.5777092712694385E-2</v>
      </c>
      <c r="U60" s="4">
        <f t="shared" si="2"/>
        <v>3.5392847014099615E-2</v>
      </c>
      <c r="V60" s="4">
        <f t="shared" si="2"/>
        <v>5.5709256747775715E-2</v>
      </c>
      <c r="W60" s="4">
        <f t="shared" si="2"/>
        <v>3.6319888205669892E-2</v>
      </c>
      <c r="X60" s="4" t="str">
        <f t="shared" si="2"/>
        <v/>
      </c>
    </row>
    <row r="61" spans="1:24" x14ac:dyDescent="0.2">
      <c r="A61" s="1" t="s">
        <v>71</v>
      </c>
      <c r="B61" s="2">
        <v>0.50771595547543202</v>
      </c>
      <c r="C61" s="2">
        <v>0.52918264635979995</v>
      </c>
      <c r="D61" s="2">
        <v>0.55601121158209399</v>
      </c>
      <c r="E61" s="2">
        <v>0.62684682249964296</v>
      </c>
      <c r="F61" s="2">
        <v>0.668167759775397</v>
      </c>
      <c r="G61" s="2">
        <v>0.67618419534450602</v>
      </c>
      <c r="H61" s="2">
        <v>0.67592214071260204</v>
      </c>
      <c r="I61" s="2">
        <v>0.671913147070207</v>
      </c>
      <c r="J61" s="2">
        <v>0.68363667592516797</v>
      </c>
      <c r="K61" s="2">
        <v>0.68552457148038803</v>
      </c>
      <c r="L61" s="2">
        <v>0.68347052054120405</v>
      </c>
      <c r="N61" s="4" t="str">
        <f t="shared" si="1"/>
        <v/>
      </c>
      <c r="O61" s="4" t="str">
        <f t="shared" si="1"/>
        <v/>
      </c>
      <c r="P61" s="4" t="str">
        <f t="shared" si="1"/>
        <v/>
      </c>
      <c r="Q61" s="4">
        <f t="shared" si="1"/>
        <v>3.1601215898146684E-2</v>
      </c>
      <c r="R61" s="4">
        <f t="shared" si="1"/>
        <v>6.6959768488413784E-2</v>
      </c>
      <c r="S61" s="4">
        <f t="shared" si="1"/>
        <v>4.8914640492012884E-2</v>
      </c>
      <c r="T61" s="4">
        <f t="shared" si="2"/>
        <v>5.0130763969385095E-2</v>
      </c>
      <c r="U61" s="4" t="str">
        <f t="shared" si="2"/>
        <v/>
      </c>
      <c r="V61" s="4">
        <f t="shared" si="2"/>
        <v>4.7783211139549087E-2</v>
      </c>
      <c r="W61" s="4" t="str">
        <f t="shared" si="2"/>
        <v/>
      </c>
      <c r="X61" s="4" t="str">
        <f t="shared" si="2"/>
        <v/>
      </c>
    </row>
    <row r="62" spans="1:24" x14ac:dyDescent="0.2">
      <c r="A62" s="1" t="s">
        <v>72</v>
      </c>
      <c r="B62" s="2">
        <v>0.50596104670845599</v>
      </c>
      <c r="C62" s="2">
        <v>0.52745281659337995</v>
      </c>
      <c r="D62" s="2">
        <v>0.55609363318197202</v>
      </c>
      <c r="E62" s="2">
        <v>0.61911902605436697</v>
      </c>
      <c r="F62" s="2">
        <v>0.66476718692275505</v>
      </c>
      <c r="G62" s="2">
        <v>0.67768671611054598</v>
      </c>
      <c r="H62" s="2">
        <v>0.67786601265479496</v>
      </c>
      <c r="I62" s="2">
        <v>0.67441884773271199</v>
      </c>
      <c r="J62" s="2">
        <v>0.685853665347116</v>
      </c>
      <c r="K62" s="2">
        <v>0.69682014733599795</v>
      </c>
      <c r="L62" s="2">
        <v>0.69568043145274905</v>
      </c>
      <c r="N62" s="4" t="str">
        <f t="shared" si="1"/>
        <v/>
      </c>
      <c r="O62" s="4" t="str">
        <f t="shared" si="1"/>
        <v/>
      </c>
      <c r="P62" s="4" t="str">
        <f t="shared" si="1"/>
        <v/>
      </c>
      <c r="Q62" s="4" t="str">
        <f t="shared" si="1"/>
        <v/>
      </c>
      <c r="R62" s="4">
        <f t="shared" si="1"/>
        <v>6.1529583672548904E-2</v>
      </c>
      <c r="S62" s="4">
        <f t="shared" si="1"/>
        <v>5.1245390071777308E-2</v>
      </c>
      <c r="T62" s="4">
        <f t="shared" si="2"/>
        <v>5.3150815547458263E-2</v>
      </c>
      <c r="U62" s="4" t="str">
        <f t="shared" si="2"/>
        <v/>
      </c>
      <c r="V62" s="4">
        <f t="shared" si="2"/>
        <v>5.1181104168689817E-2</v>
      </c>
      <c r="W62" s="4">
        <f t="shared" si="2"/>
        <v>3.9259306860953247E-2</v>
      </c>
      <c r="X62" s="4">
        <f t="shared" si="2"/>
        <v>3.7182008267812261E-2</v>
      </c>
    </row>
    <row r="63" spans="1:24" x14ac:dyDescent="0.2">
      <c r="A63" s="1" t="s">
        <v>73</v>
      </c>
      <c r="B63" s="2">
        <v>0.50613876152880299</v>
      </c>
      <c r="C63" s="2">
        <v>0.52475345557785602</v>
      </c>
      <c r="D63" s="2">
        <v>0.553226812453536</v>
      </c>
      <c r="E63" s="2">
        <v>0.61801180549638601</v>
      </c>
      <c r="F63" s="2">
        <v>0.66777041108940005</v>
      </c>
      <c r="G63" s="2">
        <v>0.67462355044123001</v>
      </c>
      <c r="H63" s="2">
        <v>0.67814505784336998</v>
      </c>
      <c r="I63" s="2">
        <v>0.67418522207979803</v>
      </c>
      <c r="J63" s="2">
        <v>0.68538030844569697</v>
      </c>
      <c r="K63" s="2">
        <v>0.69142246221502401</v>
      </c>
      <c r="L63" s="2">
        <v>0.686604592597859</v>
      </c>
      <c r="N63" s="4" t="str">
        <f t="shared" si="1"/>
        <v/>
      </c>
      <c r="O63" s="4" t="str">
        <f t="shared" si="1"/>
        <v/>
      </c>
      <c r="P63" s="4" t="str">
        <f t="shared" si="1"/>
        <v/>
      </c>
      <c r="Q63" s="4" t="str">
        <f t="shared" si="1"/>
        <v/>
      </c>
      <c r="R63" s="4">
        <f t="shared" si="1"/>
        <v>6.6325264569573106E-2</v>
      </c>
      <c r="S63" s="4">
        <f t="shared" si="1"/>
        <v>4.6493727227659765E-2</v>
      </c>
      <c r="T63" s="4">
        <f t="shared" si="2"/>
        <v>5.3584347635564189E-2</v>
      </c>
      <c r="U63" s="4" t="str">
        <f t="shared" si="2"/>
        <v/>
      </c>
      <c r="V63" s="4">
        <f t="shared" si="2"/>
        <v>5.0455608548501507E-2</v>
      </c>
      <c r="W63" s="4">
        <f t="shared" si="2"/>
        <v>3.1209030876650834E-2</v>
      </c>
      <c r="X63" s="4" t="str">
        <f t="shared" si="2"/>
        <v/>
      </c>
    </row>
    <row r="64" spans="1:24" x14ac:dyDescent="0.2">
      <c r="A64" s="1" t="s">
        <v>74</v>
      </c>
      <c r="B64" s="2">
        <v>0.50331370536838305</v>
      </c>
      <c r="C64" s="2">
        <v>0.52436714305982601</v>
      </c>
      <c r="D64" s="2">
        <v>0.55458046122487903</v>
      </c>
      <c r="E64" s="2">
        <v>0.61822758912029196</v>
      </c>
      <c r="F64" s="2">
        <v>0.66112372701808597</v>
      </c>
      <c r="G64" s="2">
        <v>0.67453615004419898</v>
      </c>
      <c r="H64" s="2">
        <v>0.67154492908865704</v>
      </c>
      <c r="I64" s="2">
        <v>0.66367602220328603</v>
      </c>
      <c r="J64" s="2">
        <v>0.67641335303850703</v>
      </c>
      <c r="K64" s="2">
        <v>0.68617614425941298</v>
      </c>
      <c r="L64" s="2">
        <v>0.68802752869942796</v>
      </c>
      <c r="N64" s="4" t="str">
        <f t="shared" si="1"/>
        <v/>
      </c>
      <c r="O64" s="4" t="str">
        <f t="shared" si="1"/>
        <v/>
      </c>
      <c r="P64" s="4" t="str">
        <f t="shared" si="1"/>
        <v/>
      </c>
      <c r="Q64" s="4" t="str">
        <f t="shared" si="1"/>
        <v/>
      </c>
      <c r="R64" s="4">
        <f t="shared" si="1"/>
        <v>5.5711546092152453E-2</v>
      </c>
      <c r="S64" s="4">
        <f t="shared" si="1"/>
        <v>4.6358149441811047E-2</v>
      </c>
      <c r="T64" s="4">
        <f t="shared" si="2"/>
        <v>4.3330210607036346E-2</v>
      </c>
      <c r="U64" s="4" t="str">
        <f t="shared" si="2"/>
        <v/>
      </c>
      <c r="V64" s="4">
        <f t="shared" si="2"/>
        <v>3.671230649704893E-2</v>
      </c>
      <c r="W64" s="4" t="str">
        <f t="shared" si="2"/>
        <v/>
      </c>
      <c r="X64" s="4" t="str">
        <f t="shared" si="2"/>
        <v/>
      </c>
    </row>
    <row r="65" spans="1:24" s="7" customFormat="1" x14ac:dyDescent="0.2">
      <c r="A65" s="7" t="s">
        <v>75</v>
      </c>
      <c r="B65" s="8">
        <v>0.59275086573410196</v>
      </c>
      <c r="C65" s="8">
        <v>0.60546421789285898</v>
      </c>
      <c r="D65" s="8">
        <v>0.62211440315362998</v>
      </c>
      <c r="E65" s="8">
        <v>0.623162872703802</v>
      </c>
      <c r="F65" s="8">
        <v>0.62623519602993605</v>
      </c>
      <c r="G65" s="8">
        <v>0.64927516517282602</v>
      </c>
      <c r="H65" s="8">
        <v>0.66573848075341602</v>
      </c>
      <c r="I65" s="8">
        <v>0.67967358447167903</v>
      </c>
      <c r="J65" s="8">
        <v>0.67929269830933503</v>
      </c>
      <c r="K65" s="8">
        <v>0.68409432935343395</v>
      </c>
      <c r="L65" s="8">
        <v>0.68632993722576197</v>
      </c>
      <c r="N65" s="9">
        <f t="shared" si="1"/>
        <v>0.17978823686467926</v>
      </c>
      <c r="O65" s="9">
        <f t="shared" si="1"/>
        <v>0.15465704879945252</v>
      </c>
      <c r="P65" s="9">
        <f t="shared" si="1"/>
        <v>0.12451961681788459</v>
      </c>
      <c r="Q65" s="9" t="str">
        <f t="shared" si="1"/>
        <v/>
      </c>
      <c r="R65" s="9" t="str">
        <f t="shared" si="1"/>
        <v/>
      </c>
      <c r="S65" s="9" t="str">
        <f t="shared" si="1"/>
        <v/>
      </c>
      <c r="T65" s="9">
        <f t="shared" si="2"/>
        <v>3.4309156762273973E-2</v>
      </c>
      <c r="U65" s="9">
        <f t="shared" si="2"/>
        <v>3.4891241947150764E-2</v>
      </c>
      <c r="V65" s="9">
        <f t="shared" si="2"/>
        <v>4.1125366445543765E-2</v>
      </c>
      <c r="W65" s="9" t="str">
        <f t="shared" si="2"/>
        <v/>
      </c>
      <c r="X65" s="9" t="str">
        <f t="shared" si="2"/>
        <v/>
      </c>
    </row>
    <row r="66" spans="1:24" s="7" customFormat="1" x14ac:dyDescent="0.2">
      <c r="A66" s="7" t="s">
        <v>76</v>
      </c>
      <c r="B66" s="8">
        <v>0.60703460992795</v>
      </c>
      <c r="C66" s="8">
        <v>0.61191117013932295</v>
      </c>
      <c r="D66" s="8">
        <v>0.63836180103881401</v>
      </c>
      <c r="E66" s="8">
        <v>0.64854276743765304</v>
      </c>
      <c r="F66" s="8">
        <v>0.65190019819460698</v>
      </c>
      <c r="G66" s="8">
        <v>0.66316704431881202</v>
      </c>
      <c r="H66" s="8">
        <v>0.67832720651888101</v>
      </c>
      <c r="I66" s="8">
        <v>0.69738759190253796</v>
      </c>
      <c r="J66" s="8">
        <v>0.70275085211042498</v>
      </c>
      <c r="K66" s="8">
        <v>0.70404421667858896</v>
      </c>
      <c r="L66" s="8">
        <v>0.69992536099418501</v>
      </c>
      <c r="N66" s="9">
        <f t="shared" si="1"/>
        <v>0.20821804498889951</v>
      </c>
      <c r="O66" s="9">
        <f t="shared" si="1"/>
        <v>0.16695177842122888</v>
      </c>
      <c r="P66" s="9">
        <f t="shared" ref="P66:X100" si="3">IF((D66/D$129-1)&gt;0.03,(D66/D$129-1),"")</f>
        <v>0.15388803772490367</v>
      </c>
      <c r="Q66" s="9">
        <f t="shared" si="3"/>
        <v>6.730621171971074E-2</v>
      </c>
      <c r="R66" s="9">
        <f t="shared" si="3"/>
        <v>4.0983008185065506E-2</v>
      </c>
      <c r="S66" s="9" t="str">
        <f t="shared" si="3"/>
        <v/>
      </c>
      <c r="T66" s="9">
        <f t="shared" si="2"/>
        <v>5.3867338702506817E-2</v>
      </c>
      <c r="U66" s="9">
        <f t="shared" si="2"/>
        <v>6.1863117224946862E-2</v>
      </c>
      <c r="V66" s="9">
        <f t="shared" si="2"/>
        <v>7.707876184208029E-2</v>
      </c>
      <c r="W66" s="9">
        <f t="shared" si="2"/>
        <v>5.0033509252200181E-2</v>
      </c>
      <c r="X66" s="9">
        <f t="shared" si="2"/>
        <v>4.3510725229920499E-2</v>
      </c>
    </row>
    <row r="67" spans="1:24" s="7" customFormat="1" x14ac:dyDescent="0.2">
      <c r="A67" s="7" t="s">
        <v>77</v>
      </c>
      <c r="B67" s="8">
        <v>0.57881803372027396</v>
      </c>
      <c r="C67" s="8">
        <v>0.62229920566184405</v>
      </c>
      <c r="D67" s="8">
        <v>0.64355981776141302</v>
      </c>
      <c r="E67" s="8">
        <v>0.66729897955100304</v>
      </c>
      <c r="F67" s="8">
        <v>0.68090955521710095</v>
      </c>
      <c r="G67" s="8">
        <v>0.67968301409347598</v>
      </c>
      <c r="H67" s="8">
        <v>0.69376528495165801</v>
      </c>
      <c r="I67" s="8">
        <v>0.71428486495240295</v>
      </c>
      <c r="J67" s="8">
        <v>0.70854518485717699</v>
      </c>
      <c r="K67" s="8">
        <v>0.70257922980012499</v>
      </c>
      <c r="L67" s="8">
        <v>0.69441698868603297</v>
      </c>
      <c r="N67" s="9">
        <f t="shared" ref="N67:X117" si="4">IF((B67/B$129-1)&gt;0.03,(B67/B$129-1),"")</f>
        <v>0.15205687067634255</v>
      </c>
      <c r="O67" s="9">
        <f t="shared" si="4"/>
        <v>0.18676239329290856</v>
      </c>
      <c r="P67" s="9">
        <f t="shared" si="3"/>
        <v>0.16328385261598988</v>
      </c>
      <c r="Q67" s="9">
        <f t="shared" si="3"/>
        <v>9.8173292045042437E-2</v>
      </c>
      <c r="R67" s="9">
        <f t="shared" si="3"/>
        <v>8.730642981067982E-2</v>
      </c>
      <c r="S67" s="9">
        <f t="shared" si="3"/>
        <v>5.4342099807817679E-2</v>
      </c>
      <c r="T67" s="9">
        <f t="shared" si="2"/>
        <v>7.7852351357573513E-2</v>
      </c>
      <c r="U67" s="9">
        <f t="shared" si="2"/>
        <v>8.7591408410027549E-2</v>
      </c>
      <c r="V67" s="9">
        <f t="shared" si="2"/>
        <v>8.5959509153635372E-2</v>
      </c>
      <c r="W67" s="9">
        <f t="shared" si="2"/>
        <v>4.7848582117568039E-2</v>
      </c>
      <c r="X67" s="9">
        <f t="shared" si="2"/>
        <v>3.5298355879635146E-2</v>
      </c>
    </row>
    <row r="68" spans="1:24" s="7" customFormat="1" x14ac:dyDescent="0.2">
      <c r="A68" s="7" t="s">
        <v>78</v>
      </c>
      <c r="B68" s="8">
        <v>0.57827288445901903</v>
      </c>
      <c r="C68" s="8">
        <v>0.62091354255416498</v>
      </c>
      <c r="D68" s="8">
        <v>0.65771154811300503</v>
      </c>
      <c r="E68" s="8">
        <v>0.69340995859869003</v>
      </c>
      <c r="F68" s="8">
        <v>0.70153758800372301</v>
      </c>
      <c r="G68" s="8">
        <v>0.69089789105170896</v>
      </c>
      <c r="H68" s="8">
        <v>0.691749821368143</v>
      </c>
      <c r="I68" s="8">
        <v>0.68665799288848095</v>
      </c>
      <c r="J68" s="8">
        <v>0.68702909262024603</v>
      </c>
      <c r="K68" s="8">
        <v>0.69266189737322403</v>
      </c>
      <c r="L68" s="8">
        <v>0.70179346933383702</v>
      </c>
      <c r="N68" s="9">
        <f t="shared" si="4"/>
        <v>0.15097182681905941</v>
      </c>
      <c r="O68" s="9">
        <f t="shared" si="4"/>
        <v>0.18411984955991767</v>
      </c>
      <c r="P68" s="9">
        <f t="shared" si="3"/>
        <v>0.18886419332440507</v>
      </c>
      <c r="Q68" s="9">
        <f t="shared" si="3"/>
        <v>0.14114410527573451</v>
      </c>
      <c r="R68" s="9">
        <f t="shared" si="3"/>
        <v>0.12024618298551726</v>
      </c>
      <c r="S68" s="9">
        <f t="shared" si="3"/>
        <v>7.1738910785947407E-2</v>
      </c>
      <c r="T68" s="9">
        <f t="shared" si="2"/>
        <v>7.4721073085673995E-2</v>
      </c>
      <c r="U68" s="9">
        <f t="shared" si="2"/>
        <v>4.5525910214196719E-2</v>
      </c>
      <c r="V68" s="9">
        <f t="shared" si="2"/>
        <v>5.298263560501093E-2</v>
      </c>
      <c r="W68" s="9">
        <f t="shared" si="2"/>
        <v>3.305756313900643E-2</v>
      </c>
      <c r="X68" s="9">
        <f t="shared" si="2"/>
        <v>4.6295866613495162E-2</v>
      </c>
    </row>
    <row r="69" spans="1:24" s="7" customFormat="1" x14ac:dyDescent="0.2">
      <c r="A69" s="7" t="s">
        <v>79</v>
      </c>
      <c r="B69" s="8">
        <v>0.59153091757357801</v>
      </c>
      <c r="C69" s="8">
        <v>0.629886393983072</v>
      </c>
      <c r="D69" s="8">
        <v>0.67549110861206496</v>
      </c>
      <c r="E69" s="8">
        <v>0.70425333478959595</v>
      </c>
      <c r="F69" s="8">
        <v>0.70782651650342399</v>
      </c>
      <c r="G69" s="8">
        <v>0.69379488866766803</v>
      </c>
      <c r="H69" s="8">
        <v>0.699525792157212</v>
      </c>
      <c r="I69" s="8">
        <v>0.69912265632852599</v>
      </c>
      <c r="J69" s="8">
        <v>0.70223880675564399</v>
      </c>
      <c r="K69" s="8">
        <v>0.70882894634539595</v>
      </c>
      <c r="L69" s="8">
        <v>0.708551321821145</v>
      </c>
      <c r="N69" s="9">
        <f t="shared" si="4"/>
        <v>0.17736009956016696</v>
      </c>
      <c r="O69" s="9">
        <f t="shared" si="4"/>
        <v>0.20123162238486603</v>
      </c>
      <c r="P69" s="9">
        <f t="shared" si="3"/>
        <v>0.22100211596088837</v>
      </c>
      <c r="Q69" s="9">
        <f t="shared" si="3"/>
        <v>0.15898903909604756</v>
      </c>
      <c r="R69" s="9">
        <f t="shared" si="3"/>
        <v>0.13028862157659304</v>
      </c>
      <c r="S69" s="9">
        <f t="shared" si="3"/>
        <v>7.6232809391935552E-2</v>
      </c>
      <c r="T69" s="9">
        <f t="shared" si="2"/>
        <v>8.6802029831253735E-2</v>
      </c>
      <c r="U69" s="9">
        <f t="shared" si="2"/>
        <v>6.4504977994134682E-2</v>
      </c>
      <c r="V69" s="9">
        <f t="shared" si="2"/>
        <v>7.6293969941681805E-2</v>
      </c>
      <c r="W69" s="9">
        <f t="shared" si="2"/>
        <v>5.7169604349412095E-2</v>
      </c>
      <c r="X69" s="9">
        <f t="shared" si="2"/>
        <v>5.6371071689663488E-2</v>
      </c>
    </row>
    <row r="70" spans="1:24" s="7" customFormat="1" x14ac:dyDescent="0.2">
      <c r="A70" s="7" t="s">
        <v>80</v>
      </c>
      <c r="B70" s="8">
        <v>0.57460695892223601</v>
      </c>
      <c r="C70" s="8">
        <v>0.620602416867434</v>
      </c>
      <c r="D70" s="8">
        <v>0.66722015287346204</v>
      </c>
      <c r="E70" s="8">
        <v>0.70422102575432499</v>
      </c>
      <c r="F70" s="8">
        <v>0.70533431377941203</v>
      </c>
      <c r="G70" s="8">
        <v>0.684931728250185</v>
      </c>
      <c r="H70" s="8">
        <v>0.68533433199706695</v>
      </c>
      <c r="I70" s="8">
        <v>0.68681926376143698</v>
      </c>
      <c r="J70" s="8">
        <v>0.68573774500201201</v>
      </c>
      <c r="K70" s="8">
        <v>0.69247401713730505</v>
      </c>
      <c r="L70" s="8">
        <v>0.69154095240414704</v>
      </c>
      <c r="N70" s="9">
        <f t="shared" si="4"/>
        <v>0.14367531141007395</v>
      </c>
      <c r="O70" s="9">
        <f t="shared" si="4"/>
        <v>0.1835265139727269</v>
      </c>
      <c r="P70" s="9">
        <f t="shared" si="3"/>
        <v>0.20605172752631185</v>
      </c>
      <c r="Q70" s="9">
        <f t="shared" si="3"/>
        <v>0.15893586814762162</v>
      </c>
      <c r="R70" s="9">
        <f t="shared" si="3"/>
        <v>0.12630896227316923</v>
      </c>
      <c r="S70" s="9">
        <f t="shared" si="3"/>
        <v>6.2484042729043177E-2</v>
      </c>
      <c r="T70" s="9">
        <f t="shared" si="2"/>
        <v>6.4753796755026238E-2</v>
      </c>
      <c r="U70" s="9">
        <f t="shared" si="2"/>
        <v>4.5771466048374121E-2</v>
      </c>
      <c r="V70" s="9">
        <f t="shared" si="2"/>
        <v>5.1003437586853773E-2</v>
      </c>
      <c r="W70" s="9">
        <f t="shared" si="2"/>
        <v>3.277735269374249E-2</v>
      </c>
      <c r="X70" s="9">
        <f t="shared" si="2"/>
        <v>3.1010506240874314E-2</v>
      </c>
    </row>
    <row r="71" spans="1:24" s="7" customFormat="1" x14ac:dyDescent="0.2">
      <c r="A71" s="7" t="s">
        <v>81</v>
      </c>
      <c r="B71" s="8">
        <v>0.60583654889430405</v>
      </c>
      <c r="C71" s="8">
        <v>0.61690360323141902</v>
      </c>
      <c r="D71" s="8">
        <v>0.64179532691488805</v>
      </c>
      <c r="E71" s="8">
        <v>0.64165840397121299</v>
      </c>
      <c r="F71" s="8">
        <v>0.64096116912106105</v>
      </c>
      <c r="G71" s="8">
        <v>0.65934892697470204</v>
      </c>
      <c r="H71" s="8">
        <v>0.67561347907262603</v>
      </c>
      <c r="I71" s="8">
        <v>0.693373692494338</v>
      </c>
      <c r="J71" s="8">
        <v>0.69750629085812199</v>
      </c>
      <c r="K71" s="8">
        <v>0.70036733916059002</v>
      </c>
      <c r="L71" s="8">
        <v>0.69780021650218005</v>
      </c>
      <c r="N71" s="9">
        <f t="shared" si="4"/>
        <v>0.20583347096927174</v>
      </c>
      <c r="O71" s="9">
        <f t="shared" si="4"/>
        <v>0.17647265164559589</v>
      </c>
      <c r="P71" s="9">
        <f t="shared" si="3"/>
        <v>0.16009439974276507</v>
      </c>
      <c r="Q71" s="9">
        <f t="shared" si="3"/>
        <v>5.5976621351294442E-2</v>
      </c>
      <c r="R71" s="9" t="str">
        <f t="shared" si="3"/>
        <v/>
      </c>
      <c r="S71" s="9" t="str">
        <f t="shared" si="3"/>
        <v/>
      </c>
      <c r="T71" s="9">
        <f t="shared" si="2"/>
        <v>4.9651218968159938E-2</v>
      </c>
      <c r="U71" s="9">
        <f t="shared" si="2"/>
        <v>5.5751434442936176E-2</v>
      </c>
      <c r="V71" s="9">
        <f t="shared" si="2"/>
        <v>6.9040627810550426E-2</v>
      </c>
      <c r="W71" s="9">
        <f t="shared" si="2"/>
        <v>4.4549699412061328E-2</v>
      </c>
      <c r="X71" s="9">
        <f t="shared" si="2"/>
        <v>4.0342371583010905E-2</v>
      </c>
    </row>
    <row r="72" spans="1:24" s="7" customFormat="1" x14ac:dyDescent="0.2">
      <c r="A72" s="7" t="s">
        <v>82</v>
      </c>
      <c r="B72" s="8">
        <v>0.57701222897776006</v>
      </c>
      <c r="C72" s="8">
        <v>0.61884262291748804</v>
      </c>
      <c r="D72" s="8">
        <v>0.63391486822939702</v>
      </c>
      <c r="E72" s="8">
        <v>0.65014906120448701</v>
      </c>
      <c r="F72" s="8">
        <v>0.66978835993891594</v>
      </c>
      <c r="G72" s="8">
        <v>0.66996946338049301</v>
      </c>
      <c r="H72" s="8">
        <v>0.68042751311463801</v>
      </c>
      <c r="I72" s="8">
        <v>0.70375139881677296</v>
      </c>
      <c r="J72" s="8">
        <v>0.70709240065163204</v>
      </c>
      <c r="K72" s="8">
        <v>0.70142401543791599</v>
      </c>
      <c r="L72" s="8">
        <v>0.68562082140524805</v>
      </c>
      <c r="N72" s="9">
        <f t="shared" si="4"/>
        <v>0.14846266724881341</v>
      </c>
      <c r="O72" s="9">
        <f t="shared" si="4"/>
        <v>0.18017047999302882</v>
      </c>
      <c r="P72" s="9">
        <f t="shared" si="3"/>
        <v>0.14584986475621653</v>
      </c>
      <c r="Q72" s="9">
        <f t="shared" si="3"/>
        <v>6.9949687834573782E-2</v>
      </c>
      <c r="R72" s="9">
        <f t="shared" si="3"/>
        <v>6.9547614354939391E-2</v>
      </c>
      <c r="S72" s="9">
        <f t="shared" si="3"/>
        <v>3.9274185437505604E-2</v>
      </c>
      <c r="T72" s="9">
        <f t="shared" si="2"/>
        <v>5.7130431353454858E-2</v>
      </c>
      <c r="U72" s="9">
        <f t="shared" si="2"/>
        <v>7.1552839161254989E-2</v>
      </c>
      <c r="V72" s="9">
        <f t="shared" si="2"/>
        <v>8.3732883588354401E-2</v>
      </c>
      <c r="W72" s="9">
        <f t="shared" si="2"/>
        <v>4.6125659377840966E-2</v>
      </c>
      <c r="X72" s="9" t="str">
        <f t="shared" si="2"/>
        <v/>
      </c>
    </row>
    <row r="73" spans="1:24" s="7" customFormat="1" x14ac:dyDescent="0.2">
      <c r="A73" s="7" t="s">
        <v>83</v>
      </c>
      <c r="B73" s="8">
        <v>0.54619286005062995</v>
      </c>
      <c r="C73" s="8">
        <v>0.568016807377837</v>
      </c>
      <c r="D73" s="8">
        <v>0.63906903059244502</v>
      </c>
      <c r="E73" s="8">
        <v>0.71643939821730396</v>
      </c>
      <c r="F73" s="8">
        <v>0.73095490184267498</v>
      </c>
      <c r="G73" s="8">
        <v>0.71049597075292803</v>
      </c>
      <c r="H73" s="8">
        <v>0.69831435716468804</v>
      </c>
      <c r="I73" s="8">
        <v>0.68778473660755901</v>
      </c>
      <c r="J73" s="8">
        <v>0.68997998025221496</v>
      </c>
      <c r="K73" s="8">
        <v>0.69728465784133498</v>
      </c>
      <c r="L73" s="8">
        <v>0.69687960298040397</v>
      </c>
      <c r="N73" s="9">
        <f t="shared" si="4"/>
        <v>8.7120995680287194E-2</v>
      </c>
      <c r="O73" s="9">
        <f t="shared" si="4"/>
        <v>8.3242561811373683E-2</v>
      </c>
      <c r="P73" s="9">
        <f t="shared" si="3"/>
        <v>0.15516640952054117</v>
      </c>
      <c r="Q73" s="9">
        <f t="shared" si="3"/>
        <v>0.17904363201702012</v>
      </c>
      <c r="R73" s="9">
        <f t="shared" si="3"/>
        <v>0.16722104806088378</v>
      </c>
      <c r="S73" s="9">
        <f t="shared" si="3"/>
        <v>0.10213996550693905</v>
      </c>
      <c r="T73" s="9">
        <f t="shared" si="2"/>
        <v>8.4919911939898451E-2</v>
      </c>
      <c r="U73" s="9">
        <f t="shared" si="2"/>
        <v>4.7241523757864501E-2</v>
      </c>
      <c r="V73" s="9">
        <f t="shared" si="2"/>
        <v>5.7505345733972479E-2</v>
      </c>
      <c r="W73" s="9">
        <f t="shared" si="2"/>
        <v>3.9952092320231003E-2</v>
      </c>
      <c r="X73" s="9">
        <f t="shared" si="2"/>
        <v>3.8969839399864314E-2</v>
      </c>
    </row>
    <row r="74" spans="1:24" s="7" customFormat="1" x14ac:dyDescent="0.2">
      <c r="A74" s="7" t="s">
        <v>84</v>
      </c>
      <c r="B74" s="8">
        <v>0.55060028921359505</v>
      </c>
      <c r="C74" s="8">
        <v>0.57853096078773802</v>
      </c>
      <c r="D74" s="8">
        <v>0.61906872331785001</v>
      </c>
      <c r="E74" s="8">
        <v>0.68689723445310302</v>
      </c>
      <c r="F74" s="8">
        <v>0.69746116605001496</v>
      </c>
      <c r="G74" s="8">
        <v>0.69257141514935205</v>
      </c>
      <c r="H74" s="8">
        <v>0.69825858020014397</v>
      </c>
      <c r="I74" s="8">
        <v>0.69491765984835996</v>
      </c>
      <c r="J74" s="8">
        <v>0.69990463041081297</v>
      </c>
      <c r="K74" s="8">
        <v>0.70689863292182398</v>
      </c>
      <c r="L74" s="8">
        <v>0.70471000316829902</v>
      </c>
      <c r="N74" s="9">
        <f t="shared" si="4"/>
        <v>9.5893371026952945E-2</v>
      </c>
      <c r="O74" s="9">
        <f t="shared" si="4"/>
        <v>0.10329369115664133</v>
      </c>
      <c r="P74" s="9">
        <f t="shared" si="3"/>
        <v>0.1190143163385522</v>
      </c>
      <c r="Q74" s="9">
        <f t="shared" si="3"/>
        <v>0.13042612138198906</v>
      </c>
      <c r="R74" s="9">
        <f t="shared" si="3"/>
        <v>0.11373677249637382</v>
      </c>
      <c r="S74" s="9">
        <f t="shared" si="3"/>
        <v>7.4334925214145864E-2</v>
      </c>
      <c r="T74" s="9">
        <f t="shared" si="2"/>
        <v>8.4833255352015691E-2</v>
      </c>
      <c r="U74" s="9">
        <f t="shared" si="2"/>
        <v>5.8102325119041565E-2</v>
      </c>
      <c r="V74" s="9">
        <f t="shared" si="2"/>
        <v>7.271646909645102E-2</v>
      </c>
      <c r="W74" s="9">
        <f t="shared" si="2"/>
        <v>5.4290674688329155E-2</v>
      </c>
      <c r="X74" s="9">
        <f t="shared" si="2"/>
        <v>5.0644093590774819E-2</v>
      </c>
    </row>
    <row r="75" spans="1:24" s="7" customFormat="1" x14ac:dyDescent="0.2">
      <c r="A75" s="7" t="s">
        <v>85</v>
      </c>
      <c r="B75" s="8">
        <v>0.55753258739770895</v>
      </c>
      <c r="C75" s="8">
        <v>0.58466932294169704</v>
      </c>
      <c r="D75" s="8">
        <v>0.62232405484571696</v>
      </c>
      <c r="E75" s="8">
        <v>0.69297938433295403</v>
      </c>
      <c r="F75" s="8">
        <v>0.70178080575721902</v>
      </c>
      <c r="G75" s="8">
        <v>0.690888620241916</v>
      </c>
      <c r="H75" s="8">
        <v>0.69903799559741597</v>
      </c>
      <c r="I75" s="8">
        <v>0.69753258689405695</v>
      </c>
      <c r="J75" s="8">
        <v>0.70476283279593999</v>
      </c>
      <c r="K75" s="8">
        <v>0.70669055331011199</v>
      </c>
      <c r="L75" s="8">
        <v>0.69993634547066896</v>
      </c>
      <c r="N75" s="9">
        <f t="shared" si="4"/>
        <v>0.10969114733543117</v>
      </c>
      <c r="O75" s="9">
        <f t="shared" si="4"/>
        <v>0.11499992072346732</v>
      </c>
      <c r="P75" s="9">
        <f t="shared" si="3"/>
        <v>0.12489857837102614</v>
      </c>
      <c r="Q75" s="9">
        <f t="shared" si="3"/>
        <v>0.14043550961867046</v>
      </c>
      <c r="R75" s="9">
        <f t="shared" si="3"/>
        <v>0.12063456382874982</v>
      </c>
      <c r="S75" s="9">
        <f t="shared" si="3"/>
        <v>7.1724529662892555E-2</v>
      </c>
      <c r="T75" s="9">
        <f t="shared" si="2"/>
        <v>8.6044176014747453E-2</v>
      </c>
      <c r="U75" s="9">
        <f t="shared" si="2"/>
        <v>6.2083890917315365E-2</v>
      </c>
      <c r="V75" s="9">
        <f t="shared" si="2"/>
        <v>8.016244599429001E-2</v>
      </c>
      <c r="W75" s="9">
        <f t="shared" si="2"/>
        <v>5.3980338263835081E-2</v>
      </c>
      <c r="X75" s="9">
        <f t="shared" si="2"/>
        <v>4.3527101860431294E-2</v>
      </c>
    </row>
    <row r="76" spans="1:24" s="7" customFormat="1" x14ac:dyDescent="0.2">
      <c r="A76" s="7" t="s">
        <v>86</v>
      </c>
      <c r="B76" s="8">
        <v>0.559985489658542</v>
      </c>
      <c r="C76" s="8">
        <v>0.60053900913185598</v>
      </c>
      <c r="D76" s="8">
        <v>0.62520098169165095</v>
      </c>
      <c r="E76" s="8">
        <v>0.65235919766819295</v>
      </c>
      <c r="F76" s="8">
        <v>0.675884418391555</v>
      </c>
      <c r="G76" s="8">
        <v>0.67777005293405201</v>
      </c>
      <c r="H76" s="8">
        <v>0.68174747668338398</v>
      </c>
      <c r="I76" s="8">
        <v>0.70115902434948696</v>
      </c>
      <c r="J76" s="8">
        <v>0.70582204358664602</v>
      </c>
      <c r="K76" s="8">
        <v>0.70169797812957901</v>
      </c>
      <c r="L76" s="8">
        <v>0.68600860310498302</v>
      </c>
      <c r="N76" s="9">
        <f t="shared" si="4"/>
        <v>0.11457330846045211</v>
      </c>
      <c r="O76" s="9">
        <f t="shared" si="4"/>
        <v>0.14526437645872736</v>
      </c>
      <c r="P76" s="9">
        <f t="shared" si="3"/>
        <v>0.13009884484613599</v>
      </c>
      <c r="Q76" s="9">
        <f t="shared" si="3"/>
        <v>7.3586907297804149E-2</v>
      </c>
      <c r="R76" s="9">
        <f t="shared" si="3"/>
        <v>7.9282069542519817E-2</v>
      </c>
      <c r="S76" s="9">
        <f t="shared" si="3"/>
        <v>5.1374664335904541E-2</v>
      </c>
      <c r="T76" s="9">
        <f t="shared" si="2"/>
        <v>5.9181162151232147E-2</v>
      </c>
      <c r="U76" s="9">
        <f t="shared" si="2"/>
        <v>6.7605612590537101E-2</v>
      </c>
      <c r="V76" s="9">
        <f t="shared" si="2"/>
        <v>8.1785856970679749E-2</v>
      </c>
      <c r="W76" s="9">
        <f t="shared" si="2"/>
        <v>4.6534255883168729E-2</v>
      </c>
      <c r="X76" s="9" t="str">
        <f t="shared" si="2"/>
        <v/>
      </c>
    </row>
    <row r="77" spans="1:24" x14ac:dyDescent="0.2">
      <c r="A77" s="1" t="s">
        <v>87</v>
      </c>
      <c r="B77" s="2">
        <v>0.51580168200566801</v>
      </c>
      <c r="C77" s="2">
        <v>0.54627736271193705</v>
      </c>
      <c r="D77" s="2">
        <v>0.58691085495023099</v>
      </c>
      <c r="E77" s="2">
        <v>0.63638039356606702</v>
      </c>
      <c r="F77" s="2">
        <v>0.65725843377182902</v>
      </c>
      <c r="G77" s="2">
        <v>0.66472031592779801</v>
      </c>
      <c r="H77" s="2">
        <v>0.66911743194026996</v>
      </c>
      <c r="I77" s="2">
        <v>0.66273064878865995</v>
      </c>
      <c r="J77" s="2">
        <v>0.67065642335423103</v>
      </c>
      <c r="K77" s="2">
        <v>0.68523141847755498</v>
      </c>
      <c r="L77" s="2">
        <v>0.68467261740206697</v>
      </c>
      <c r="N77" s="4" t="str">
        <f t="shared" si="4"/>
        <v/>
      </c>
      <c r="O77" s="4">
        <f t="shared" si="4"/>
        <v>4.1784120042798412E-2</v>
      </c>
      <c r="P77" s="4">
        <f t="shared" si="3"/>
        <v>6.088649671064883E-2</v>
      </c>
      <c r="Q77" s="4">
        <f t="shared" si="3"/>
        <v>4.7290604678577264E-2</v>
      </c>
      <c r="R77" s="4">
        <f t="shared" si="3"/>
        <v>4.9539275241262448E-2</v>
      </c>
      <c r="S77" s="4">
        <f t="shared" si="3"/>
        <v>3.1131570376193851E-2</v>
      </c>
      <c r="T77" s="4">
        <f t="shared" si="2"/>
        <v>3.955878593927542E-2</v>
      </c>
      <c r="U77" s="4" t="str">
        <f t="shared" si="2"/>
        <v/>
      </c>
      <c r="V77" s="4" t="str">
        <f t="shared" si="2"/>
        <v/>
      </c>
      <c r="W77" s="4" t="str">
        <f t="shared" si="2"/>
        <v/>
      </c>
      <c r="X77" s="4" t="str">
        <f t="shared" si="2"/>
        <v/>
      </c>
    </row>
    <row r="78" spans="1:24" x14ac:dyDescent="0.2">
      <c r="A78" s="1" t="s">
        <v>88</v>
      </c>
      <c r="B78" s="2">
        <v>0.51171753732809</v>
      </c>
      <c r="C78" s="2">
        <v>0.54072213639812305</v>
      </c>
      <c r="D78" s="2">
        <v>0.56204787156878999</v>
      </c>
      <c r="E78" s="2">
        <v>0.62062096844801395</v>
      </c>
      <c r="F78" s="2">
        <v>0.65150267937572903</v>
      </c>
      <c r="G78" s="2">
        <v>0.66602113825960696</v>
      </c>
      <c r="H78" s="2">
        <v>0.68300977413778896</v>
      </c>
      <c r="I78" s="2">
        <v>0.67440163560593103</v>
      </c>
      <c r="J78" s="2">
        <v>0.68279485490477798</v>
      </c>
      <c r="K78" s="2">
        <v>0.69447036854716804</v>
      </c>
      <c r="L78" s="2">
        <v>0.68656626849908697</v>
      </c>
      <c r="N78" s="4" t="str">
        <f t="shared" si="4"/>
        <v/>
      </c>
      <c r="O78" s="4">
        <f t="shared" si="4"/>
        <v>3.1189965951835097E-2</v>
      </c>
      <c r="P78" s="4" t="str">
        <f t="shared" si="3"/>
        <v/>
      </c>
      <c r="Q78" s="4" t="str">
        <f t="shared" si="3"/>
        <v/>
      </c>
      <c r="R78" s="4">
        <f t="shared" si="3"/>
        <v>4.0348232590531552E-2</v>
      </c>
      <c r="S78" s="4">
        <f t="shared" si="3"/>
        <v>3.314944006008691E-2</v>
      </c>
      <c r="T78" s="4">
        <f t="shared" si="3"/>
        <v>6.1142301327341109E-2</v>
      </c>
      <c r="U78" s="4" t="str">
        <f t="shared" si="3"/>
        <v/>
      </c>
      <c r="V78" s="4">
        <f t="shared" si="3"/>
        <v>4.64929849667719E-2</v>
      </c>
      <c r="W78" s="4">
        <f t="shared" si="3"/>
        <v>3.5754773467807199E-2</v>
      </c>
      <c r="X78" s="4" t="str">
        <f t="shared" si="3"/>
        <v/>
      </c>
    </row>
    <row r="79" spans="1:24" x14ac:dyDescent="0.2">
      <c r="A79" s="1" t="s">
        <v>89</v>
      </c>
      <c r="B79" s="2">
        <v>0.52465815913407599</v>
      </c>
      <c r="C79" s="2">
        <v>0.55533647725172397</v>
      </c>
      <c r="D79" s="2">
        <v>0.58354897470010603</v>
      </c>
      <c r="E79" s="2">
        <v>0.637188877145073</v>
      </c>
      <c r="F79" s="2">
        <v>0.65135351205776604</v>
      </c>
      <c r="G79" s="2">
        <v>0.65567098685324399</v>
      </c>
      <c r="H79" s="2">
        <v>0.67202401861567695</v>
      </c>
      <c r="I79" s="2">
        <v>0.66832503550049305</v>
      </c>
      <c r="J79" s="2">
        <v>0.67553392451663297</v>
      </c>
      <c r="K79" s="2">
        <v>0.68617516127049205</v>
      </c>
      <c r="L79" s="2">
        <v>0.67847351873927897</v>
      </c>
      <c r="N79" s="4">
        <f t="shared" si="4"/>
        <v>4.4259165703397274E-2</v>
      </c>
      <c r="O79" s="4">
        <f t="shared" si="4"/>
        <v>5.9060401861152911E-2</v>
      </c>
      <c r="P79" s="4">
        <f t="shared" si="3"/>
        <v>5.4809639670377885E-2</v>
      </c>
      <c r="Q79" s="4">
        <f t="shared" si="3"/>
        <v>4.8621125330832404E-2</v>
      </c>
      <c r="R79" s="4">
        <f t="shared" si="3"/>
        <v>4.0110035633687424E-2</v>
      </c>
      <c r="S79" s="4" t="str">
        <f t="shared" si="3"/>
        <v/>
      </c>
      <c r="T79" s="4">
        <f t="shared" si="3"/>
        <v>4.4074536943925935E-2</v>
      </c>
      <c r="U79" s="4" t="str">
        <f t="shared" si="3"/>
        <v/>
      </c>
      <c r="V79" s="4">
        <f t="shared" si="3"/>
        <v>3.5364440776752382E-2</v>
      </c>
      <c r="W79" s="4" t="str">
        <f t="shared" si="3"/>
        <v/>
      </c>
      <c r="X79" s="4" t="str">
        <f t="shared" si="3"/>
        <v/>
      </c>
    </row>
    <row r="80" spans="1:24" x14ac:dyDescent="0.2">
      <c r="A80" s="1" t="s">
        <v>90</v>
      </c>
      <c r="B80" s="2">
        <v>0.51949295629000003</v>
      </c>
      <c r="C80" s="2">
        <v>0.548074403963273</v>
      </c>
      <c r="D80" s="2">
        <v>0.58262375884522499</v>
      </c>
      <c r="E80" s="2">
        <v>0.62981468940085195</v>
      </c>
      <c r="F80" s="2">
        <v>0.65306538743792597</v>
      </c>
      <c r="G80" s="2">
        <v>0.66713985017556598</v>
      </c>
      <c r="H80" s="2">
        <v>0.67346041544364998</v>
      </c>
      <c r="I80" s="2">
        <v>0.66504796319787196</v>
      </c>
      <c r="J80" s="2">
        <v>0.667146633092498</v>
      </c>
      <c r="K80" s="2">
        <v>0.67623341777444401</v>
      </c>
      <c r="L80" s="2">
        <v>0.674354537932908</v>
      </c>
      <c r="N80" s="4">
        <f t="shared" si="4"/>
        <v>3.3978547135402826E-2</v>
      </c>
      <c r="O80" s="4">
        <f t="shared" si="4"/>
        <v>4.5211186889225319E-2</v>
      </c>
      <c r="P80" s="4">
        <f t="shared" si="3"/>
        <v>5.3137240874705283E-2</v>
      </c>
      <c r="Q80" s="4">
        <f t="shared" si="3"/>
        <v>3.648543161723139E-2</v>
      </c>
      <c r="R80" s="4">
        <f t="shared" si="3"/>
        <v>4.2843633794590108E-2</v>
      </c>
      <c r="S80" s="4">
        <f t="shared" si="3"/>
        <v>3.4884815295446403E-2</v>
      </c>
      <c r="T80" s="4">
        <f t="shared" si="3"/>
        <v>4.6306161575621285E-2</v>
      </c>
      <c r="U80" s="4" t="str">
        <f t="shared" si="3"/>
        <v/>
      </c>
      <c r="V80" s="4" t="str">
        <f t="shared" si="3"/>
        <v/>
      </c>
      <c r="W80" s="4" t="str">
        <f t="shared" si="3"/>
        <v/>
      </c>
      <c r="X80" s="4" t="str">
        <f t="shared" si="3"/>
        <v/>
      </c>
    </row>
    <row r="81" spans="1:24" x14ac:dyDescent="0.2">
      <c r="A81" s="1" t="s">
        <v>91</v>
      </c>
      <c r="B81" s="2">
        <v>0.50798151618820397</v>
      </c>
      <c r="C81" s="2">
        <v>0.53253644482648699</v>
      </c>
      <c r="D81" s="2">
        <v>0.568258362038076</v>
      </c>
      <c r="E81" s="2">
        <v>0.63227356850097305</v>
      </c>
      <c r="F81" s="2">
        <v>0.66660777084684597</v>
      </c>
      <c r="G81" s="2">
        <v>0.67941225724770105</v>
      </c>
      <c r="H81" s="2">
        <v>0.69012047715728297</v>
      </c>
      <c r="I81" s="2">
        <v>0.68182824410804999</v>
      </c>
      <c r="J81" s="2">
        <v>0.68560361475820197</v>
      </c>
      <c r="K81" s="2">
        <v>0.69515119879658704</v>
      </c>
      <c r="L81" s="2">
        <v>0.68775432284356297</v>
      </c>
      <c r="N81" s="4" t="str">
        <f t="shared" si="4"/>
        <v/>
      </c>
      <c r="O81" s="4" t="str">
        <f t="shared" si="4"/>
        <v/>
      </c>
      <c r="P81" s="4" t="str">
        <f t="shared" si="3"/>
        <v/>
      </c>
      <c r="Q81" s="4">
        <f t="shared" si="3"/>
        <v>4.0532006599164783E-2</v>
      </c>
      <c r="R81" s="4">
        <f t="shared" si="3"/>
        <v>6.4468709316970463E-2</v>
      </c>
      <c r="S81" s="4">
        <f t="shared" si="3"/>
        <v>5.3922094694562883E-2</v>
      </c>
      <c r="T81" s="4">
        <f t="shared" si="3"/>
        <v>7.2189680225668518E-2</v>
      </c>
      <c r="U81" s="4">
        <f t="shared" si="3"/>
        <v>3.8171990880170759E-2</v>
      </c>
      <c r="V81" s="4">
        <f t="shared" si="3"/>
        <v>5.079786140506104E-2</v>
      </c>
      <c r="W81" s="4">
        <f t="shared" si="3"/>
        <v>3.6770184942068074E-2</v>
      </c>
      <c r="X81" s="4" t="str">
        <f t="shared" si="3"/>
        <v/>
      </c>
    </row>
    <row r="82" spans="1:24" x14ac:dyDescent="0.2">
      <c r="A82" s="1" t="s">
        <v>92</v>
      </c>
      <c r="B82" s="2">
        <v>0.50824958340894999</v>
      </c>
      <c r="C82" s="2">
        <v>0.52868712288813102</v>
      </c>
      <c r="D82" s="2">
        <v>0.56773098887239903</v>
      </c>
      <c r="E82" s="2">
        <v>0.63693731994109004</v>
      </c>
      <c r="F82" s="2">
        <v>0.66168599562997399</v>
      </c>
      <c r="G82" s="2">
        <v>0.66778555523779304</v>
      </c>
      <c r="H82" s="2">
        <v>0.68069013151136404</v>
      </c>
      <c r="I82" s="2">
        <v>0.67773780065145905</v>
      </c>
      <c r="J82" s="2">
        <v>0.68186110631514496</v>
      </c>
      <c r="K82" s="2">
        <v>0.69168298012997897</v>
      </c>
      <c r="L82" s="2">
        <v>0.680095981566326</v>
      </c>
      <c r="N82" s="4" t="str">
        <f t="shared" si="4"/>
        <v/>
      </c>
      <c r="O82" s="4" t="str">
        <f t="shared" si="4"/>
        <v/>
      </c>
      <c r="P82" s="4" t="str">
        <f t="shared" si="3"/>
        <v/>
      </c>
      <c r="Q82" s="4">
        <f t="shared" si="3"/>
        <v>4.8207137880976747E-2</v>
      </c>
      <c r="R82" s="4">
        <f t="shared" si="3"/>
        <v>5.6609401427420325E-2</v>
      </c>
      <c r="S82" s="4">
        <f t="shared" si="3"/>
        <v>3.5886449906064044E-2</v>
      </c>
      <c r="T82" s="4">
        <f t="shared" si="3"/>
        <v>5.7538442337228046E-2</v>
      </c>
      <c r="U82" s="4">
        <f t="shared" si="3"/>
        <v>3.1943759850423747E-2</v>
      </c>
      <c r="V82" s="4">
        <f t="shared" si="3"/>
        <v>4.5061865001889023E-2</v>
      </c>
      <c r="W82" s="4">
        <f t="shared" si="3"/>
        <v>3.1597575422551261E-2</v>
      </c>
      <c r="X82" s="4" t="str">
        <f t="shared" si="3"/>
        <v/>
      </c>
    </row>
    <row r="83" spans="1:24" x14ac:dyDescent="0.2">
      <c r="A83" s="1" t="s">
        <v>93</v>
      </c>
      <c r="B83" s="2">
        <v>0.50936981715270901</v>
      </c>
      <c r="C83" s="2">
        <v>0.53275371816989603</v>
      </c>
      <c r="D83" s="2">
        <v>0.56421485053328801</v>
      </c>
      <c r="E83" s="2">
        <v>0.62678492323914603</v>
      </c>
      <c r="F83" s="2">
        <v>0.66104856881206098</v>
      </c>
      <c r="G83" s="2">
        <v>0.68064758523886104</v>
      </c>
      <c r="H83" s="2">
        <v>0.69386636315077499</v>
      </c>
      <c r="I83" s="2">
        <v>0.68608905156322497</v>
      </c>
      <c r="J83" s="2">
        <v>0.68550849080046505</v>
      </c>
      <c r="K83" s="2">
        <v>0.69249506687400098</v>
      </c>
      <c r="L83" s="2">
        <v>0.68549236375482303</v>
      </c>
      <c r="N83" s="4" t="str">
        <f t="shared" si="4"/>
        <v/>
      </c>
      <c r="O83" s="4" t="str">
        <f t="shared" si="4"/>
        <v/>
      </c>
      <c r="P83" s="4" t="str">
        <f t="shared" si="3"/>
        <v/>
      </c>
      <c r="Q83" s="4">
        <f t="shared" si="3"/>
        <v>3.1499348344384392E-2</v>
      </c>
      <c r="R83" s="4">
        <f t="shared" si="3"/>
        <v>5.5591530151653634E-2</v>
      </c>
      <c r="S83" s="4">
        <f t="shared" si="3"/>
        <v>5.5838367841227088E-2</v>
      </c>
      <c r="T83" s="4">
        <f t="shared" si="3"/>
        <v>7.8009389158328668E-2</v>
      </c>
      <c r="U83" s="4">
        <f t="shared" si="3"/>
        <v>4.4659623207990773E-2</v>
      </c>
      <c r="V83" s="4">
        <f t="shared" si="3"/>
        <v>5.0652068633251224E-2</v>
      </c>
      <c r="W83" s="4">
        <f t="shared" si="3"/>
        <v>3.2808746927752264E-2</v>
      </c>
      <c r="X83" s="4" t="str">
        <f t="shared" si="3"/>
        <v/>
      </c>
    </row>
    <row r="84" spans="1:24" x14ac:dyDescent="0.2">
      <c r="A84" s="1" t="s">
        <v>94</v>
      </c>
      <c r="B84" s="2">
        <v>0.51358460196965094</v>
      </c>
      <c r="C84" s="2">
        <v>0.534327438043537</v>
      </c>
      <c r="D84" s="2">
        <v>0.56586194921731703</v>
      </c>
      <c r="E84" s="2">
        <v>0.63644263287327696</v>
      </c>
      <c r="F84" s="2">
        <v>0.66320698845703496</v>
      </c>
      <c r="G84" s="2">
        <v>0.67058524321652002</v>
      </c>
      <c r="H84" s="2">
        <v>0.68568190640070703</v>
      </c>
      <c r="I84" s="2">
        <v>0.68204034294167004</v>
      </c>
      <c r="J84" s="2">
        <v>0.68161897205532296</v>
      </c>
      <c r="K84" s="2">
        <v>0.69535305486996501</v>
      </c>
      <c r="L84" s="2">
        <v>0.68731170536487096</v>
      </c>
      <c r="N84" s="4" t="str">
        <f t="shared" si="4"/>
        <v/>
      </c>
      <c r="O84" s="4" t="str">
        <f t="shared" si="4"/>
        <v/>
      </c>
      <c r="P84" s="4" t="str">
        <f t="shared" si="3"/>
        <v/>
      </c>
      <c r="Q84" s="4">
        <f t="shared" si="3"/>
        <v>4.7393031846890032E-2</v>
      </c>
      <c r="R84" s="4">
        <f t="shared" si="3"/>
        <v>5.9038189902905991E-2</v>
      </c>
      <c r="S84" s="4">
        <f t="shared" si="3"/>
        <v>4.0229399253172149E-2</v>
      </c>
      <c r="T84" s="4">
        <f t="shared" si="3"/>
        <v>6.5293797669400577E-2</v>
      </c>
      <c r="U84" s="4">
        <f t="shared" si="3"/>
        <v>3.8494938881028062E-2</v>
      </c>
      <c r="V84" s="4">
        <f t="shared" si="3"/>
        <v>4.4690755286425299E-2</v>
      </c>
      <c r="W84" s="4">
        <f t="shared" si="3"/>
        <v>3.7071239387331367E-2</v>
      </c>
      <c r="X84" s="4" t="str">
        <f t="shared" si="3"/>
        <v/>
      </c>
    </row>
    <row r="85" spans="1:24" x14ac:dyDescent="0.2">
      <c r="A85" s="1" t="s">
        <v>95</v>
      </c>
      <c r="B85" s="2">
        <v>0.50817476242292103</v>
      </c>
      <c r="C85" s="2">
        <v>0.53260455737617296</v>
      </c>
      <c r="D85" s="2">
        <v>0.56433118042975094</v>
      </c>
      <c r="E85" s="2">
        <v>0.62971388132091899</v>
      </c>
      <c r="F85" s="2">
        <v>0.66232969167161704</v>
      </c>
      <c r="G85" s="2">
        <v>0.68002774437621405</v>
      </c>
      <c r="H85" s="2">
        <v>0.69437805291411203</v>
      </c>
      <c r="I85" s="2">
        <v>0.68611811654791599</v>
      </c>
      <c r="J85" s="2">
        <v>0.68162251283362096</v>
      </c>
      <c r="K85" s="2">
        <v>0.69543233333013299</v>
      </c>
      <c r="L85" s="2">
        <v>0.68973193254359</v>
      </c>
      <c r="N85" s="4" t="str">
        <f t="shared" si="4"/>
        <v/>
      </c>
      <c r="O85" s="4" t="str">
        <f t="shared" si="4"/>
        <v/>
      </c>
      <c r="P85" s="4" t="str">
        <f t="shared" si="3"/>
        <v/>
      </c>
      <c r="Q85" s="4">
        <f t="shared" si="3"/>
        <v>3.6319531856558784E-2</v>
      </c>
      <c r="R85" s="4">
        <f t="shared" si="3"/>
        <v>5.7637283676332363E-2</v>
      </c>
      <c r="S85" s="4">
        <f t="shared" si="3"/>
        <v>5.4876854454664725E-2</v>
      </c>
      <c r="T85" s="4">
        <f t="shared" si="3"/>
        <v>7.8804364096598967E-2</v>
      </c>
      <c r="U85" s="4">
        <f t="shared" si="3"/>
        <v>4.4703878419302789E-2</v>
      </c>
      <c r="V85" s="4">
        <f t="shared" si="3"/>
        <v>4.4696182098920456E-2</v>
      </c>
      <c r="W85" s="4">
        <f t="shared" si="3"/>
        <v>3.7189477756124356E-2</v>
      </c>
      <c r="X85" s="4" t="str">
        <f t="shared" si="3"/>
        <v/>
      </c>
    </row>
    <row r="86" spans="1:24" s="7" customFormat="1" x14ac:dyDescent="0.2">
      <c r="A86" s="7" t="s">
        <v>96</v>
      </c>
      <c r="B86" s="8">
        <v>0.59260203506089904</v>
      </c>
      <c r="C86" s="8">
        <v>0.605958337401731</v>
      </c>
      <c r="D86" s="8">
        <v>0.62615959001911004</v>
      </c>
      <c r="E86" s="8">
        <v>0.63303906233873197</v>
      </c>
      <c r="F86" s="8">
        <v>0.63985566286118201</v>
      </c>
      <c r="G86" s="8">
        <v>0.66449831909347901</v>
      </c>
      <c r="H86" s="8">
        <v>0.68361177275241003</v>
      </c>
      <c r="I86" s="8">
        <v>0.69237113103783099</v>
      </c>
      <c r="J86" s="8">
        <v>0.70034060564898903</v>
      </c>
      <c r="K86" s="8">
        <v>0.707408158727868</v>
      </c>
      <c r="L86" s="8">
        <v>0.706891759246428</v>
      </c>
      <c r="N86" s="9">
        <f t="shared" si="4"/>
        <v>0.1794920100893509</v>
      </c>
      <c r="O86" s="9">
        <f t="shared" si="4"/>
        <v>0.15559936472334623</v>
      </c>
      <c r="P86" s="9">
        <f t="shared" si="3"/>
        <v>0.13183160310347297</v>
      </c>
      <c r="Q86" s="9">
        <f t="shared" si="3"/>
        <v>4.1791779075390556E-2</v>
      </c>
      <c r="R86" s="9" t="str">
        <f t="shared" si="3"/>
        <v/>
      </c>
      <c r="S86" s="9">
        <f t="shared" si="3"/>
        <v>3.0787203070268498E-2</v>
      </c>
      <c r="T86" s="9">
        <f t="shared" si="3"/>
        <v>6.2077582518772489E-2</v>
      </c>
      <c r="U86" s="9">
        <f t="shared" si="3"/>
        <v>5.4224904510690175E-2</v>
      </c>
      <c r="V86" s="9">
        <f t="shared" si="3"/>
        <v>7.3384671302564763E-2</v>
      </c>
      <c r="W86" s="9">
        <f t="shared" si="3"/>
        <v>5.5050597371451238E-2</v>
      </c>
      <c r="X86" s="9">
        <f t="shared" si="3"/>
        <v>5.3896848804743991E-2</v>
      </c>
    </row>
    <row r="87" spans="1:24" s="7" customFormat="1" x14ac:dyDescent="0.2">
      <c r="A87" s="7" t="s">
        <v>97</v>
      </c>
      <c r="B87" s="8">
        <v>0.61809966176154296</v>
      </c>
      <c r="C87" s="8">
        <v>0.62714974670293699</v>
      </c>
      <c r="D87" s="8">
        <v>0.65520820649765998</v>
      </c>
      <c r="E87" s="8">
        <v>0.67348145962166495</v>
      </c>
      <c r="F87" s="8">
        <v>0.67729434418232803</v>
      </c>
      <c r="G87" s="8">
        <v>0.67411620431880503</v>
      </c>
      <c r="H87" s="8">
        <v>0.67555738932190801</v>
      </c>
      <c r="I87" s="8">
        <v>0.68017782657330295</v>
      </c>
      <c r="J87" s="8">
        <v>0.69334722489657397</v>
      </c>
      <c r="K87" s="8">
        <v>0.69307668958913604</v>
      </c>
      <c r="L87" s="8">
        <v>0.69019143715603704</v>
      </c>
      <c r="N87" s="9">
        <f t="shared" si="4"/>
        <v>0.23024149319998477</v>
      </c>
      <c r="O87" s="9">
        <f t="shared" si="4"/>
        <v>0.19601266975529086</v>
      </c>
      <c r="P87" s="9">
        <f t="shared" si="3"/>
        <v>0.18433921087779725</v>
      </c>
      <c r="Q87" s="9">
        <f t="shared" si="3"/>
        <v>0.10834779358072599</v>
      </c>
      <c r="R87" s="9">
        <f t="shared" si="3"/>
        <v>8.1533501272501363E-2</v>
      </c>
      <c r="S87" s="9">
        <f t="shared" si="3"/>
        <v>4.5706718629599852E-2</v>
      </c>
      <c r="T87" s="9">
        <f t="shared" si="3"/>
        <v>4.9564076427289327E-2</v>
      </c>
      <c r="U87" s="9">
        <f t="shared" si="3"/>
        <v>3.5659015988563914E-2</v>
      </c>
      <c r="V87" s="9">
        <f t="shared" si="3"/>
        <v>6.266618998122464E-2</v>
      </c>
      <c r="W87" s="9">
        <f t="shared" si="3"/>
        <v>3.3676197190343871E-2</v>
      </c>
      <c r="X87" s="9" t="str">
        <f t="shared" si="3"/>
        <v/>
      </c>
    </row>
    <row r="88" spans="1:24" s="7" customFormat="1" x14ac:dyDescent="0.2">
      <c r="A88" s="7" t="s">
        <v>98</v>
      </c>
      <c r="B88" s="8">
        <v>0.57774234697920102</v>
      </c>
      <c r="C88" s="8">
        <v>0.62482762811621695</v>
      </c>
      <c r="D88" s="8">
        <v>0.64247874765045099</v>
      </c>
      <c r="E88" s="8">
        <v>0.64816771727699496</v>
      </c>
      <c r="F88" s="8">
        <v>0.65544262464204295</v>
      </c>
      <c r="G88" s="8">
        <v>0.65039701596010202</v>
      </c>
      <c r="H88" s="8">
        <v>0.65827380168217597</v>
      </c>
      <c r="I88" s="8">
        <v>0.67311118098988798</v>
      </c>
      <c r="J88" s="8">
        <v>0.68126850861043897</v>
      </c>
      <c r="K88" s="8">
        <v>0.676350464181945</v>
      </c>
      <c r="L88" s="8">
        <v>0.67074093640960697</v>
      </c>
      <c r="N88" s="9">
        <f t="shared" si="4"/>
        <v>0.14991586568245285</v>
      </c>
      <c r="O88" s="9">
        <f t="shared" si="4"/>
        <v>0.19158424852895339</v>
      </c>
      <c r="P88" s="9">
        <f t="shared" si="3"/>
        <v>0.16132973526913252</v>
      </c>
      <c r="Q88" s="9">
        <f t="shared" si="3"/>
        <v>6.668899202923706E-2</v>
      </c>
      <c r="R88" s="9">
        <f t="shared" si="3"/>
        <v>4.6639711081825963E-2</v>
      </c>
      <c r="S88" s="9" t="str">
        <f t="shared" si="3"/>
        <v/>
      </c>
      <c r="T88" s="9" t="str">
        <f t="shared" si="3"/>
        <v/>
      </c>
      <c r="U88" s="9" t="str">
        <f t="shared" si="3"/>
        <v/>
      </c>
      <c r="V88" s="9">
        <f t="shared" si="3"/>
        <v>4.4153613663397762E-2</v>
      </c>
      <c r="W88" s="9" t="str">
        <f t="shared" si="3"/>
        <v/>
      </c>
      <c r="X88" s="9" t="str">
        <f t="shared" si="3"/>
        <v/>
      </c>
    </row>
    <row r="89" spans="1:24" s="7" customFormat="1" x14ac:dyDescent="0.2">
      <c r="A89" s="7" t="s">
        <v>99</v>
      </c>
      <c r="B89" s="8">
        <v>0.61013487079127704</v>
      </c>
      <c r="C89" s="8">
        <v>0.66270062292771703</v>
      </c>
      <c r="D89" s="8">
        <v>0.77041910656832002</v>
      </c>
      <c r="E89" s="8">
        <v>0.81335048050797898</v>
      </c>
      <c r="F89" s="8">
        <v>0.77603012906767299</v>
      </c>
      <c r="G89" s="8">
        <v>0.73266651041417696</v>
      </c>
      <c r="H89" s="8">
        <v>0.70140753136173495</v>
      </c>
      <c r="I89" s="8">
        <v>0.70039323326995595</v>
      </c>
      <c r="J89" s="8">
        <v>0.70098368785527898</v>
      </c>
      <c r="K89" s="8">
        <v>0.71638147159939902</v>
      </c>
      <c r="L89" s="8">
        <v>0.71464796014551502</v>
      </c>
      <c r="N89" s="9">
        <f t="shared" si="4"/>
        <v>0.21438868346318563</v>
      </c>
      <c r="O89" s="9">
        <f t="shared" si="4"/>
        <v>0.2638103506270002</v>
      </c>
      <c r="P89" s="9">
        <f t="shared" si="3"/>
        <v>0.39259177108850896</v>
      </c>
      <c r="Q89" s="9">
        <f t="shared" si="3"/>
        <v>0.33853010739932543</v>
      </c>
      <c r="R89" s="9">
        <f t="shared" si="3"/>
        <v>0.23919916029532184</v>
      </c>
      <c r="S89" s="9">
        <f t="shared" si="3"/>
        <v>0.13653148751884414</v>
      </c>
      <c r="T89" s="9">
        <f t="shared" si="3"/>
        <v>8.972555032187346E-2</v>
      </c>
      <c r="U89" s="9">
        <f t="shared" si="3"/>
        <v>6.6439596285837066E-2</v>
      </c>
      <c r="V89" s="9">
        <f t="shared" si="3"/>
        <v>7.4370298263291001E-2</v>
      </c>
      <c r="W89" s="9">
        <f t="shared" si="3"/>
        <v>6.8433676133978771E-2</v>
      </c>
      <c r="X89" s="9">
        <f t="shared" si="3"/>
        <v>6.5460480123573417E-2</v>
      </c>
    </row>
    <row r="90" spans="1:24" s="7" customFormat="1" x14ac:dyDescent="0.2">
      <c r="A90" s="7" t="s">
        <v>100</v>
      </c>
      <c r="B90" s="8">
        <v>0.62128105684642998</v>
      </c>
      <c r="C90" s="8">
        <v>0.67406393610103699</v>
      </c>
      <c r="D90" s="8">
        <v>0.71181786447287299</v>
      </c>
      <c r="E90" s="8">
        <v>0.77459981990220905</v>
      </c>
      <c r="F90" s="8">
        <v>0.74968027910672697</v>
      </c>
      <c r="G90" s="8">
        <v>0.713589362537142</v>
      </c>
      <c r="H90" s="8">
        <v>0.69797722045308797</v>
      </c>
      <c r="I90" s="8">
        <v>0.69944363084469197</v>
      </c>
      <c r="J90" s="8">
        <v>0.71032569760258202</v>
      </c>
      <c r="K90" s="8">
        <v>0.71747842680713103</v>
      </c>
      <c r="L90" s="8">
        <v>0.71779405148360398</v>
      </c>
      <c r="N90" s="9">
        <f t="shared" si="4"/>
        <v>0.23657361806887112</v>
      </c>
      <c r="O90" s="9">
        <f t="shared" si="4"/>
        <v>0.28548087923222876</v>
      </c>
      <c r="P90" s="9">
        <f t="shared" si="3"/>
        <v>0.28666552027005499</v>
      </c>
      <c r="Q90" s="9">
        <f t="shared" si="3"/>
        <v>0.27475818232461324</v>
      </c>
      <c r="R90" s="9">
        <f t="shared" si="3"/>
        <v>0.19712255692330949</v>
      </c>
      <c r="S90" s="9">
        <f t="shared" si="3"/>
        <v>0.10693851589243963</v>
      </c>
      <c r="T90" s="9">
        <f t="shared" si="3"/>
        <v>8.4396127303784096E-2</v>
      </c>
      <c r="U90" s="9">
        <f t="shared" si="3"/>
        <v>6.4993703351802656E-2</v>
      </c>
      <c r="V90" s="9">
        <f t="shared" si="3"/>
        <v>8.8688431441677817E-2</v>
      </c>
      <c r="W90" s="9">
        <f t="shared" si="3"/>
        <v>7.0069709353172582E-2</v>
      </c>
      <c r="X90" s="9">
        <f t="shared" si="3"/>
        <v>7.0150951760699964E-2</v>
      </c>
    </row>
    <row r="91" spans="1:24" s="7" customFormat="1" x14ac:dyDescent="0.2">
      <c r="A91" s="7" t="s">
        <v>101</v>
      </c>
      <c r="B91" s="8">
        <v>0.58846134540323702</v>
      </c>
      <c r="C91" s="8">
        <v>0.64035508925931905</v>
      </c>
      <c r="D91" s="8">
        <v>0.68544065637349305</v>
      </c>
      <c r="E91" s="8">
        <v>0.74502808471359405</v>
      </c>
      <c r="F91" s="8">
        <v>0.71673996159077102</v>
      </c>
      <c r="G91" s="8">
        <v>0.68444164699925303</v>
      </c>
      <c r="H91" s="8">
        <v>0.67277654108576401</v>
      </c>
      <c r="I91" s="8">
        <v>0.68434373868406695</v>
      </c>
      <c r="J91" s="8">
        <v>0.69220163625248599</v>
      </c>
      <c r="K91" s="8">
        <v>0.69806350606633105</v>
      </c>
      <c r="L91" s="8">
        <v>0.70260890317231395</v>
      </c>
      <c r="N91" s="9">
        <f t="shared" si="4"/>
        <v>0.17125054266514583</v>
      </c>
      <c r="O91" s="9">
        <f t="shared" si="4"/>
        <v>0.22119606030742434</v>
      </c>
      <c r="P91" s="9">
        <f t="shared" si="3"/>
        <v>0.23898668854026539</v>
      </c>
      <c r="Q91" s="9">
        <f t="shared" si="3"/>
        <v>0.22609200602472357</v>
      </c>
      <c r="R91" s="9">
        <f t="shared" si="3"/>
        <v>0.1445220040882349</v>
      </c>
      <c r="S91" s="9">
        <f t="shared" si="3"/>
        <v>6.1723815851999486E-2</v>
      </c>
      <c r="T91" s="9">
        <f t="shared" si="3"/>
        <v>4.5243676033797309E-2</v>
      </c>
      <c r="U91" s="9">
        <f t="shared" si="3"/>
        <v>4.2002157838783916E-2</v>
      </c>
      <c r="V91" s="9">
        <f t="shared" si="3"/>
        <v>6.0910391045301271E-2</v>
      </c>
      <c r="W91" s="9">
        <f t="shared" si="3"/>
        <v>4.1113690861194208E-2</v>
      </c>
      <c r="X91" s="9">
        <f t="shared" si="3"/>
        <v>4.7511587608312977E-2</v>
      </c>
    </row>
    <row r="92" spans="1:24" s="7" customFormat="1" x14ac:dyDescent="0.2">
      <c r="A92" s="7" t="s">
        <v>102</v>
      </c>
      <c r="B92" s="8">
        <v>0.60585341500294398</v>
      </c>
      <c r="C92" s="8">
        <v>0.61786696223720605</v>
      </c>
      <c r="D92" s="8">
        <v>0.64674751608660097</v>
      </c>
      <c r="E92" s="8">
        <v>0.65128492793309301</v>
      </c>
      <c r="F92" s="8">
        <v>0.65021959452316302</v>
      </c>
      <c r="G92" s="8">
        <v>0.66422241415766103</v>
      </c>
      <c r="H92" s="8">
        <v>0.67660455401026798</v>
      </c>
      <c r="I92" s="8">
        <v>0.68168791689422803</v>
      </c>
      <c r="J92" s="8">
        <v>0.69642838503112903</v>
      </c>
      <c r="K92" s="8">
        <v>0.70284427037785302</v>
      </c>
      <c r="L92" s="8">
        <v>0.69686173563624099</v>
      </c>
      <c r="N92" s="9">
        <f t="shared" si="4"/>
        <v>0.20586704061501226</v>
      </c>
      <c r="O92" s="9">
        <f t="shared" si="4"/>
        <v>0.1783098357989843</v>
      </c>
      <c r="P92" s="9">
        <f t="shared" si="3"/>
        <v>0.16904586243444153</v>
      </c>
      <c r="Q92" s="9">
        <f t="shared" si="3"/>
        <v>7.1818982622821492E-2</v>
      </c>
      <c r="R92" s="9">
        <f t="shared" si="3"/>
        <v>3.8299346068821905E-2</v>
      </c>
      <c r="S92" s="9">
        <f t="shared" si="3"/>
        <v>3.0359212104853928E-2</v>
      </c>
      <c r="T92" s="9">
        <f t="shared" si="3"/>
        <v>5.1190979568870087E-2</v>
      </c>
      <c r="U92" s="9">
        <f t="shared" si="3"/>
        <v>3.7958324485140693E-2</v>
      </c>
      <c r="V92" s="9">
        <f t="shared" si="3"/>
        <v>6.7388563682796887E-2</v>
      </c>
      <c r="W92" s="9">
        <f t="shared" si="3"/>
        <v>4.8243871903824509E-2</v>
      </c>
      <c r="X92" s="9">
        <f t="shared" si="3"/>
        <v>3.8943201180556164E-2</v>
      </c>
    </row>
    <row r="93" spans="1:24" s="7" customFormat="1" x14ac:dyDescent="0.2">
      <c r="A93" s="7" t="s">
        <v>103</v>
      </c>
      <c r="B93" s="8">
        <v>0.58153950315107095</v>
      </c>
      <c r="C93" s="8">
        <v>0.62694988172837396</v>
      </c>
      <c r="D93" s="8">
        <v>0.63904155966804099</v>
      </c>
      <c r="E93" s="8">
        <v>0.66251904708014697</v>
      </c>
      <c r="F93" s="8">
        <v>0.66975276615226598</v>
      </c>
      <c r="G93" s="8">
        <v>0.66323076917840296</v>
      </c>
      <c r="H93" s="8">
        <v>0.66366315584999203</v>
      </c>
      <c r="I93" s="8">
        <v>0.67390998969804405</v>
      </c>
      <c r="J93" s="8">
        <v>0.67792624176474303</v>
      </c>
      <c r="K93" s="8">
        <v>0.67383671394469302</v>
      </c>
      <c r="L93" s="8">
        <v>0.67089883690281205</v>
      </c>
      <c r="N93" s="9">
        <f t="shared" si="4"/>
        <v>0.15747357743638202</v>
      </c>
      <c r="O93" s="9">
        <f t="shared" si="4"/>
        <v>0.19563151510590382</v>
      </c>
      <c r="P93" s="9">
        <f t="shared" si="3"/>
        <v>0.15511675371249711</v>
      </c>
      <c r="Q93" s="9">
        <f t="shared" si="3"/>
        <v>9.0306961752127934E-2</v>
      </c>
      <c r="R93" s="9">
        <f t="shared" si="3"/>
        <v>6.9490776625479977E-2</v>
      </c>
      <c r="S93" s="9" t="str">
        <f t="shared" si="3"/>
        <v/>
      </c>
      <c r="T93" s="9">
        <f t="shared" si="3"/>
        <v>3.1084876338467016E-2</v>
      </c>
      <c r="U93" s="9" t="str">
        <f t="shared" si="3"/>
        <v/>
      </c>
      <c r="V93" s="9">
        <f t="shared" si="3"/>
        <v>3.9031051911822212E-2</v>
      </c>
      <c r="W93" s="9" t="str">
        <f t="shared" si="3"/>
        <v/>
      </c>
      <c r="X93" s="9" t="str">
        <f t="shared" si="3"/>
        <v/>
      </c>
    </row>
    <row r="94" spans="1:24" s="7" customFormat="1" x14ac:dyDescent="0.2">
      <c r="A94" s="7" t="s">
        <v>104</v>
      </c>
      <c r="B94" s="8">
        <v>0.56188787893547198</v>
      </c>
      <c r="C94" s="8">
        <v>0.59499098728108801</v>
      </c>
      <c r="D94" s="8">
        <v>0.65180118949130506</v>
      </c>
      <c r="E94" s="8">
        <v>0.74230839913819002</v>
      </c>
      <c r="F94" s="8">
        <v>0.74014386817175903</v>
      </c>
      <c r="G94" s="8">
        <v>0.71297566602171203</v>
      </c>
      <c r="H94" s="8">
        <v>0.70283284979095295</v>
      </c>
      <c r="I94" s="8">
        <v>0.69670348860320097</v>
      </c>
      <c r="J94" s="8">
        <v>0.69168994537422401</v>
      </c>
      <c r="K94" s="8">
        <v>0.69418558700285204</v>
      </c>
      <c r="L94" s="8">
        <v>0.69604920811400595</v>
      </c>
      <c r="N94" s="9">
        <f t="shared" si="4"/>
        <v>0.11835974998353604</v>
      </c>
      <c r="O94" s="9">
        <f t="shared" si="4"/>
        <v>0.13468396171650365</v>
      </c>
      <c r="P94" s="9">
        <f t="shared" si="3"/>
        <v>0.17818076568016683</v>
      </c>
      <c r="Q94" s="9">
        <f t="shared" si="3"/>
        <v>0.22161622207600784</v>
      </c>
      <c r="R94" s="9">
        <f t="shared" si="3"/>
        <v>0.1818943950515004</v>
      </c>
      <c r="S94" s="9">
        <f t="shared" si="3"/>
        <v>0.10598653377826817</v>
      </c>
      <c r="T94" s="9">
        <f t="shared" si="3"/>
        <v>9.1939963256174373E-2</v>
      </c>
      <c r="U94" s="9">
        <f t="shared" si="3"/>
        <v>6.0821481167218749E-2</v>
      </c>
      <c r="V94" s="9">
        <f t="shared" si="3"/>
        <v>6.0126142437207708E-2</v>
      </c>
      <c r="W94" s="9">
        <f t="shared" si="3"/>
        <v>3.5330041388110356E-2</v>
      </c>
      <c r="X94" s="9">
        <f t="shared" si="3"/>
        <v>3.7731813179423757E-2</v>
      </c>
    </row>
    <row r="95" spans="1:24" s="7" customFormat="1" x14ac:dyDescent="0.2">
      <c r="A95" s="7" t="s">
        <v>105</v>
      </c>
      <c r="B95" s="8">
        <v>0.56531230326644999</v>
      </c>
      <c r="C95" s="8">
        <v>0.60824200303423603</v>
      </c>
      <c r="D95" s="8">
        <v>0.64160377439012495</v>
      </c>
      <c r="E95" s="8">
        <v>0.69756716234871197</v>
      </c>
      <c r="F95" s="8">
        <v>0.68320953027054099</v>
      </c>
      <c r="G95" s="8">
        <v>0.68345211885185098</v>
      </c>
      <c r="H95" s="8">
        <v>0.69593425563562095</v>
      </c>
      <c r="I95" s="8">
        <v>0.69786124297986596</v>
      </c>
      <c r="J95" s="8">
        <v>0.71239780691010601</v>
      </c>
      <c r="K95" s="8">
        <v>0.71933017110236497</v>
      </c>
      <c r="L95" s="8">
        <v>0.71334953759580799</v>
      </c>
      <c r="N95" s="9">
        <f t="shared" si="4"/>
        <v>0.12517559079840779</v>
      </c>
      <c r="O95" s="9">
        <f t="shared" si="4"/>
        <v>0.15995445382976747</v>
      </c>
      <c r="P95" s="9">
        <f t="shared" si="3"/>
        <v>0.15974815382616958</v>
      </c>
      <c r="Q95" s="9">
        <f t="shared" si="3"/>
        <v>0.1479856115087208</v>
      </c>
      <c r="R95" s="9">
        <f t="shared" si="3"/>
        <v>9.0979131485738662E-2</v>
      </c>
      <c r="S95" s="9">
        <f t="shared" si="3"/>
        <v>6.0188833863163982E-2</v>
      </c>
      <c r="T95" s="9">
        <f t="shared" si="3"/>
        <v>8.1222122377318184E-2</v>
      </c>
      <c r="U95" s="9">
        <f t="shared" si="3"/>
        <v>6.258431246169649E-2</v>
      </c>
      <c r="V95" s="9">
        <f t="shared" si="3"/>
        <v>9.186427238252759E-2</v>
      </c>
      <c r="W95" s="9">
        <f t="shared" si="3"/>
        <v>7.2831458565082885E-2</v>
      </c>
      <c r="X95" s="9">
        <f t="shared" si="3"/>
        <v>6.3524676776520517E-2</v>
      </c>
    </row>
    <row r="96" spans="1:24" s="7" customFormat="1" x14ac:dyDescent="0.2">
      <c r="A96" s="7" t="s">
        <v>106</v>
      </c>
      <c r="B96" s="8">
        <v>0.568601746780658</v>
      </c>
      <c r="C96" s="8">
        <v>0.61475884105212397</v>
      </c>
      <c r="D96" s="8">
        <v>0.63741432723605995</v>
      </c>
      <c r="E96" s="8">
        <v>0.68423587585399304</v>
      </c>
      <c r="F96" s="8">
        <v>0.67346895149482999</v>
      </c>
      <c r="G96" s="8">
        <v>0.66734353371979105</v>
      </c>
      <c r="H96" s="8">
        <v>0.67744508845086604</v>
      </c>
      <c r="I96" s="8">
        <v>0.68272963711984902</v>
      </c>
      <c r="J96" s="8">
        <v>0.69687904575417803</v>
      </c>
      <c r="K96" s="8">
        <v>0.70287954048524404</v>
      </c>
      <c r="L96" s="8">
        <v>0.70112006357481904</v>
      </c>
      <c r="N96" s="9">
        <f t="shared" si="4"/>
        <v>0.13172277105277508</v>
      </c>
      <c r="O96" s="9">
        <f t="shared" si="4"/>
        <v>0.17238245986359413</v>
      </c>
      <c r="P96" s="9">
        <f t="shared" si="3"/>
        <v>0.15217540597708212</v>
      </c>
      <c r="Q96" s="9">
        <f t="shared" si="3"/>
        <v>0.12604632608234145</v>
      </c>
      <c r="R96" s="9">
        <f t="shared" si="3"/>
        <v>7.5424945394854559E-2</v>
      </c>
      <c r="S96" s="9">
        <f t="shared" si="3"/>
        <v>3.5200774545952163E-2</v>
      </c>
      <c r="T96" s="9">
        <f t="shared" si="3"/>
        <v>5.2496856416338389E-2</v>
      </c>
      <c r="U96" s="9">
        <f t="shared" si="3"/>
        <v>3.9544478725477061E-2</v>
      </c>
      <c r="V96" s="9">
        <f t="shared" si="3"/>
        <v>6.8079273757547742E-2</v>
      </c>
      <c r="W96" s="9">
        <f t="shared" si="3"/>
        <v>4.8296474842330461E-2</v>
      </c>
      <c r="X96" s="9">
        <f t="shared" si="3"/>
        <v>4.5291893659909599E-2</v>
      </c>
    </row>
    <row r="97" spans="1:24" s="7" customFormat="1" x14ac:dyDescent="0.2">
      <c r="A97" s="7" t="s">
        <v>107</v>
      </c>
      <c r="B97" s="8">
        <v>0.56091133978964203</v>
      </c>
      <c r="C97" s="8">
        <v>0.60251365806590196</v>
      </c>
      <c r="D97" s="8">
        <v>0.63016101946553704</v>
      </c>
      <c r="E97" s="8">
        <v>0.65836984311491598</v>
      </c>
      <c r="F97" s="8">
        <v>0.67090308782776298</v>
      </c>
      <c r="G97" s="8">
        <v>0.67407697581975401</v>
      </c>
      <c r="H97" s="8">
        <v>0.67393635395245599</v>
      </c>
      <c r="I97" s="8">
        <v>0.67887332369904196</v>
      </c>
      <c r="J97" s="8">
        <v>0.69196720863915795</v>
      </c>
      <c r="K97" s="8">
        <v>0.69688673380330102</v>
      </c>
      <c r="L97" s="8">
        <v>0.687464530298598</v>
      </c>
      <c r="N97" s="9">
        <f t="shared" si="4"/>
        <v>0.11641608450164553</v>
      </c>
      <c r="O97" s="9">
        <f t="shared" si="4"/>
        <v>0.14903015194672498</v>
      </c>
      <c r="P97" s="9">
        <f t="shared" si="3"/>
        <v>0.1390644944897037</v>
      </c>
      <c r="Q97" s="9">
        <f t="shared" si="3"/>
        <v>8.347862075731638E-2</v>
      </c>
      <c r="R97" s="9">
        <f t="shared" si="3"/>
        <v>7.1327661046524327E-2</v>
      </c>
      <c r="S97" s="9">
        <f t="shared" si="3"/>
        <v>4.5645866354047548E-2</v>
      </c>
      <c r="T97" s="9">
        <f t="shared" si="3"/>
        <v>4.7045592406113057E-2</v>
      </c>
      <c r="U97" s="9">
        <f t="shared" si="3"/>
        <v>3.3672741061141265E-2</v>
      </c>
      <c r="V97" s="9">
        <f t="shared" si="3"/>
        <v>6.0551093005680734E-2</v>
      </c>
      <c r="W97" s="9">
        <f t="shared" si="3"/>
        <v>3.9358615995627844E-2</v>
      </c>
      <c r="X97" s="9" t="str">
        <f t="shared" si="3"/>
        <v/>
      </c>
    </row>
    <row r="98" spans="1:24" x14ac:dyDescent="0.2">
      <c r="A98" s="1" t="s">
        <v>108</v>
      </c>
      <c r="B98" s="2">
        <v>0.523897027971165</v>
      </c>
      <c r="C98" s="2">
        <v>0.55701066978969005</v>
      </c>
      <c r="D98" s="2">
        <v>0.60167878455323698</v>
      </c>
      <c r="E98" s="2">
        <v>0.65146416694963305</v>
      </c>
      <c r="F98" s="2">
        <v>0.67186761994190902</v>
      </c>
      <c r="G98" s="2">
        <v>0.68065832416767802</v>
      </c>
      <c r="H98" s="2">
        <v>0.68723020791196698</v>
      </c>
      <c r="I98" s="2">
        <v>0.68533347979725301</v>
      </c>
      <c r="J98" s="2">
        <v>0.69387655916190605</v>
      </c>
      <c r="K98" s="2">
        <v>0.71021265910299403</v>
      </c>
      <c r="L98" s="2">
        <v>0.70916752794640903</v>
      </c>
      <c r="N98" s="4">
        <f t="shared" si="4"/>
        <v>4.2744239881059798E-2</v>
      </c>
      <c r="O98" s="4">
        <f t="shared" si="4"/>
        <v>6.2253188747449117E-2</v>
      </c>
      <c r="P98" s="4">
        <f t="shared" si="3"/>
        <v>8.7580664944308495E-2</v>
      </c>
      <c r="Q98" s="4">
        <f t="shared" si="3"/>
        <v>7.2113956100810395E-2</v>
      </c>
      <c r="R98" s="4">
        <f t="shared" si="3"/>
        <v>7.2867868496154564E-2</v>
      </c>
      <c r="S98" s="4">
        <f t="shared" si="3"/>
        <v>5.5855026348978098E-2</v>
      </c>
      <c r="T98" s="4">
        <f t="shared" si="3"/>
        <v>6.7699280417990781E-2</v>
      </c>
      <c r="U98" s="4">
        <f t="shared" si="3"/>
        <v>4.3509167134470284E-2</v>
      </c>
      <c r="V98" s="4">
        <f t="shared" si="3"/>
        <v>6.3477479919034296E-2</v>
      </c>
      <c r="W98" s="4">
        <f t="shared" si="3"/>
        <v>5.9233316724626617E-2</v>
      </c>
      <c r="X98" s="4">
        <f t="shared" si="3"/>
        <v>5.7289766362695671E-2</v>
      </c>
    </row>
    <row r="99" spans="1:24" x14ac:dyDescent="0.2">
      <c r="A99" s="1" t="s">
        <v>109</v>
      </c>
      <c r="B99" s="2">
        <v>0.51725697514227897</v>
      </c>
      <c r="C99" s="2">
        <v>0.55169123039956203</v>
      </c>
      <c r="D99" s="2">
        <v>0.58959309972865603</v>
      </c>
      <c r="E99" s="2">
        <v>0.65056539250392598</v>
      </c>
      <c r="F99" s="2">
        <v>0.66293136631677696</v>
      </c>
      <c r="G99" s="2">
        <v>0.67512199435524101</v>
      </c>
      <c r="H99" s="2">
        <v>0.69543535255946498</v>
      </c>
      <c r="I99" s="2">
        <v>0.69141567387868597</v>
      </c>
      <c r="J99" s="2">
        <v>0.71180637267350699</v>
      </c>
      <c r="K99" s="2">
        <v>0.72270744124865205</v>
      </c>
      <c r="L99" s="2">
        <v>0.71190134760122503</v>
      </c>
      <c r="N99" s="4" t="str">
        <f t="shared" si="4"/>
        <v/>
      </c>
      <c r="O99" s="4">
        <f t="shared" si="4"/>
        <v>5.2108694645306208E-2</v>
      </c>
      <c r="P99" s="4">
        <f t="shared" si="3"/>
        <v>6.5734860380026072E-2</v>
      </c>
      <c r="Q99" s="4">
        <f t="shared" si="3"/>
        <v>7.0634843855633234E-2</v>
      </c>
      <c r="R99" s="4">
        <f t="shared" si="3"/>
        <v>5.8598064304719699E-2</v>
      </c>
      <c r="S99" s="4">
        <f t="shared" si="3"/>
        <v>4.7266926486781546E-2</v>
      </c>
      <c r="T99" s="4">
        <f t="shared" si="3"/>
        <v>8.0447013179152371E-2</v>
      </c>
      <c r="U99" s="4">
        <f t="shared" si="3"/>
        <v>5.2770096984481318E-2</v>
      </c>
      <c r="V99" s="4">
        <f t="shared" si="3"/>
        <v>9.0957804246126095E-2</v>
      </c>
      <c r="W99" s="4">
        <f t="shared" si="3"/>
        <v>7.7868424624016441E-2</v>
      </c>
      <c r="X99" s="4">
        <f t="shared" si="3"/>
        <v>6.1365586856744869E-2</v>
      </c>
    </row>
    <row r="100" spans="1:24" x14ac:dyDescent="0.2">
      <c r="A100" s="1" t="s">
        <v>110</v>
      </c>
      <c r="B100" s="2">
        <v>0.52169271679259299</v>
      </c>
      <c r="C100" s="2">
        <v>0.55789363801624903</v>
      </c>
      <c r="D100" s="2">
        <v>0.58998480226471195</v>
      </c>
      <c r="E100" s="2">
        <v>0.63912505618583204</v>
      </c>
      <c r="F100" s="2">
        <v>0.65249908625202502</v>
      </c>
      <c r="G100" s="2">
        <v>0.66085602472258897</v>
      </c>
      <c r="H100" s="2">
        <v>0.67467223387892405</v>
      </c>
      <c r="I100" s="2">
        <v>0.67474978697654897</v>
      </c>
      <c r="J100" s="2">
        <v>0.69170334645784104</v>
      </c>
      <c r="K100" s="2">
        <v>0.70737969974120896</v>
      </c>
      <c r="L100" s="2">
        <v>0.69759062590758503</v>
      </c>
      <c r="N100" s="4">
        <f t="shared" si="4"/>
        <v>3.835686476411615E-2</v>
      </c>
      <c r="O100" s="4">
        <f t="shared" si="4"/>
        <v>6.3937062800668132E-2</v>
      </c>
      <c r="P100" s="4">
        <f t="shared" si="3"/>
        <v>6.6442892831162448E-2</v>
      </c>
      <c r="Q100" s="4">
        <f t="shared" si="3"/>
        <v>5.1807493325295217E-2</v>
      </c>
      <c r="R100" s="4">
        <f t="shared" si="3"/>
        <v>4.1939339067160075E-2</v>
      </c>
      <c r="S100" s="4" t="str">
        <f t="shared" si="3"/>
        <v/>
      </c>
      <c r="T100" s="4">
        <f t="shared" si="3"/>
        <v>4.8188875193915903E-2</v>
      </c>
      <c r="U100" s="4" t="str">
        <f t="shared" si="3"/>
        <v/>
      </c>
      <c r="V100" s="4">
        <f t="shared" si="3"/>
        <v>6.0146681754244646E-2</v>
      </c>
      <c r="W100" s="4">
        <f t="shared" si="3"/>
        <v>5.5008152750895434E-2</v>
      </c>
      <c r="X100" s="4">
        <f t="shared" si="3"/>
        <v>4.00298953597511E-2</v>
      </c>
    </row>
    <row r="101" spans="1:24" x14ac:dyDescent="0.2">
      <c r="A101" s="1" t="s">
        <v>111</v>
      </c>
      <c r="B101" s="2">
        <v>0.52079405228717202</v>
      </c>
      <c r="C101" s="2">
        <v>0.552042497875188</v>
      </c>
      <c r="D101" s="2">
        <v>0.59117502092149699</v>
      </c>
      <c r="E101" s="2">
        <v>0.64456730351195302</v>
      </c>
      <c r="F101" s="2">
        <v>0.66986616611370198</v>
      </c>
      <c r="G101" s="2">
        <v>0.68509611209838694</v>
      </c>
      <c r="H101" s="2">
        <v>0.692216636645961</v>
      </c>
      <c r="I101" s="2">
        <v>0.68456994498382595</v>
      </c>
      <c r="J101" s="2">
        <v>0.68967488859211101</v>
      </c>
      <c r="K101" s="2">
        <v>0.70333992409855295</v>
      </c>
      <c r="L101" s="2">
        <v>0.702750218172425</v>
      </c>
      <c r="N101" s="4">
        <f t="shared" si="4"/>
        <v>3.6568197933456226E-2</v>
      </c>
      <c r="O101" s="4">
        <f t="shared" si="4"/>
        <v>5.2778583062753848E-2</v>
      </c>
      <c r="P101" s="4">
        <f t="shared" si="4"/>
        <v>6.8594304566805819E-2</v>
      </c>
      <c r="Q101" s="4">
        <f t="shared" si="4"/>
        <v>6.0763794541686789E-2</v>
      </c>
      <c r="R101" s="4">
        <f t="shared" si="4"/>
        <v>6.9671858688824306E-2</v>
      </c>
      <c r="S101" s="4">
        <f t="shared" si="4"/>
        <v>6.2739039261388463E-2</v>
      </c>
      <c r="T101" s="4">
        <f t="shared" si="4"/>
        <v>7.5446329819845781E-2</v>
      </c>
      <c r="U101" s="4">
        <f t="shared" si="4"/>
        <v>4.2346586287736798E-2</v>
      </c>
      <c r="V101" s="4">
        <f t="shared" si="4"/>
        <v>5.7037743671981112E-2</v>
      </c>
      <c r="W101" s="4">
        <f t="shared" si="4"/>
        <v>4.8983105326088516E-2</v>
      </c>
      <c r="X101" s="4">
        <f t="shared" si="4"/>
        <v>4.7722272527691123E-2</v>
      </c>
    </row>
    <row r="102" spans="1:24" x14ac:dyDescent="0.2">
      <c r="A102" s="1" t="s">
        <v>112</v>
      </c>
      <c r="B102" s="2">
        <v>0.51344756843855899</v>
      </c>
      <c r="C102" s="2">
        <v>0.54531782909010096</v>
      </c>
      <c r="D102" s="2">
        <v>0.585493405542308</v>
      </c>
      <c r="E102" s="2">
        <v>0.64725780122291698</v>
      </c>
      <c r="F102" s="2">
        <v>0.67703267958064905</v>
      </c>
      <c r="G102" s="2">
        <v>0.69312712602579896</v>
      </c>
      <c r="H102" s="2">
        <v>0.70646555290741098</v>
      </c>
      <c r="I102" s="2">
        <v>0.70690873041852598</v>
      </c>
      <c r="J102" s="2">
        <v>0.71496799688340995</v>
      </c>
      <c r="K102" s="2">
        <v>0.72273653473174004</v>
      </c>
      <c r="L102" s="2">
        <v>0.71624060759320596</v>
      </c>
      <c r="N102" s="4" t="str">
        <f t="shared" si="4"/>
        <v/>
      </c>
      <c r="O102" s="4">
        <f t="shared" si="4"/>
        <v>3.9954231129017748E-2</v>
      </c>
      <c r="P102" s="4">
        <f t="shared" si="4"/>
        <v>5.8324347921011155E-2</v>
      </c>
      <c r="Q102" s="4">
        <f t="shared" si="4"/>
        <v>6.5191544049826522E-2</v>
      </c>
      <c r="R102" s="4">
        <f t="shared" si="4"/>
        <v>8.111566368793599E-2</v>
      </c>
      <c r="S102" s="4">
        <f t="shared" si="4"/>
        <v>7.5196958485847398E-2</v>
      </c>
      <c r="T102" s="4">
        <f t="shared" si="4"/>
        <v>9.7583828235857206E-2</v>
      </c>
      <c r="U102" s="4">
        <f t="shared" si="4"/>
        <v>7.6360286290625412E-2</v>
      </c>
      <c r="V102" s="4">
        <f t="shared" si="4"/>
        <v>9.5803502090797243E-2</v>
      </c>
      <c r="W102" s="4">
        <f t="shared" si="4"/>
        <v>7.7911815552341057E-2</v>
      </c>
      <c r="X102" s="4">
        <f t="shared" si="4"/>
        <v>6.783494001000312E-2</v>
      </c>
    </row>
    <row r="103" spans="1:24" x14ac:dyDescent="0.2">
      <c r="A103" s="1" t="s">
        <v>113</v>
      </c>
      <c r="B103" s="2">
        <v>0.51881024920803198</v>
      </c>
      <c r="C103" s="2">
        <v>0.54573010333417804</v>
      </c>
      <c r="D103" s="2">
        <v>0.58942151918591801</v>
      </c>
      <c r="E103" s="2">
        <v>0.65172607358724</v>
      </c>
      <c r="F103" s="2">
        <v>0.67814681304917901</v>
      </c>
      <c r="G103" s="2">
        <v>0.68245375420147802</v>
      </c>
      <c r="H103" s="2">
        <v>0.69042573920303596</v>
      </c>
      <c r="I103" s="2">
        <v>0.69255392141396499</v>
      </c>
      <c r="J103" s="2">
        <v>0.70355262525153395</v>
      </c>
      <c r="K103" s="2">
        <v>0.71360029059303998</v>
      </c>
      <c r="L103" s="2">
        <v>0.70235062353483801</v>
      </c>
      <c r="N103" s="4">
        <f t="shared" si="4"/>
        <v>3.261971354933535E-2</v>
      </c>
      <c r="O103" s="4">
        <f t="shared" si="4"/>
        <v>4.0740463160398033E-2</v>
      </c>
      <c r="P103" s="4">
        <f t="shared" si="4"/>
        <v>6.542471535654637E-2</v>
      </c>
      <c r="Q103" s="4">
        <f t="shared" si="4"/>
        <v>7.2544975603676676E-2</v>
      </c>
      <c r="R103" s="4">
        <f t="shared" si="4"/>
        <v>8.2894761182923604E-2</v>
      </c>
      <c r="S103" s="4">
        <f t="shared" si="4"/>
        <v>5.864014445939536E-2</v>
      </c>
      <c r="T103" s="4">
        <f t="shared" si="4"/>
        <v>7.2663943526142027E-2</v>
      </c>
      <c r="U103" s="4">
        <f t="shared" si="4"/>
        <v>5.4503226581306574E-2</v>
      </c>
      <c r="V103" s="4">
        <f t="shared" si="4"/>
        <v>7.8307608195678613E-2</v>
      </c>
      <c r="W103" s="4">
        <f t="shared" si="4"/>
        <v>6.4285736014891182E-2</v>
      </c>
      <c r="X103" s="4">
        <f t="shared" si="4"/>
        <v>4.7126521447212966E-2</v>
      </c>
    </row>
    <row r="104" spans="1:24" x14ac:dyDescent="0.2">
      <c r="A104" s="1" t="s">
        <v>114</v>
      </c>
      <c r="B104" s="2">
        <v>0.51079245242285298</v>
      </c>
      <c r="C104" s="2">
        <v>0.53836219595424695</v>
      </c>
      <c r="D104" s="2">
        <v>0.57498340918593205</v>
      </c>
      <c r="E104" s="2">
        <v>0.64068588264173898</v>
      </c>
      <c r="F104" s="2">
        <v>0.67275457760122503</v>
      </c>
      <c r="G104" s="2">
        <v>0.69175858119808098</v>
      </c>
      <c r="H104" s="2">
        <v>0.70721586431722505</v>
      </c>
      <c r="I104" s="2">
        <v>0.70521735698458898</v>
      </c>
      <c r="J104" s="2">
        <v>0.711826642565482</v>
      </c>
      <c r="K104" s="2">
        <v>0.71934164930662803</v>
      </c>
      <c r="L104" s="2">
        <v>0.71430875350790102</v>
      </c>
      <c r="N104" s="4" t="str">
        <f t="shared" si="4"/>
        <v/>
      </c>
      <c r="O104" s="4" t="str">
        <f t="shared" si="4"/>
        <v/>
      </c>
      <c r="P104" s="4">
        <f t="shared" si="4"/>
        <v>3.9326721414507215E-2</v>
      </c>
      <c r="Q104" s="4">
        <f t="shared" si="4"/>
        <v>5.4376143930077614E-2</v>
      </c>
      <c r="R104" s="4">
        <f t="shared" si="4"/>
        <v>7.4284201632552893E-2</v>
      </c>
      <c r="S104" s="4">
        <f t="shared" si="4"/>
        <v>7.3074035891905975E-2</v>
      </c>
      <c r="T104" s="4">
        <f t="shared" si="4"/>
        <v>9.8749532163194598E-2</v>
      </c>
      <c r="U104" s="4">
        <f t="shared" si="4"/>
        <v>7.3784950727151744E-2</v>
      </c>
      <c r="V104" s="4">
        <f t="shared" si="4"/>
        <v>9.0988871117244852E-2</v>
      </c>
      <c r="W104" s="4">
        <f t="shared" si="4"/>
        <v>7.2848577517013569E-2</v>
      </c>
      <c r="X104" s="4">
        <f t="shared" si="4"/>
        <v>6.4954760822423019E-2</v>
      </c>
    </row>
    <row r="105" spans="1:24" x14ac:dyDescent="0.2">
      <c r="A105" s="1" t="s">
        <v>115</v>
      </c>
      <c r="B105" s="2">
        <v>0.51204728280797096</v>
      </c>
      <c r="C105" s="2">
        <v>0.54273374474255198</v>
      </c>
      <c r="D105" s="2">
        <v>0.572215919342836</v>
      </c>
      <c r="E105" s="2">
        <v>0.63619751032466598</v>
      </c>
      <c r="F105" s="2">
        <v>0.67060806663697503</v>
      </c>
      <c r="G105" s="2">
        <v>0.68186983771492904</v>
      </c>
      <c r="H105" s="2">
        <v>0.68782419348657797</v>
      </c>
      <c r="I105" s="2">
        <v>0.68428286162575502</v>
      </c>
      <c r="J105" s="2">
        <v>0.69431002505749095</v>
      </c>
      <c r="K105" s="2">
        <v>0.70887642477367896</v>
      </c>
      <c r="L105" s="2">
        <v>0.70163199023336997</v>
      </c>
      <c r="N105" s="4" t="str">
        <f t="shared" si="4"/>
        <v/>
      </c>
      <c r="O105" s="4">
        <f t="shared" si="4"/>
        <v>3.5026225280920142E-2</v>
      </c>
      <c r="P105" s="4">
        <f t="shared" si="4"/>
        <v>3.432427073641664E-2</v>
      </c>
      <c r="Q105" s="4">
        <f t="shared" si="4"/>
        <v>4.6989633903222083E-2</v>
      </c>
      <c r="R105" s="4">
        <f t="shared" si="4"/>
        <v>7.0856558188271856E-2</v>
      </c>
      <c r="S105" s="4">
        <f t="shared" si="4"/>
        <v>5.7734357906289224E-2</v>
      </c>
      <c r="T105" s="4">
        <f t="shared" si="4"/>
        <v>6.8622112335577468E-2</v>
      </c>
      <c r="U105" s="4">
        <f t="shared" si="4"/>
        <v>4.1909464616740388E-2</v>
      </c>
      <c r="V105" s="4">
        <f t="shared" si="4"/>
        <v>6.4141836153843945E-2</v>
      </c>
      <c r="W105" s="4">
        <f t="shared" si="4"/>
        <v>5.7240415158567037E-2</v>
      </c>
      <c r="X105" s="4">
        <f t="shared" si="4"/>
        <v>4.6055119267237377E-2</v>
      </c>
    </row>
    <row r="106" spans="1:24" x14ac:dyDescent="0.2">
      <c r="A106" s="1" t="s">
        <v>116</v>
      </c>
      <c r="B106" s="2">
        <v>0.50942960528072201</v>
      </c>
      <c r="C106" s="2">
        <v>0.53708474656459404</v>
      </c>
      <c r="D106" s="2">
        <v>0.57171916736025397</v>
      </c>
      <c r="E106" s="2">
        <v>0.63599661160365695</v>
      </c>
      <c r="F106" s="2">
        <v>0.67185365018618404</v>
      </c>
      <c r="G106" s="2">
        <v>0.69024670504139496</v>
      </c>
      <c r="H106" s="2">
        <v>0.69844771107564196</v>
      </c>
      <c r="I106" s="2">
        <v>0.69056830364232602</v>
      </c>
      <c r="J106" s="2">
        <v>0.69693871461730095</v>
      </c>
      <c r="K106" s="2">
        <v>0.71284753700107095</v>
      </c>
      <c r="L106" s="2">
        <v>0.71017988946271404</v>
      </c>
      <c r="N106" s="4" t="str">
        <f t="shared" si="4"/>
        <v/>
      </c>
      <c r="O106" s="4" t="str">
        <f t="shared" si="4"/>
        <v/>
      </c>
      <c r="P106" s="4">
        <f t="shared" si="4"/>
        <v>3.3426353333644743E-2</v>
      </c>
      <c r="Q106" s="4">
        <f t="shared" si="4"/>
        <v>4.6659015070316556E-2</v>
      </c>
      <c r="R106" s="4">
        <f t="shared" si="4"/>
        <v>7.2845560973655799E-2</v>
      </c>
      <c r="S106" s="4">
        <f t="shared" si="4"/>
        <v>7.0728773985051063E-2</v>
      </c>
      <c r="T106" s="4">
        <f t="shared" si="4"/>
        <v>8.5127094152099181E-2</v>
      </c>
      <c r="U106" s="4">
        <f t="shared" si="4"/>
        <v>5.1479865825980076E-2</v>
      </c>
      <c r="V106" s="4">
        <f t="shared" si="4"/>
        <v>6.8170725891714357E-2</v>
      </c>
      <c r="W106" s="4">
        <f t="shared" si="4"/>
        <v>6.316305582371462E-2</v>
      </c>
      <c r="X106" s="4">
        <f t="shared" si="4"/>
        <v>5.8799084582818129E-2</v>
      </c>
    </row>
    <row r="107" spans="1:24" s="7" customFormat="1" x14ac:dyDescent="0.2">
      <c r="A107" s="7" t="s">
        <v>117</v>
      </c>
      <c r="B107" s="8">
        <v>0.59258071545995095</v>
      </c>
      <c r="C107" s="8">
        <v>0.60596018088997095</v>
      </c>
      <c r="D107" s="8">
        <v>0.62616582642596197</v>
      </c>
      <c r="E107" s="8">
        <v>0.63252349900378702</v>
      </c>
      <c r="F107" s="8">
        <v>0.63815203948885402</v>
      </c>
      <c r="G107" s="8">
        <v>0.66276432416050302</v>
      </c>
      <c r="H107" s="8">
        <v>0.67963202401826595</v>
      </c>
      <c r="I107" s="8">
        <v>0.685954213341881</v>
      </c>
      <c r="J107" s="8">
        <v>0.69597404737342605</v>
      </c>
      <c r="K107" s="8">
        <v>0.70443196510334005</v>
      </c>
      <c r="L107" s="8">
        <v>0.70319543686642405</v>
      </c>
      <c r="N107" s="9">
        <f t="shared" si="4"/>
        <v>0.17944957638597359</v>
      </c>
      <c r="O107" s="9">
        <f t="shared" si="4"/>
        <v>0.15560288036742187</v>
      </c>
      <c r="P107" s="9">
        <f t="shared" si="4"/>
        <v>0.13184287588836252</v>
      </c>
      <c r="Q107" s="9">
        <f t="shared" si="4"/>
        <v>4.094331698846343E-2</v>
      </c>
      <c r="R107" s="9" t="str">
        <f t="shared" si="4"/>
        <v/>
      </c>
      <c r="S107" s="9" t="str">
        <f t="shared" si="4"/>
        <v/>
      </c>
      <c r="T107" s="9">
        <f t="shared" si="4"/>
        <v>5.5894538160753848E-2</v>
      </c>
      <c r="U107" s="9">
        <f t="shared" si="4"/>
        <v>4.4454314516382487E-2</v>
      </c>
      <c r="V107" s="9">
        <f t="shared" si="4"/>
        <v>6.6692218114026147E-2</v>
      </c>
      <c r="W107" s="9">
        <f t="shared" si="4"/>
        <v>5.0611809349698555E-2</v>
      </c>
      <c r="X107" s="9">
        <f t="shared" si="4"/>
        <v>4.8386043992695527E-2</v>
      </c>
    </row>
    <row r="108" spans="1:24" s="7" customFormat="1" x14ac:dyDescent="0.2">
      <c r="A108" s="7" t="s">
        <v>118</v>
      </c>
      <c r="B108" s="8">
        <v>0.61723322720904295</v>
      </c>
      <c r="C108" s="8">
        <v>0.62830363467490402</v>
      </c>
      <c r="D108" s="8">
        <v>0.65347088147958698</v>
      </c>
      <c r="E108" s="8">
        <v>0.67911161174236401</v>
      </c>
      <c r="F108" s="8">
        <v>0.68534461196260199</v>
      </c>
      <c r="G108" s="8">
        <v>0.68127738210441802</v>
      </c>
      <c r="H108" s="8">
        <v>0.684615655524904</v>
      </c>
      <c r="I108" s="8">
        <v>0.688708232873676</v>
      </c>
      <c r="J108" s="8">
        <v>0.70325855470119603</v>
      </c>
      <c r="K108" s="8">
        <v>0.70560100089305999</v>
      </c>
      <c r="L108" s="8">
        <v>0.70092173489278298</v>
      </c>
      <c r="N108" s="9">
        <f t="shared" si="4"/>
        <v>0.22851697561233575</v>
      </c>
      <c r="O108" s="9">
        <f t="shared" si="4"/>
        <v>0.19821320422286592</v>
      </c>
      <c r="P108" s="9">
        <f t="shared" si="4"/>
        <v>0.18119886232822502</v>
      </c>
      <c r="Q108" s="9">
        <f t="shared" si="4"/>
        <v>0.11761332953773085</v>
      </c>
      <c r="R108" s="9">
        <f t="shared" si="4"/>
        <v>9.4388524163755649E-2</v>
      </c>
      <c r="S108" s="9">
        <f t="shared" si="4"/>
        <v>5.6815325240360037E-2</v>
      </c>
      <c r="T108" s="9">
        <f t="shared" si="4"/>
        <v>6.3637241715175374E-2</v>
      </c>
      <c r="U108" s="9">
        <f t="shared" si="4"/>
        <v>4.8647666676480794E-2</v>
      </c>
      <c r="V108" s="9">
        <f t="shared" si="4"/>
        <v>7.7856897757831334E-2</v>
      </c>
      <c r="W108" s="9">
        <f t="shared" si="4"/>
        <v>5.2355345797610919E-2</v>
      </c>
      <c r="X108" s="9">
        <f t="shared" si="4"/>
        <v>4.4996207693435375E-2</v>
      </c>
    </row>
    <row r="109" spans="1:24" s="7" customFormat="1" x14ac:dyDescent="0.2">
      <c r="A109" s="7" t="s">
        <v>119</v>
      </c>
      <c r="B109" s="8">
        <v>0.574877728951394</v>
      </c>
      <c r="C109" s="8">
        <v>0.62623143487174504</v>
      </c>
      <c r="D109" s="8">
        <v>0.63370970929558601</v>
      </c>
      <c r="E109" s="8">
        <v>0.68932981726946996</v>
      </c>
      <c r="F109" s="8">
        <v>0.67424567770142196</v>
      </c>
      <c r="G109" s="8">
        <v>0.66298344376682095</v>
      </c>
      <c r="H109" s="8">
        <v>0.66946621798320904</v>
      </c>
      <c r="I109" s="8">
        <v>0.68626962491767196</v>
      </c>
      <c r="J109" s="8">
        <v>0.69246199647600004</v>
      </c>
      <c r="K109" s="8">
        <v>0.686260636483917</v>
      </c>
      <c r="L109" s="8">
        <v>0.68664567090735495</v>
      </c>
      <c r="N109" s="9">
        <f t="shared" si="4"/>
        <v>0.14421424153023565</v>
      </c>
      <c r="O109" s="9">
        <f t="shared" si="4"/>
        <v>0.19426139330071868</v>
      </c>
      <c r="P109" s="9">
        <f t="shared" si="4"/>
        <v>0.14547902420909797</v>
      </c>
      <c r="Q109" s="9">
        <f t="shared" si="4"/>
        <v>0.13442942059491347</v>
      </c>
      <c r="R109" s="9">
        <f t="shared" si="4"/>
        <v>7.6665256082462108E-2</v>
      </c>
      <c r="S109" s="9" t="str">
        <f t="shared" si="4"/>
        <v/>
      </c>
      <c r="T109" s="9">
        <f t="shared" si="4"/>
        <v>4.0100669288957391E-2</v>
      </c>
      <c r="U109" s="9">
        <f t="shared" si="4"/>
        <v>4.4934569575358241E-2</v>
      </c>
      <c r="V109" s="9">
        <f t="shared" si="4"/>
        <v>6.1309434982897759E-2</v>
      </c>
      <c r="W109" s="9" t="str">
        <f t="shared" si="4"/>
        <v/>
      </c>
      <c r="X109" s="9" t="str">
        <f t="shared" si="4"/>
        <v/>
      </c>
    </row>
    <row r="110" spans="1:24" s="7" customFormat="1" x14ac:dyDescent="0.2">
      <c r="A110" s="7" t="s">
        <v>120</v>
      </c>
      <c r="B110" s="8">
        <v>0.61631728422354304</v>
      </c>
      <c r="C110" s="8">
        <v>0.67373374418128995</v>
      </c>
      <c r="D110" s="8">
        <v>0.80256837553988203</v>
      </c>
      <c r="E110" s="8">
        <v>0.84981835811135997</v>
      </c>
      <c r="F110" s="8">
        <v>0.80661862629331205</v>
      </c>
      <c r="G110" s="8">
        <v>0.75747683667614796</v>
      </c>
      <c r="H110" s="8">
        <v>0.72384624805360498</v>
      </c>
      <c r="I110" s="8">
        <v>0.72108467562091205</v>
      </c>
      <c r="J110" s="8">
        <v>0.71310498011335299</v>
      </c>
      <c r="K110" s="8">
        <v>0.72397163666729003</v>
      </c>
      <c r="L110" s="8">
        <v>0.72054373462276</v>
      </c>
      <c r="N110" s="9">
        <f t="shared" si="4"/>
        <v>0.22669391836788422</v>
      </c>
      <c r="O110" s="9">
        <f t="shared" si="4"/>
        <v>0.28485118318029778</v>
      </c>
      <c r="P110" s="9">
        <f t="shared" si="4"/>
        <v>0.45070404664684882</v>
      </c>
      <c r="Q110" s="9">
        <f t="shared" si="4"/>
        <v>0.39854525867161916</v>
      </c>
      <c r="R110" s="9">
        <f t="shared" si="4"/>
        <v>0.28804422269289565</v>
      </c>
      <c r="S110" s="9">
        <f t="shared" si="4"/>
        <v>0.17501791567072655</v>
      </c>
      <c r="T110" s="9">
        <f t="shared" si="4"/>
        <v>0.12458694231190925</v>
      </c>
      <c r="U110" s="9">
        <f t="shared" si="4"/>
        <v>9.7945002647780388E-2</v>
      </c>
      <c r="V110" s="9">
        <f t="shared" si="4"/>
        <v>9.2948129109095445E-2</v>
      </c>
      <c r="W110" s="9">
        <f t="shared" si="4"/>
        <v>7.9753885111250478E-2</v>
      </c>
      <c r="X110" s="9">
        <f t="shared" si="4"/>
        <v>7.4250422942337746E-2</v>
      </c>
    </row>
    <row r="111" spans="1:24" s="7" customFormat="1" x14ac:dyDescent="0.2">
      <c r="A111" s="7" t="s">
        <v>121</v>
      </c>
      <c r="B111" s="8">
        <v>0.60603581983716104</v>
      </c>
      <c r="C111" s="8">
        <v>0.67084235526751201</v>
      </c>
      <c r="D111" s="8">
        <v>0.79297743114126196</v>
      </c>
      <c r="E111" s="8">
        <v>0.832995212696369</v>
      </c>
      <c r="F111" s="8">
        <v>0.797042321720144</v>
      </c>
      <c r="G111" s="8">
        <v>0.75033096956732903</v>
      </c>
      <c r="H111" s="8">
        <v>0.73343638558815005</v>
      </c>
      <c r="I111" s="8">
        <v>0.73338020318128005</v>
      </c>
      <c r="J111" s="8">
        <v>0.74179197728791701</v>
      </c>
      <c r="K111" s="8">
        <v>0.74531838598908495</v>
      </c>
      <c r="L111" s="8">
        <v>0.75012139495239505</v>
      </c>
      <c r="N111" s="9">
        <f t="shared" si="4"/>
        <v>0.2062300920927862</v>
      </c>
      <c r="O111" s="9">
        <f t="shared" si="4"/>
        <v>0.279337128853961</v>
      </c>
      <c r="P111" s="9">
        <f t="shared" si="4"/>
        <v>0.43336767721803415</v>
      </c>
      <c r="Q111" s="9">
        <f t="shared" si="4"/>
        <v>0.37085942436184105</v>
      </c>
      <c r="R111" s="9">
        <f t="shared" si="4"/>
        <v>0.27275235689889721</v>
      </c>
      <c r="S111" s="9">
        <f t="shared" si="4"/>
        <v>0.16393305938296354</v>
      </c>
      <c r="T111" s="9">
        <f t="shared" si="4"/>
        <v>0.1394864371636475</v>
      </c>
      <c r="U111" s="9">
        <f t="shared" si="4"/>
        <v>0.11666653910006963</v>
      </c>
      <c r="V111" s="9">
        <f t="shared" si="4"/>
        <v>0.1369155683586627</v>
      </c>
      <c r="W111" s="9">
        <f t="shared" si="4"/>
        <v>0.11159109301736136</v>
      </c>
      <c r="X111" s="9">
        <f t="shared" si="4"/>
        <v>0.11834741885250333</v>
      </c>
    </row>
    <row r="112" spans="1:24" s="7" customFormat="1" x14ac:dyDescent="0.2">
      <c r="A112" s="7" t="s">
        <v>122</v>
      </c>
      <c r="B112" s="8">
        <v>0.559015786394082</v>
      </c>
      <c r="C112" s="8">
        <v>0.62500886742276296</v>
      </c>
      <c r="D112" s="8">
        <v>0.67368183423593897</v>
      </c>
      <c r="E112" s="8">
        <v>0.76432862640999999</v>
      </c>
      <c r="F112" s="8">
        <v>0.75348298211060905</v>
      </c>
      <c r="G112" s="8">
        <v>0.70618624866263202</v>
      </c>
      <c r="H112" s="8">
        <v>0.70586240667467204</v>
      </c>
      <c r="I112" s="8">
        <v>0.71062440483400702</v>
      </c>
      <c r="J112" s="8">
        <v>0.71473376084580698</v>
      </c>
      <c r="K112" s="8">
        <v>0.72821407636679303</v>
      </c>
      <c r="L112" s="8">
        <v>0.74554375774091797</v>
      </c>
      <c r="N112" s="9">
        <f t="shared" si="4"/>
        <v>0.1126432488505984</v>
      </c>
      <c r="O112" s="9">
        <f t="shared" si="4"/>
        <v>0.1919298828978202</v>
      </c>
      <c r="P112" s="9">
        <f t="shared" si="4"/>
        <v>0.21773171341459463</v>
      </c>
      <c r="Q112" s="9">
        <f t="shared" si="4"/>
        <v>0.25785488902396958</v>
      </c>
      <c r="R112" s="9">
        <f t="shared" si="4"/>
        <v>0.20319488091274596</v>
      </c>
      <c r="S112" s="9">
        <f t="shared" si="4"/>
        <v>9.5454611681625057E-2</v>
      </c>
      <c r="T112" s="9">
        <f t="shared" si="4"/>
        <v>9.6646764074142189E-2</v>
      </c>
      <c r="U112" s="9">
        <f t="shared" si="4"/>
        <v>8.2017882816901144E-2</v>
      </c>
      <c r="V112" s="9">
        <f t="shared" si="4"/>
        <v>9.5444497671802075E-2</v>
      </c>
      <c r="W112" s="9">
        <f t="shared" si="4"/>
        <v>8.6081192033073517E-2</v>
      </c>
      <c r="X112" s="9">
        <f t="shared" si="4"/>
        <v>0.11152267182575915</v>
      </c>
    </row>
    <row r="113" spans="1:24" s="7" customFormat="1" x14ac:dyDescent="0.2">
      <c r="A113" s="7" t="s">
        <v>123</v>
      </c>
      <c r="B113" s="8">
        <v>0.60573892837598298</v>
      </c>
      <c r="C113" s="8">
        <v>0.61780106799213896</v>
      </c>
      <c r="D113" s="8">
        <v>0.64701586322890203</v>
      </c>
      <c r="E113" s="8">
        <v>0.65219558675701395</v>
      </c>
      <c r="F113" s="8">
        <v>0.65159069239278</v>
      </c>
      <c r="G113" s="8">
        <v>0.66919282209937803</v>
      </c>
      <c r="H113" s="8">
        <v>0.68301340748596795</v>
      </c>
      <c r="I113" s="8">
        <v>0.68727498869846804</v>
      </c>
      <c r="J113" s="8">
        <v>0.70683587044288598</v>
      </c>
      <c r="K113" s="8">
        <v>0.71646620408606798</v>
      </c>
      <c r="L113" s="8">
        <v>0.70893914468550501</v>
      </c>
      <c r="N113" s="9">
        <f t="shared" si="4"/>
        <v>0.20563917089170181</v>
      </c>
      <c r="O113" s="9">
        <f t="shared" si="4"/>
        <v>0.17818417147020393</v>
      </c>
      <c r="P113" s="9">
        <f t="shared" si="4"/>
        <v>0.1695309205268194</v>
      </c>
      <c r="Q113" s="9">
        <f t="shared" si="4"/>
        <v>7.3317652977851866E-2</v>
      </c>
      <c r="R113" s="9">
        <f t="shared" si="4"/>
        <v>4.0488775660625587E-2</v>
      </c>
      <c r="S113" s="9">
        <f t="shared" si="4"/>
        <v>3.8069439133494587E-2</v>
      </c>
      <c r="T113" s="9">
        <f t="shared" si="4"/>
        <v>6.1147946194507252E-2</v>
      </c>
      <c r="U113" s="9">
        <f t="shared" si="4"/>
        <v>4.6465366410026299E-2</v>
      </c>
      <c r="V113" s="9">
        <f t="shared" si="4"/>
        <v>8.3339709764684855E-2</v>
      </c>
      <c r="W113" s="9">
        <f t="shared" si="4"/>
        <v>6.8560048808048224E-2</v>
      </c>
      <c r="X113" s="9">
        <f t="shared" si="4"/>
        <v>5.6949272367910586E-2</v>
      </c>
    </row>
    <row r="114" spans="1:24" s="7" customFormat="1" x14ac:dyDescent="0.2">
      <c r="A114" s="7" t="s">
        <v>124</v>
      </c>
      <c r="B114" s="8">
        <v>0.57848263953409096</v>
      </c>
      <c r="C114" s="8">
        <v>0.62447432099170797</v>
      </c>
      <c r="D114" s="8">
        <v>0.63779002759728298</v>
      </c>
      <c r="E114" s="8">
        <v>0.66029896380814301</v>
      </c>
      <c r="F114" s="8">
        <v>0.67543864949116605</v>
      </c>
      <c r="G114" s="8">
        <v>0.67279491056501295</v>
      </c>
      <c r="H114" s="8">
        <v>0.67812233635021102</v>
      </c>
      <c r="I114" s="8">
        <v>0.69191721444879695</v>
      </c>
      <c r="J114" s="8">
        <v>0.69887036837424799</v>
      </c>
      <c r="K114" s="8">
        <v>0.695927798660677</v>
      </c>
      <c r="L114" s="8">
        <v>0.687831016585296</v>
      </c>
      <c r="N114" s="9">
        <f t="shared" si="4"/>
        <v>0.15138931515100151</v>
      </c>
      <c r="O114" s="9">
        <f t="shared" si="4"/>
        <v>0.1909104703771658</v>
      </c>
      <c r="P114" s="9">
        <f t="shared" si="4"/>
        <v>0.15285451326683352</v>
      </c>
      <c r="Q114" s="9">
        <f t="shared" si="4"/>
        <v>8.6653372836000386E-2</v>
      </c>
      <c r="R114" s="9">
        <f t="shared" si="4"/>
        <v>7.8570246088305096E-2</v>
      </c>
      <c r="S114" s="9">
        <f t="shared" si="4"/>
        <v>4.3657093139555458E-2</v>
      </c>
      <c r="T114" s="9">
        <f t="shared" si="4"/>
        <v>5.354904691447171E-2</v>
      </c>
      <c r="U114" s="9">
        <f t="shared" si="4"/>
        <v>5.3533757593555054E-2</v>
      </c>
      <c r="V114" s="9">
        <f t="shared" si="4"/>
        <v>7.1131296100333863E-2</v>
      </c>
      <c r="W114" s="9">
        <f t="shared" si="4"/>
        <v>3.7928430207432529E-2</v>
      </c>
      <c r="X114" s="9" t="str">
        <f t="shared" si="4"/>
        <v/>
      </c>
    </row>
    <row r="115" spans="1:24" s="7" customFormat="1" x14ac:dyDescent="0.2">
      <c r="A115" s="7" t="s">
        <v>125</v>
      </c>
      <c r="B115" s="8">
        <v>0.56280978199158804</v>
      </c>
      <c r="C115" s="8">
        <v>0.59913840140321495</v>
      </c>
      <c r="D115" s="8">
        <v>0.66291973739516696</v>
      </c>
      <c r="E115" s="8">
        <v>0.76764019355725899</v>
      </c>
      <c r="F115" s="8">
        <v>0.76434361377571103</v>
      </c>
      <c r="G115" s="8">
        <v>0.73626480690746199</v>
      </c>
      <c r="H115" s="8">
        <v>0.72387977971569595</v>
      </c>
      <c r="I115" s="8">
        <v>0.712548245526615</v>
      </c>
      <c r="J115" s="8">
        <v>0.70357852469467796</v>
      </c>
      <c r="K115" s="8">
        <v>0.69729277269024903</v>
      </c>
      <c r="L115" s="8">
        <v>0.69723246621166202</v>
      </c>
      <c r="N115" s="9">
        <f t="shared" si="4"/>
        <v>0.12019466992041083</v>
      </c>
      <c r="O115" s="9">
        <f t="shared" si="4"/>
        <v>0.14259333242559435</v>
      </c>
      <c r="P115" s="9">
        <f t="shared" si="4"/>
        <v>0.19827839589904861</v>
      </c>
      <c r="Q115" s="9">
        <f t="shared" si="4"/>
        <v>0.26330473190905934</v>
      </c>
      <c r="R115" s="9">
        <f t="shared" si="4"/>
        <v>0.22053761689110329</v>
      </c>
      <c r="S115" s="9">
        <f t="shared" si="4"/>
        <v>0.14211325931804253</v>
      </c>
      <c r="T115" s="9">
        <f t="shared" si="4"/>
        <v>0.12463903800135001</v>
      </c>
      <c r="U115" s="9">
        <f t="shared" si="4"/>
        <v>8.4947179951832652E-2</v>
      </c>
      <c r="V115" s="9">
        <f t="shared" si="4"/>
        <v>7.834730325982564E-2</v>
      </c>
      <c r="W115" s="9">
        <f t="shared" si="4"/>
        <v>3.9964195059065233E-2</v>
      </c>
      <c r="X115" s="9">
        <f t="shared" si="4"/>
        <v>3.9495919160474902E-2</v>
      </c>
    </row>
    <row r="116" spans="1:24" s="7" customFormat="1" x14ac:dyDescent="0.2">
      <c r="A116" s="7" t="s">
        <v>126</v>
      </c>
      <c r="B116" s="8">
        <v>0.55899385449999595</v>
      </c>
      <c r="C116" s="8">
        <v>0.59336249760169402</v>
      </c>
      <c r="D116" s="8">
        <v>0.63777298948903605</v>
      </c>
      <c r="E116" s="8">
        <v>0.69795179646964201</v>
      </c>
      <c r="F116" s="8">
        <v>0.68667391745977002</v>
      </c>
      <c r="G116" s="8">
        <v>0.69744810619215203</v>
      </c>
      <c r="H116" s="8">
        <v>0.71843562838116404</v>
      </c>
      <c r="I116" s="8">
        <v>0.72388182503303899</v>
      </c>
      <c r="J116" s="8">
        <v>0.74082705714808195</v>
      </c>
      <c r="K116" s="8">
        <v>0.74170181030295002</v>
      </c>
      <c r="L116" s="8">
        <v>0.73993257018000402</v>
      </c>
      <c r="N116" s="9">
        <f t="shared" si="4"/>
        <v>0.11259959646280682</v>
      </c>
      <c r="O116" s="9">
        <f t="shared" si="4"/>
        <v>0.13157833295820409</v>
      </c>
      <c r="P116" s="9">
        <f t="shared" si="4"/>
        <v>0.15282371557615138</v>
      </c>
      <c r="Q116" s="9">
        <f t="shared" si="4"/>
        <v>0.14861860351344225</v>
      </c>
      <c r="R116" s="9">
        <f t="shared" si="4"/>
        <v>9.651121785072081E-2</v>
      </c>
      <c r="S116" s="9">
        <f t="shared" si="4"/>
        <v>8.1899776133713686E-2</v>
      </c>
      <c r="T116" s="9">
        <f t="shared" si="4"/>
        <v>0.11618085849258342</v>
      </c>
      <c r="U116" s="9">
        <f t="shared" si="4"/>
        <v>0.10220402564817843</v>
      </c>
      <c r="V116" s="9">
        <f t="shared" si="4"/>
        <v>0.1354366729772214</v>
      </c>
      <c r="W116" s="9">
        <f t="shared" si="4"/>
        <v>0.1061972192105376</v>
      </c>
      <c r="X116" s="9">
        <f t="shared" si="4"/>
        <v>0.10315701638962316</v>
      </c>
    </row>
    <row r="117" spans="1:24" s="7" customFormat="1" x14ac:dyDescent="0.2">
      <c r="A117" s="7" t="s">
        <v>127</v>
      </c>
      <c r="B117" s="8">
        <v>0.57055882214085796</v>
      </c>
      <c r="C117" s="8">
        <v>0.61050846525091096</v>
      </c>
      <c r="D117" s="8">
        <v>0.64337809636233401</v>
      </c>
      <c r="E117" s="8">
        <v>0.69955340747015604</v>
      </c>
      <c r="F117" s="8">
        <v>0.69800608390966701</v>
      </c>
      <c r="G117" s="8">
        <v>0.69878237020448497</v>
      </c>
      <c r="H117" s="8">
        <v>0.71647800243133897</v>
      </c>
      <c r="I117" s="8">
        <v>0.72115687589911903</v>
      </c>
      <c r="J117" s="8">
        <v>0.728612923773862</v>
      </c>
      <c r="K117" s="8">
        <v>0.74139399480186696</v>
      </c>
      <c r="L117" s="8">
        <v>0.75249345331815098</v>
      </c>
      <c r="N117" s="9">
        <f t="shared" si="4"/>
        <v>0.13561805762610146</v>
      </c>
      <c r="O117" s="9">
        <f t="shared" si="4"/>
        <v>0.16427673497699868</v>
      </c>
      <c r="P117" s="9">
        <f t="shared" si="4"/>
        <v>0.16295537721496389</v>
      </c>
      <c r="Q117" s="9">
        <f t="shared" si="4"/>
        <v>0.15125437320425394</v>
      </c>
      <c r="R117" s="9">
        <f t="shared" si="4"/>
        <v>0.11460692138469342</v>
      </c>
      <c r="S117" s="9">
        <f t="shared" si="4"/>
        <v>8.3969521428639782E-2</v>
      </c>
      <c r="T117" s="9">
        <f t="shared" si="4"/>
        <v>0.11313943831941264</v>
      </c>
      <c r="U117" s="9">
        <f t="shared" si="4"/>
        <v>9.8054936941667448E-2</v>
      </c>
      <c r="V117" s="9">
        <f t="shared" si="4"/>
        <v>0.11671654818168187</v>
      </c>
      <c r="W117" s="9">
        <f t="shared" si="4"/>
        <v>0.1057381335691141</v>
      </c>
      <c r="X117" s="9">
        <f t="shared" si="4"/>
        <v>0.1218838935732105</v>
      </c>
    </row>
    <row r="118" spans="1:24" s="7" customFormat="1" x14ac:dyDescent="0.2">
      <c r="A118" s="7" t="s">
        <v>128</v>
      </c>
      <c r="B118" s="8">
        <v>0.56073604356338302</v>
      </c>
      <c r="C118" s="8">
        <v>0.60242570036416898</v>
      </c>
      <c r="D118" s="8">
        <v>0.63084974033116503</v>
      </c>
      <c r="E118" s="8">
        <v>0.65955336500622097</v>
      </c>
      <c r="F118" s="8">
        <v>0.67543102722293802</v>
      </c>
      <c r="G118" s="8">
        <v>0.68382029486059703</v>
      </c>
      <c r="H118" s="8">
        <v>0.68575529107799504</v>
      </c>
      <c r="I118" s="8">
        <v>0.69167149105510595</v>
      </c>
      <c r="J118" s="8">
        <v>0.70605777762643296</v>
      </c>
      <c r="K118" s="8">
        <v>0.71281338252037196</v>
      </c>
      <c r="L118" s="8">
        <v>0.70097988303181302</v>
      </c>
      <c r="N118" s="9">
        <f t="shared" ref="N118:X127" si="5">IF((B118/B$129-1)&gt;0.03,(B118/B$129-1),"")</f>
        <v>0.11606718172028718</v>
      </c>
      <c r="O118" s="9">
        <f t="shared" si="5"/>
        <v>0.14886241126560651</v>
      </c>
      <c r="P118" s="9">
        <f t="shared" si="5"/>
        <v>0.14030941040867995</v>
      </c>
      <c r="Q118" s="9">
        <f t="shared" si="5"/>
        <v>8.5426341601211986E-2</v>
      </c>
      <c r="R118" s="9">
        <f t="shared" si="5"/>
        <v>7.8558074513988663E-2</v>
      </c>
      <c r="S118" s="9">
        <f t="shared" si="5"/>
        <v>6.0759958134495085E-2</v>
      </c>
      <c r="T118" s="9">
        <f t="shared" si="5"/>
        <v>6.540781007198726E-2</v>
      </c>
      <c r="U118" s="9">
        <f t="shared" si="5"/>
        <v>5.3159611836117726E-2</v>
      </c>
      <c r="V118" s="9">
        <f t="shared" si="5"/>
        <v>8.2147157319068187E-2</v>
      </c>
      <c r="W118" s="9">
        <f t="shared" si="5"/>
        <v>6.3112116765662085E-2</v>
      </c>
      <c r="X118" s="9">
        <f t="shared" si="5"/>
        <v>4.5082900089669975E-2</v>
      </c>
    </row>
    <row r="119" spans="1:24" x14ac:dyDescent="0.2">
      <c r="A119" s="1" t="s">
        <v>129</v>
      </c>
      <c r="B119" s="2">
        <v>0.52122971865252199</v>
      </c>
      <c r="C119" s="2">
        <v>0.55509274364158401</v>
      </c>
      <c r="D119" s="2">
        <v>0.60322300324134404</v>
      </c>
      <c r="E119" s="2">
        <v>0.65452202949453198</v>
      </c>
      <c r="F119" s="2">
        <v>0.67791045435548503</v>
      </c>
      <c r="G119" s="2">
        <v>0.691023980150685</v>
      </c>
      <c r="H119" s="2">
        <v>0.69655064104016595</v>
      </c>
      <c r="I119" s="2">
        <v>0.69251306549179903</v>
      </c>
      <c r="J119" s="2">
        <v>0.70044782842069497</v>
      </c>
      <c r="K119" s="2">
        <v>0.71294468903426</v>
      </c>
      <c r="L119" s="2">
        <v>0.70680768661474203</v>
      </c>
      <c r="N119" s="4">
        <f t="shared" si="5"/>
        <v>3.7435331298838914E-2</v>
      </c>
      <c r="O119" s="4">
        <f t="shared" si="5"/>
        <v>5.8595587058460019E-2</v>
      </c>
      <c r="P119" s="4">
        <f t="shared" si="5"/>
        <v>9.0371958954912568E-2</v>
      </c>
      <c r="Q119" s="4">
        <f t="shared" si="5"/>
        <v>7.714627756459036E-2</v>
      </c>
      <c r="R119" s="4">
        <f t="shared" si="5"/>
        <v>8.2517333189108699E-2</v>
      </c>
      <c r="S119" s="4">
        <f t="shared" si="5"/>
        <v>7.1934503499934355E-2</v>
      </c>
      <c r="T119" s="4">
        <f t="shared" si="5"/>
        <v>8.2179755271384991E-2</v>
      </c>
      <c r="U119" s="4">
        <f t="shared" si="5"/>
        <v>5.4441018137433961E-2</v>
      </c>
      <c r="V119" s="4">
        <f t="shared" si="5"/>
        <v>7.3549007453625137E-2</v>
      </c>
      <c r="W119" s="4">
        <f t="shared" si="5"/>
        <v>6.3307951396924134E-2</v>
      </c>
      <c r="X119" s="4">
        <f t="shared" si="5"/>
        <v>5.3771505878552617E-2</v>
      </c>
    </row>
    <row r="120" spans="1:24" x14ac:dyDescent="0.2">
      <c r="A120" s="1" t="s">
        <v>130</v>
      </c>
      <c r="B120" s="2">
        <v>0.51647693190308097</v>
      </c>
      <c r="C120" s="2">
        <v>0.55235178870635604</v>
      </c>
      <c r="D120" s="2">
        <v>0.58853198063674395</v>
      </c>
      <c r="E120" s="2">
        <v>0.66489946813438605</v>
      </c>
      <c r="F120" s="2">
        <v>0.68304737427653694</v>
      </c>
      <c r="G120" s="2">
        <v>0.70953982456547404</v>
      </c>
      <c r="H120" s="2">
        <v>0.73720782954177799</v>
      </c>
      <c r="I120" s="2">
        <v>0.73081191095341402</v>
      </c>
      <c r="J120" s="2">
        <v>0.75347533284914803</v>
      </c>
      <c r="K120" s="2">
        <v>0.75746814360244996</v>
      </c>
      <c r="L120" s="2">
        <v>0.74511625207978005</v>
      </c>
      <c r="N120" s="4" t="str">
        <f t="shared" si="5"/>
        <v/>
      </c>
      <c r="O120" s="4">
        <f t="shared" si="5"/>
        <v>5.3368419468908579E-2</v>
      </c>
      <c r="P120" s="4">
        <f t="shared" si="5"/>
        <v>6.3816806034094897E-2</v>
      </c>
      <c r="Q120" s="4">
        <f t="shared" si="5"/>
        <v>9.4224418403037191E-2</v>
      </c>
      <c r="R120" s="4">
        <f t="shared" si="5"/>
        <v>9.0720193637735314E-2</v>
      </c>
      <c r="S120" s="4">
        <f t="shared" si="5"/>
        <v>0.10065676648901456</v>
      </c>
      <c r="T120" s="4">
        <f t="shared" si="5"/>
        <v>0.14534585362856101</v>
      </c>
      <c r="U120" s="4">
        <f t="shared" si="5"/>
        <v>0.11275598086431682</v>
      </c>
      <c r="V120" s="4">
        <f t="shared" si="5"/>
        <v>0.15482219074732417</v>
      </c>
      <c r="W120" s="4">
        <f t="shared" si="5"/>
        <v>0.12971162056534857</v>
      </c>
      <c r="X120" s="4">
        <f t="shared" si="5"/>
        <v>0.11088530851910572</v>
      </c>
    </row>
    <row r="121" spans="1:24" x14ac:dyDescent="0.2">
      <c r="A121" s="1" t="s">
        <v>131</v>
      </c>
      <c r="B121" s="2">
        <v>0.51893859054688596</v>
      </c>
      <c r="C121" s="2">
        <v>0.55025071482008503</v>
      </c>
      <c r="D121" s="2">
        <v>0.59251320364406201</v>
      </c>
      <c r="E121" s="2">
        <v>0.66243131949159495</v>
      </c>
      <c r="F121" s="2">
        <v>0.669023375127211</v>
      </c>
      <c r="G121" s="2">
        <v>0.69283455499344704</v>
      </c>
      <c r="H121" s="2">
        <v>0.717718322964777</v>
      </c>
      <c r="I121" s="2">
        <v>0.70815845835359603</v>
      </c>
      <c r="J121" s="2">
        <v>0.73393070630646295</v>
      </c>
      <c r="K121" s="2">
        <v>0.76347400152345801</v>
      </c>
      <c r="L121" s="2">
        <v>0.754160306757931</v>
      </c>
      <c r="N121" s="4">
        <f t="shared" si="5"/>
        <v>3.2875159151588118E-2</v>
      </c>
      <c r="O121" s="4">
        <f t="shared" si="5"/>
        <v>4.9361543916007555E-2</v>
      </c>
      <c r="P121" s="4">
        <f t="shared" si="5"/>
        <v>7.1013172728003893E-2</v>
      </c>
      <c r="Q121" s="4">
        <f t="shared" si="5"/>
        <v>9.0162588543602817E-2</v>
      </c>
      <c r="R121" s="4">
        <f t="shared" si="5"/>
        <v>6.8326052844895679E-2</v>
      </c>
      <c r="S121" s="4">
        <f t="shared" si="5"/>
        <v>7.4743114634821861E-2</v>
      </c>
      <c r="T121" s="4">
        <f t="shared" si="5"/>
        <v>0.11506643356175372</v>
      </c>
      <c r="U121" s="4">
        <f t="shared" si="5"/>
        <v>7.8263159264313265E-2</v>
      </c>
      <c r="V121" s="4">
        <f t="shared" si="5"/>
        <v>0.12486690560744451</v>
      </c>
      <c r="W121" s="4">
        <f t="shared" si="5"/>
        <v>0.13866894443716027</v>
      </c>
      <c r="X121" s="4">
        <f t="shared" si="5"/>
        <v>0.12436898632556637</v>
      </c>
    </row>
    <row r="122" spans="1:24" x14ac:dyDescent="0.2">
      <c r="A122" s="1" t="s">
        <v>132</v>
      </c>
      <c r="B122" s="2">
        <v>0.52061955272609395</v>
      </c>
      <c r="C122" s="2">
        <v>0.55230788257364805</v>
      </c>
      <c r="D122" s="2">
        <v>0.59106655555611898</v>
      </c>
      <c r="E122" s="2">
        <v>0.64453696646927805</v>
      </c>
      <c r="F122" s="2">
        <v>0.67298377297415701</v>
      </c>
      <c r="G122" s="2">
        <v>0.69161206234126404</v>
      </c>
      <c r="H122" s="2">
        <v>0.69727221340299705</v>
      </c>
      <c r="I122" s="2">
        <v>0.68880290672282596</v>
      </c>
      <c r="J122" s="2">
        <v>0.69324710172808401</v>
      </c>
      <c r="K122" s="2">
        <v>0.70052686813866805</v>
      </c>
      <c r="L122" s="2">
        <v>0.69526485162628804</v>
      </c>
      <c r="N122" s="4">
        <f t="shared" si="5"/>
        <v>3.6220880803445876E-2</v>
      </c>
      <c r="O122" s="4">
        <f t="shared" si="5"/>
        <v>5.3284687806295805E-2</v>
      </c>
      <c r="P122" s="4">
        <f t="shared" si="5"/>
        <v>6.8398245079202447E-2</v>
      </c>
      <c r="Q122" s="4">
        <f t="shared" si="5"/>
        <v>6.0713868899589185E-2</v>
      </c>
      <c r="R122" s="4">
        <f t="shared" si="5"/>
        <v>7.4650190919620885E-2</v>
      </c>
      <c r="S122" s="4">
        <f t="shared" si="5"/>
        <v>7.2846752002277082E-2</v>
      </c>
      <c r="T122" s="4">
        <f t="shared" si="5"/>
        <v>8.3300809444636581E-2</v>
      </c>
      <c r="U122" s="4">
        <f t="shared" si="5"/>
        <v>4.8791819898799771E-2</v>
      </c>
      <c r="V122" s="4">
        <f t="shared" si="5"/>
        <v>6.2512735114503393E-2</v>
      </c>
      <c r="W122" s="4">
        <f t="shared" si="5"/>
        <v>4.4787625906890005E-2</v>
      </c>
      <c r="X122" s="4">
        <f t="shared" si="5"/>
        <v>3.6562425051845704E-2</v>
      </c>
    </row>
    <row r="123" spans="1:24" x14ac:dyDescent="0.2">
      <c r="A123" s="1" t="s">
        <v>133</v>
      </c>
      <c r="B123" s="2">
        <v>0.50924646914498894</v>
      </c>
      <c r="C123" s="2">
        <v>0.54152577730683504</v>
      </c>
      <c r="D123" s="2">
        <v>0.58538428405808396</v>
      </c>
      <c r="E123" s="2">
        <v>0.64929187897844298</v>
      </c>
      <c r="F123" s="2">
        <v>0.68154556434509395</v>
      </c>
      <c r="G123" s="2">
        <v>0.70342166338727596</v>
      </c>
      <c r="H123" s="2">
        <v>0.72270417847907797</v>
      </c>
      <c r="I123" s="2">
        <v>0.72689056218388703</v>
      </c>
      <c r="J123" s="2">
        <v>0.73960856119454199</v>
      </c>
      <c r="K123" s="2">
        <v>0.75167631785724598</v>
      </c>
      <c r="L123" s="2">
        <v>0.74007046469542903</v>
      </c>
      <c r="N123" s="4" t="str">
        <f t="shared" si="5"/>
        <v/>
      </c>
      <c r="O123" s="4">
        <f t="shared" si="5"/>
        <v>3.2722557990349399E-2</v>
      </c>
      <c r="P123" s="4">
        <f t="shared" si="5"/>
        <v>5.8127102448146006E-2</v>
      </c>
      <c r="Q123" s="4">
        <f t="shared" si="5"/>
        <v>6.8539023865492599E-2</v>
      </c>
      <c r="R123" s="4">
        <f t="shared" si="5"/>
        <v>8.8322037256612251E-2</v>
      </c>
      <c r="S123" s="4">
        <f t="shared" si="5"/>
        <v>9.1166114567710288E-2</v>
      </c>
      <c r="T123" s="4">
        <f t="shared" si="5"/>
        <v>0.12281259239412168</v>
      </c>
      <c r="U123" s="4">
        <f t="shared" si="5"/>
        <v>0.10678521844111888</v>
      </c>
      <c r="V123" s="4">
        <f t="shared" si="5"/>
        <v>0.13356913185790842</v>
      </c>
      <c r="W123" s="4">
        <f t="shared" si="5"/>
        <v>0.12107351095782337</v>
      </c>
      <c r="X123" s="4">
        <f t="shared" si="5"/>
        <v>0.10336260174745626</v>
      </c>
    </row>
    <row r="124" spans="1:24" x14ac:dyDescent="0.2">
      <c r="A124" s="1" t="s">
        <v>134</v>
      </c>
      <c r="B124" s="2">
        <v>0.51231371674778603</v>
      </c>
      <c r="C124" s="2">
        <v>0.53875158833105397</v>
      </c>
      <c r="D124" s="2">
        <v>0.57629274214574</v>
      </c>
      <c r="E124" s="2">
        <v>0.64638897188367295</v>
      </c>
      <c r="F124" s="2">
        <v>0.68401628993372798</v>
      </c>
      <c r="G124" s="2">
        <v>0.69116229731758405</v>
      </c>
      <c r="H124" s="2">
        <v>0.70390450631805701</v>
      </c>
      <c r="I124" s="2">
        <v>0.70835884798534998</v>
      </c>
      <c r="J124" s="2">
        <v>0.71448245956118295</v>
      </c>
      <c r="K124" s="2">
        <v>0.733045034640604</v>
      </c>
      <c r="L124" s="2">
        <v>0.74564836964976</v>
      </c>
      <c r="N124" s="4" t="str">
        <f t="shared" si="5"/>
        <v/>
      </c>
      <c r="O124" s="4" t="str">
        <f t="shared" si="5"/>
        <v/>
      </c>
      <c r="P124" s="4">
        <f t="shared" si="5"/>
        <v>4.1693441411322141E-2</v>
      </c>
      <c r="Q124" s="4">
        <f t="shared" si="5"/>
        <v>6.3761712437698126E-2</v>
      </c>
      <c r="R124" s="4">
        <f t="shared" si="5"/>
        <v>9.226740092236807E-2</v>
      </c>
      <c r="S124" s="4">
        <f t="shared" si="5"/>
        <v>7.2149064713270317E-2</v>
      </c>
      <c r="T124" s="4">
        <f t="shared" si="5"/>
        <v>9.3604917575223823E-2</v>
      </c>
      <c r="U124" s="4">
        <f t="shared" si="5"/>
        <v>7.8568278485682264E-2</v>
      </c>
      <c r="V124" s="4">
        <f t="shared" si="5"/>
        <v>9.505933801574562E-2</v>
      </c>
      <c r="W124" s="4">
        <f t="shared" si="5"/>
        <v>9.3286233916993311E-2</v>
      </c>
      <c r="X124" s="4">
        <f t="shared" si="5"/>
        <v>0.1116786365256357</v>
      </c>
    </row>
    <row r="125" spans="1:24" x14ac:dyDescent="0.2">
      <c r="A125" s="1" t="s">
        <v>135</v>
      </c>
      <c r="B125" s="2">
        <v>0.51096663798934505</v>
      </c>
      <c r="C125" s="2">
        <v>0.539431945654123</v>
      </c>
      <c r="D125" s="2">
        <v>0.57644362573173402</v>
      </c>
      <c r="E125" s="2">
        <v>0.64321585134035797</v>
      </c>
      <c r="F125" s="2">
        <v>0.68098059192540705</v>
      </c>
      <c r="G125" s="2">
        <v>0.70702231039142205</v>
      </c>
      <c r="H125" s="2">
        <v>0.72645965678189395</v>
      </c>
      <c r="I125" s="2">
        <v>0.72849656485893899</v>
      </c>
      <c r="J125" s="2">
        <v>0.73978316309225101</v>
      </c>
      <c r="K125" s="2">
        <v>0.74642080604666505</v>
      </c>
      <c r="L125" s="2">
        <v>0.73579633045874904</v>
      </c>
      <c r="N125" s="4" t="str">
        <f t="shared" si="5"/>
        <v/>
      </c>
      <c r="O125" s="4" t="str">
        <f t="shared" si="5"/>
        <v/>
      </c>
      <c r="P125" s="4">
        <f t="shared" si="5"/>
        <v>4.1966175094140024E-2</v>
      </c>
      <c r="Q125" s="4">
        <f t="shared" si="5"/>
        <v>5.8539710996226457E-2</v>
      </c>
      <c r="R125" s="4">
        <f t="shared" si="5"/>
        <v>8.7419864361718114E-2</v>
      </c>
      <c r="S125" s="4">
        <f t="shared" si="5"/>
        <v>9.6751532540942264E-2</v>
      </c>
      <c r="T125" s="4">
        <f t="shared" si="5"/>
        <v>0.12864720419578379</v>
      </c>
      <c r="U125" s="4">
        <f t="shared" si="5"/>
        <v>0.10923056594457803</v>
      </c>
      <c r="V125" s="4">
        <f t="shared" si="5"/>
        <v>0.13383673736167245</v>
      </c>
      <c r="W125" s="4">
        <f t="shared" si="5"/>
        <v>0.11323527668410871</v>
      </c>
      <c r="X125" s="4">
        <f t="shared" si="5"/>
        <v>9.6990343838823323E-2</v>
      </c>
    </row>
    <row r="126" spans="1:24" x14ac:dyDescent="0.2">
      <c r="A126" s="1" t="s">
        <v>136</v>
      </c>
      <c r="B126" s="2">
        <v>0.51040182611391005</v>
      </c>
      <c r="C126" s="2">
        <v>0.53790132724845297</v>
      </c>
      <c r="D126" s="2">
        <v>0.56956976233079804</v>
      </c>
      <c r="E126" s="2">
        <v>0.64102869861183098</v>
      </c>
      <c r="F126" s="2">
        <v>0.68054748895461903</v>
      </c>
      <c r="G126" s="2">
        <v>0.69049990400519401</v>
      </c>
      <c r="H126" s="2">
        <v>0.70196461679583499</v>
      </c>
      <c r="I126" s="2">
        <v>0.69751928793307605</v>
      </c>
      <c r="J126" s="2">
        <v>0.70120164792397499</v>
      </c>
      <c r="K126" s="2">
        <v>0.71926859914727803</v>
      </c>
      <c r="L126" s="2">
        <v>0.72071816019784496</v>
      </c>
      <c r="N126" s="4" t="str">
        <f t="shared" si="5"/>
        <v/>
      </c>
      <c r="O126" s="4" t="str">
        <f t="shared" si="5"/>
        <v/>
      </c>
      <c r="P126" s="4" t="str">
        <f t="shared" si="5"/>
        <v/>
      </c>
      <c r="Q126" s="4">
        <f t="shared" si="5"/>
        <v>5.4940315843984733E-2</v>
      </c>
      <c r="R126" s="4">
        <f t="shared" si="5"/>
        <v>8.6728266422902767E-2</v>
      </c>
      <c r="S126" s="4">
        <f t="shared" si="5"/>
        <v>7.112154285175154E-2</v>
      </c>
      <c r="T126" s="4">
        <f t="shared" si="5"/>
        <v>9.0591053191613646E-2</v>
      </c>
      <c r="U126" s="4">
        <f t="shared" si="5"/>
        <v>6.20636415232525E-2</v>
      </c>
      <c r="V126" s="4">
        <f t="shared" si="5"/>
        <v>7.4704357140938926E-2</v>
      </c>
      <c r="W126" s="4">
        <f t="shared" si="5"/>
        <v>7.2739628230368503E-2</v>
      </c>
      <c r="X126" s="4">
        <f t="shared" si="5"/>
        <v>7.4510472039711617E-2</v>
      </c>
    </row>
    <row r="127" spans="1:24" x14ac:dyDescent="0.2">
      <c r="A127" s="1" t="s">
        <v>137</v>
      </c>
      <c r="B127" s="2">
        <v>0.50969989495476298</v>
      </c>
      <c r="C127" s="2">
        <v>0.53773578232452801</v>
      </c>
      <c r="D127" s="2">
        <v>0.57014649267702999</v>
      </c>
      <c r="E127" s="2">
        <v>0.633964725737308</v>
      </c>
      <c r="F127" s="2">
        <v>0.67568332099231798</v>
      </c>
      <c r="G127" s="2">
        <v>0.69981282569616399</v>
      </c>
      <c r="H127" s="2">
        <v>0.71088228333674097</v>
      </c>
      <c r="I127" s="2">
        <v>0.70756713760900103</v>
      </c>
      <c r="J127" s="2">
        <v>0.71309763924582803</v>
      </c>
      <c r="K127" s="2">
        <v>0.729623110158788</v>
      </c>
      <c r="L127" s="2">
        <v>0.73220207773002599</v>
      </c>
      <c r="N127" s="4" t="str">
        <f t="shared" si="5"/>
        <v/>
      </c>
      <c r="O127" s="4" t="str">
        <f t="shared" si="5"/>
        <v/>
      </c>
      <c r="P127" s="4">
        <f t="shared" si="5"/>
        <v>3.0583622923943121E-2</v>
      </c>
      <c r="Q127" s="4">
        <f t="shared" si="5"/>
        <v>4.3315142444571686E-2</v>
      </c>
      <c r="R127" s="4">
        <f t="shared" si="5"/>
        <v>7.8960948339955817E-2</v>
      </c>
      <c r="S127" s="4">
        <f t="shared" si="5"/>
        <v>8.5567990986253228E-2</v>
      </c>
      <c r="T127" s="4">
        <f t="shared" si="5"/>
        <v>0.10444577907402519</v>
      </c>
      <c r="U127" s="4">
        <f t="shared" si="5"/>
        <v>7.736279668771151E-2</v>
      </c>
      <c r="V127" s="4">
        <f t="shared" si="5"/>
        <v>9.2936878048380356E-2</v>
      </c>
      <c r="W127" s="4">
        <f t="shared" si="5"/>
        <v>8.8182668988943336E-2</v>
      </c>
      <c r="X127" s="4">
        <f t="shared" si="5"/>
        <v>9.163171350389443E-2</v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0.50242140683598802</v>
      </c>
      <c r="C129" s="2">
        <f t="shared" ref="C129:L129" si="6">MIN(C2:C127)</f>
        <v>0.52436714305982601</v>
      </c>
      <c r="D129" s="2">
        <f t="shared" si="6"/>
        <v>0.553226812453536</v>
      </c>
      <c r="E129" s="2">
        <f t="shared" si="6"/>
        <v>0.60764451693078803</v>
      </c>
      <c r="F129" s="2">
        <f t="shared" si="6"/>
        <v>0.62623519602993605</v>
      </c>
      <c r="G129" s="2">
        <f t="shared" si="6"/>
        <v>0.64465130835368001</v>
      </c>
      <c r="H129" s="2">
        <f t="shared" si="6"/>
        <v>0.64365521314477703</v>
      </c>
      <c r="I129" s="2">
        <f t="shared" si="6"/>
        <v>0.65675846593587095</v>
      </c>
      <c r="J129" s="2">
        <f t="shared" si="6"/>
        <v>0.65246004007036695</v>
      </c>
      <c r="K129" s="2">
        <f t="shared" si="6"/>
        <v>0.670496903646424</v>
      </c>
      <c r="L129" s="2">
        <f t="shared" si="6"/>
        <v>0.67074093640960697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zoomScaleNormal="100" workbookViewId="0">
      <pane xSplit="1" ySplit="1" topLeftCell="C50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0.93505091976747001</v>
      </c>
      <c r="C2" s="8">
        <v>0.96889233669302599</v>
      </c>
      <c r="D2" s="8">
        <v>0.99216415606744401</v>
      </c>
      <c r="E2" s="8">
        <v>1.0743946614272999</v>
      </c>
      <c r="F2" s="8">
        <v>1.1322135525672301</v>
      </c>
      <c r="G2" s="8">
        <v>1.2149228532491301</v>
      </c>
      <c r="H2" s="8">
        <v>1.2856229513056501</v>
      </c>
      <c r="I2" s="8">
        <v>1.32520098460845</v>
      </c>
      <c r="J2" s="8">
        <v>1.33777854919758</v>
      </c>
      <c r="K2" s="8">
        <v>1.32972572471532</v>
      </c>
      <c r="L2" s="8">
        <v>1.3442965314595601</v>
      </c>
      <c r="N2" s="9">
        <f>IF((B2/B$129-1)&gt;0.03,(B2/B$129-1),"")</f>
        <v>0.25656415200121385</v>
      </c>
      <c r="O2" s="9">
        <f t="shared" ref="O2:X27" si="0">IF((C2/C$129-1)&gt;0.03,(C2/C$129-1),"")</f>
        <v>0.22918977012683328</v>
      </c>
      <c r="P2" s="9">
        <f t="shared" si="0"/>
        <v>0.17819638772175495</v>
      </c>
      <c r="Q2" s="9">
        <f t="shared" si="0"/>
        <v>4.5373454359380894E-2</v>
      </c>
      <c r="R2" s="9">
        <f t="shared" si="0"/>
        <v>6.0369954757319766E-2</v>
      </c>
      <c r="S2" s="9">
        <f t="shared" si="0"/>
        <v>4.9653690264260364E-2</v>
      </c>
      <c r="T2" s="9">
        <f t="shared" si="0"/>
        <v>7.2838915440906371E-2</v>
      </c>
      <c r="U2" s="9">
        <f t="shared" si="0"/>
        <v>9.5645309610053575E-2</v>
      </c>
      <c r="V2" s="9">
        <f t="shared" si="0"/>
        <v>0.10429993227846346</v>
      </c>
      <c r="W2" s="9">
        <f t="shared" si="0"/>
        <v>9.641828513367745E-2</v>
      </c>
      <c r="X2" s="9">
        <f t="shared" si="0"/>
        <v>0.12013013669394046</v>
      </c>
    </row>
    <row r="3" spans="1:24" s="7" customFormat="1" x14ac:dyDescent="0.2">
      <c r="A3" s="7" t="s">
        <v>13</v>
      </c>
      <c r="B3" s="8">
        <v>1.0399200974395999</v>
      </c>
      <c r="C3" s="8">
        <v>1.0553535457038801</v>
      </c>
      <c r="D3" s="8">
        <v>1.0749854998488999</v>
      </c>
      <c r="E3" s="8">
        <v>1.2222392312699399</v>
      </c>
      <c r="F3" s="8">
        <v>1.2668721491165</v>
      </c>
      <c r="G3" s="8">
        <v>1.2942016016642801</v>
      </c>
      <c r="H3" s="8">
        <v>1.3230948535598701</v>
      </c>
      <c r="I3" s="8">
        <v>1.3590758834608201</v>
      </c>
      <c r="J3" s="8">
        <v>1.3907491570589099</v>
      </c>
      <c r="K3" s="8">
        <v>1.36903766283951</v>
      </c>
      <c r="L3" s="8">
        <v>1.3718132119570901</v>
      </c>
      <c r="N3" s="9">
        <f t="shared" ref="N3:S66" si="1">IF((B3/B$129-1)&gt;0.03,(B3/B$129-1),"")</f>
        <v>0.39749214482690332</v>
      </c>
      <c r="O3" s="9">
        <f t="shared" si="0"/>
        <v>0.33887918514654514</v>
      </c>
      <c r="P3" s="9">
        <f t="shared" si="0"/>
        <v>0.27654685470127349</v>
      </c>
      <c r="Q3" s="9">
        <f t="shared" si="0"/>
        <v>0.18922449367798566</v>
      </c>
      <c r="R3" s="9">
        <f t="shared" si="0"/>
        <v>0.18648391056262703</v>
      </c>
      <c r="S3" s="9">
        <f t="shared" si="0"/>
        <v>0.1181479412456683</v>
      </c>
      <c r="T3" s="9">
        <f t="shared" si="0"/>
        <v>0.10410882621303252</v>
      </c>
      <c r="U3" s="9">
        <f t="shared" si="0"/>
        <v>0.12365228702116715</v>
      </c>
      <c r="V3" s="9">
        <f t="shared" si="0"/>
        <v>0.14802573331563962</v>
      </c>
      <c r="W3" s="9">
        <f t="shared" si="0"/>
        <v>0.12883273495763148</v>
      </c>
      <c r="X3" s="9">
        <f t="shared" si="0"/>
        <v>0.14305830943392106</v>
      </c>
    </row>
    <row r="4" spans="1:24" s="7" customFormat="1" x14ac:dyDescent="0.2">
      <c r="A4" s="7" t="s">
        <v>14</v>
      </c>
      <c r="B4" s="8">
        <v>0.93203206506811598</v>
      </c>
      <c r="C4" s="8">
        <v>1.04114133984229</v>
      </c>
      <c r="D4" s="8">
        <v>1.13441390543384</v>
      </c>
      <c r="E4" s="8">
        <v>1.2568427282232699</v>
      </c>
      <c r="F4" s="8">
        <v>1.29272252991946</v>
      </c>
      <c r="G4" s="8">
        <v>1.3209679361257101</v>
      </c>
      <c r="H4" s="8">
        <v>1.3775055409310999</v>
      </c>
      <c r="I4" s="8">
        <v>1.39869677644726</v>
      </c>
      <c r="J4" s="8">
        <v>1.38039138613762</v>
      </c>
      <c r="K4" s="8">
        <v>1.41423226293271</v>
      </c>
      <c r="L4" s="8">
        <v>1.43182945577717</v>
      </c>
      <c r="N4" s="9">
        <f t="shared" si="1"/>
        <v>0.25250727711331789</v>
      </c>
      <c r="O4" s="9">
        <f t="shared" si="0"/>
        <v>0.32084880406661087</v>
      </c>
      <c r="P4" s="9">
        <f t="shared" si="0"/>
        <v>0.3471181733283899</v>
      </c>
      <c r="Q4" s="9">
        <f t="shared" si="0"/>
        <v>0.2228932919713067</v>
      </c>
      <c r="R4" s="9">
        <f t="shared" si="0"/>
        <v>0.21069397858410688</v>
      </c>
      <c r="S4" s="9">
        <f t="shared" si="0"/>
        <v>0.14127318057024807</v>
      </c>
      <c r="T4" s="9">
        <f t="shared" si="0"/>
        <v>0.14951397611990158</v>
      </c>
      <c r="U4" s="9">
        <f t="shared" si="0"/>
        <v>0.15640991855581388</v>
      </c>
      <c r="V4" s="9">
        <f t="shared" si="0"/>
        <v>0.13947567416437212</v>
      </c>
      <c r="W4" s="9">
        <f t="shared" si="0"/>
        <v>0.1660977024697079</v>
      </c>
      <c r="X4" s="9">
        <f t="shared" si="0"/>
        <v>0.19306662368662009</v>
      </c>
    </row>
    <row r="5" spans="1:24" s="7" customFormat="1" x14ac:dyDescent="0.2">
      <c r="A5" s="7" t="s">
        <v>15</v>
      </c>
      <c r="B5" s="8">
        <v>0.83516935699696404</v>
      </c>
      <c r="C5" s="8">
        <v>0.88984773720711297</v>
      </c>
      <c r="D5" s="8">
        <v>1.00220617968774</v>
      </c>
      <c r="E5" s="8">
        <v>1.2081468032965701</v>
      </c>
      <c r="F5" s="8">
        <v>1.2916455857135001</v>
      </c>
      <c r="G5" s="8">
        <v>1.29922392881451</v>
      </c>
      <c r="H5" s="8">
        <v>1.34349424126992</v>
      </c>
      <c r="I5" s="8">
        <v>1.3615174860977901</v>
      </c>
      <c r="J5" s="8">
        <v>1.3260955120697799</v>
      </c>
      <c r="K5" s="8">
        <v>1.33339114164182</v>
      </c>
      <c r="L5" s="8">
        <v>1.3402946474098301</v>
      </c>
      <c r="N5" s="9">
        <f t="shared" si="1"/>
        <v>0.12233874398333988</v>
      </c>
      <c r="O5" s="9">
        <f t="shared" si="0"/>
        <v>0.12890947128219454</v>
      </c>
      <c r="P5" s="9">
        <f t="shared" si="0"/>
        <v>0.19012130547099582</v>
      </c>
      <c r="Q5" s="9">
        <f t="shared" si="0"/>
        <v>0.17551272588935785</v>
      </c>
      <c r="R5" s="9">
        <f t="shared" si="0"/>
        <v>0.20968537090902606</v>
      </c>
      <c r="S5" s="9">
        <f t="shared" si="0"/>
        <v>0.12248706797528319</v>
      </c>
      <c r="T5" s="9">
        <f t="shared" si="0"/>
        <v>0.12113190204120006</v>
      </c>
      <c r="U5" s="9">
        <f t="shared" si="0"/>
        <v>0.12567094721550598</v>
      </c>
      <c r="V5" s="9">
        <f t="shared" si="0"/>
        <v>9.4655901794662656E-2</v>
      </c>
      <c r="W5" s="9">
        <f t="shared" si="0"/>
        <v>9.944058519613086E-2</v>
      </c>
      <c r="X5" s="9">
        <f t="shared" si="0"/>
        <v>0.11679558153981051</v>
      </c>
    </row>
    <row r="6" spans="1:24" s="7" customFormat="1" x14ac:dyDescent="0.2">
      <c r="A6" s="7" t="s">
        <v>16</v>
      </c>
      <c r="B6" s="8">
        <v>0.86439084938861099</v>
      </c>
      <c r="C6" s="8">
        <v>0.898307525219319</v>
      </c>
      <c r="D6" s="8">
        <v>0.96922925610379795</v>
      </c>
      <c r="E6" s="8">
        <v>1.1467252513725701</v>
      </c>
      <c r="F6" s="8">
        <v>1.2729637917304399</v>
      </c>
      <c r="G6" s="8">
        <v>1.31256724515816</v>
      </c>
      <c r="H6" s="8">
        <v>1.33517333484713</v>
      </c>
      <c r="I6" s="8">
        <v>1.36799757191129</v>
      </c>
      <c r="J6" s="8">
        <v>1.3445795961387199</v>
      </c>
      <c r="K6" s="8">
        <v>1.3302639859490999</v>
      </c>
      <c r="L6" s="8">
        <v>1.34621266140181</v>
      </c>
      <c r="N6" s="9">
        <f t="shared" si="1"/>
        <v>0.16160792069988816</v>
      </c>
      <c r="O6" s="9">
        <f t="shared" si="0"/>
        <v>0.13964202069788856</v>
      </c>
      <c r="P6" s="9">
        <f t="shared" si="0"/>
        <v>0.15096116044139074</v>
      </c>
      <c r="Q6" s="9">
        <f t="shared" si="0"/>
        <v>0.11575027340136157</v>
      </c>
      <c r="R6" s="9">
        <f t="shared" si="0"/>
        <v>0.19218901344564299</v>
      </c>
      <c r="S6" s="9">
        <f t="shared" si="0"/>
        <v>0.13401525777187739</v>
      </c>
      <c r="T6" s="9">
        <f t="shared" si="0"/>
        <v>0.11418819260209467</v>
      </c>
      <c r="U6" s="9">
        <f t="shared" si="0"/>
        <v>0.1310285312423014</v>
      </c>
      <c r="V6" s="9">
        <f t="shared" si="0"/>
        <v>0.10991401218804819</v>
      </c>
      <c r="W6" s="9">
        <f t="shared" si="0"/>
        <v>9.6862105575687085E-2</v>
      </c>
      <c r="X6" s="9">
        <f t="shared" si="0"/>
        <v>0.1217267449153463</v>
      </c>
    </row>
    <row r="7" spans="1:24" s="7" customFormat="1" x14ac:dyDescent="0.2">
      <c r="A7" s="7" t="s">
        <v>17</v>
      </c>
      <c r="B7" s="8">
        <v>0.86481552993204203</v>
      </c>
      <c r="C7" s="8">
        <v>0.89493285940165102</v>
      </c>
      <c r="D7" s="8">
        <v>0.96166000006265795</v>
      </c>
      <c r="E7" s="8">
        <v>1.1363555019042499</v>
      </c>
      <c r="F7" s="8">
        <v>1.2671913058848301</v>
      </c>
      <c r="G7" s="8">
        <v>1.3079463508912299</v>
      </c>
      <c r="H7" s="8">
        <v>1.33231969669578</v>
      </c>
      <c r="I7" s="8">
        <v>1.3658477275586001</v>
      </c>
      <c r="J7" s="8">
        <v>1.3365572677268001</v>
      </c>
      <c r="K7" s="8">
        <v>1.32496111679082</v>
      </c>
      <c r="L7" s="8">
        <v>1.34585739841379</v>
      </c>
      <c r="N7" s="9">
        <f t="shared" si="1"/>
        <v>0.16217862581941311</v>
      </c>
      <c r="O7" s="9">
        <f t="shared" si="0"/>
        <v>0.13536073520972769</v>
      </c>
      <c r="P7" s="9">
        <f t="shared" si="0"/>
        <v>0.14197265781218871</v>
      </c>
      <c r="Q7" s="9">
        <f t="shared" si="0"/>
        <v>0.10566062830936307</v>
      </c>
      <c r="R7" s="9">
        <f t="shared" si="0"/>
        <v>0.18678281552382203</v>
      </c>
      <c r="S7" s="9">
        <f t="shared" si="0"/>
        <v>0.13002295595071023</v>
      </c>
      <c r="T7" s="9">
        <f t="shared" si="0"/>
        <v>0.11180686139122464</v>
      </c>
      <c r="U7" s="9">
        <f t="shared" si="0"/>
        <v>0.12925109000223745</v>
      </c>
      <c r="V7" s="9">
        <f t="shared" si="0"/>
        <v>0.10329179752680062</v>
      </c>
      <c r="W7" s="9">
        <f t="shared" si="0"/>
        <v>9.2489652970805469E-2</v>
      </c>
      <c r="X7" s="9">
        <f t="shared" si="0"/>
        <v>0.12143072333824612</v>
      </c>
    </row>
    <row r="8" spans="1:24" s="7" customFormat="1" x14ac:dyDescent="0.2">
      <c r="A8" s="7" t="s">
        <v>18</v>
      </c>
      <c r="B8" s="8">
        <v>0.99021822558502504</v>
      </c>
      <c r="C8" s="8">
        <v>1.0195198899722699</v>
      </c>
      <c r="D8" s="8">
        <v>1.0509014832696999</v>
      </c>
      <c r="E8" s="8">
        <v>1.17045118206017</v>
      </c>
      <c r="F8" s="8">
        <v>1.20298794816796</v>
      </c>
      <c r="G8" s="8">
        <v>1.2555353688847699</v>
      </c>
      <c r="H8" s="8">
        <v>1.2877940414368401</v>
      </c>
      <c r="I8" s="8">
        <v>1.3229064513809401</v>
      </c>
      <c r="J8" s="8">
        <v>1.35409913222252</v>
      </c>
      <c r="K8" s="8">
        <v>1.3327884010597499</v>
      </c>
      <c r="L8" s="8">
        <v>1.34729373694026</v>
      </c>
      <c r="N8" s="9">
        <f t="shared" si="1"/>
        <v>0.33070049836197302</v>
      </c>
      <c r="O8" s="9">
        <f t="shared" si="0"/>
        <v>0.29341865110838916</v>
      </c>
      <c r="P8" s="9">
        <f t="shared" si="0"/>
        <v>0.24794704975779047</v>
      </c>
      <c r="Q8" s="9">
        <f t="shared" si="0"/>
        <v>0.13883532679118216</v>
      </c>
      <c r="R8" s="9">
        <f t="shared" si="0"/>
        <v>0.12665342441810745</v>
      </c>
      <c r="S8" s="9">
        <f t="shared" si="0"/>
        <v>8.4741578185587585E-2</v>
      </c>
      <c r="T8" s="9">
        <f t="shared" si="0"/>
        <v>7.4650667462994091E-2</v>
      </c>
      <c r="U8" s="9">
        <f t="shared" si="0"/>
        <v>9.3748242978150653E-2</v>
      </c>
      <c r="V8" s="9">
        <f t="shared" si="0"/>
        <v>0.11777213120107044</v>
      </c>
      <c r="W8" s="9">
        <f t="shared" si="0"/>
        <v>9.8943598649890108E-2</v>
      </c>
      <c r="X8" s="9">
        <f t="shared" si="0"/>
        <v>0.12262754712849011</v>
      </c>
    </row>
    <row r="9" spans="1:24" s="7" customFormat="1" x14ac:dyDescent="0.2">
      <c r="A9" s="7" t="s">
        <v>19</v>
      </c>
      <c r="B9" s="8">
        <v>0.93546864039440003</v>
      </c>
      <c r="C9" s="8">
        <v>1.0198371712457099</v>
      </c>
      <c r="D9" s="8">
        <v>1.1451004395111499</v>
      </c>
      <c r="E9" s="8">
        <v>1.3339412369867301</v>
      </c>
      <c r="F9" s="8">
        <v>1.37228941003815</v>
      </c>
      <c r="G9" s="8">
        <v>1.3353203610109901</v>
      </c>
      <c r="H9" s="8">
        <v>1.3870575018007001</v>
      </c>
      <c r="I9" s="8">
        <v>1.4029371737626499</v>
      </c>
      <c r="J9" s="8">
        <v>1.3630560231876201</v>
      </c>
      <c r="K9" s="8">
        <v>1.4282878057201001</v>
      </c>
      <c r="L9" s="8">
        <v>1.45598697757231</v>
      </c>
      <c r="N9" s="9">
        <f t="shared" si="1"/>
        <v>0.25712550406691981</v>
      </c>
      <c r="O9" s="9">
        <f t="shared" si="0"/>
        <v>0.29382117147189657</v>
      </c>
      <c r="P9" s="9">
        <f t="shared" si="0"/>
        <v>0.35980844818880953</v>
      </c>
      <c r="Q9" s="9">
        <f t="shared" si="0"/>
        <v>0.29790924032397736</v>
      </c>
      <c r="R9" s="9">
        <f t="shared" si="0"/>
        <v>0.2852120135257763</v>
      </c>
      <c r="S9" s="9">
        <f t="shared" si="0"/>
        <v>0.15367320720962319</v>
      </c>
      <c r="T9" s="9">
        <f t="shared" si="0"/>
        <v>0.15748498762780017</v>
      </c>
      <c r="U9" s="9">
        <f t="shared" si="0"/>
        <v>0.15991578029561837</v>
      </c>
      <c r="V9" s="9">
        <f t="shared" si="0"/>
        <v>0.12516580191893212</v>
      </c>
      <c r="W9" s="9">
        <f t="shared" si="0"/>
        <v>0.17768712563655864</v>
      </c>
      <c r="X9" s="9">
        <f t="shared" si="0"/>
        <v>0.21319578980237086</v>
      </c>
    </row>
    <row r="10" spans="1:24" s="7" customFormat="1" x14ac:dyDescent="0.2">
      <c r="A10" s="7" t="s">
        <v>20</v>
      </c>
      <c r="B10" s="8">
        <v>0.88384391027039499</v>
      </c>
      <c r="C10" s="8">
        <v>0.93913802387950096</v>
      </c>
      <c r="D10" s="8">
        <v>1.04916243777354</v>
      </c>
      <c r="E10" s="8">
        <v>1.3250164737518</v>
      </c>
      <c r="F10" s="8">
        <v>1.40140958802216</v>
      </c>
      <c r="G10" s="8">
        <v>1.30988785936866</v>
      </c>
      <c r="H10" s="8">
        <v>1.31720836364538</v>
      </c>
      <c r="I10" s="8">
        <v>1.3174576239228999</v>
      </c>
      <c r="J10" s="8">
        <v>1.2704441837734299</v>
      </c>
      <c r="K10" s="8">
        <v>1.2849231685951199</v>
      </c>
      <c r="L10" s="8">
        <v>1.2935743001046101</v>
      </c>
      <c r="N10" s="9">
        <f t="shared" si="1"/>
        <v>0.18774983279685253</v>
      </c>
      <c r="O10" s="9">
        <f t="shared" si="0"/>
        <v>0.19144182276214439</v>
      </c>
      <c r="P10" s="9">
        <f t="shared" si="0"/>
        <v>0.24588193068537745</v>
      </c>
      <c r="Q10" s="9">
        <f t="shared" si="0"/>
        <v>0.28922554995656236</v>
      </c>
      <c r="R10" s="9">
        <f t="shared" si="0"/>
        <v>0.31248439667418082</v>
      </c>
      <c r="S10" s="9">
        <f t="shared" si="0"/>
        <v>0.13170035590459506</v>
      </c>
      <c r="T10" s="9">
        <f t="shared" si="0"/>
        <v>9.9196611905406851E-2</v>
      </c>
      <c r="U10" s="9">
        <f t="shared" si="0"/>
        <v>8.9243279341227222E-2</v>
      </c>
      <c r="V10" s="9">
        <f t="shared" si="0"/>
        <v>4.8717238698496201E-2</v>
      </c>
      <c r="W10" s="9">
        <f t="shared" si="0"/>
        <v>5.9476575397685139E-2</v>
      </c>
      <c r="X10" s="9">
        <f t="shared" si="0"/>
        <v>7.7866024118008248E-2</v>
      </c>
    </row>
    <row r="11" spans="1:24" s="7" customFormat="1" x14ac:dyDescent="0.2">
      <c r="A11" s="7" t="s">
        <v>21</v>
      </c>
      <c r="B11" s="8">
        <v>0.87107669241926999</v>
      </c>
      <c r="C11" s="8">
        <v>0.923812860112593</v>
      </c>
      <c r="D11" s="8">
        <v>1.0158195876241101</v>
      </c>
      <c r="E11" s="8">
        <v>1.2761883461793599</v>
      </c>
      <c r="F11" s="8">
        <v>1.3883527041314501</v>
      </c>
      <c r="G11" s="8">
        <v>1.31811522336888</v>
      </c>
      <c r="H11" s="8">
        <v>1.31982274583005</v>
      </c>
      <c r="I11" s="8">
        <v>1.3420706373701401</v>
      </c>
      <c r="J11" s="8">
        <v>1.30486920305884</v>
      </c>
      <c r="K11" s="8">
        <v>1.2943232705971199</v>
      </c>
      <c r="L11" s="8">
        <v>1.31430872602829</v>
      </c>
      <c r="N11" s="9">
        <f t="shared" si="1"/>
        <v>0.17059266206597612</v>
      </c>
      <c r="O11" s="9">
        <f t="shared" si="0"/>
        <v>0.17199948245827024</v>
      </c>
      <c r="P11" s="9">
        <f t="shared" si="0"/>
        <v>0.2062872473235895</v>
      </c>
      <c r="Q11" s="9">
        <f t="shared" si="0"/>
        <v>0.24171635224471566</v>
      </c>
      <c r="R11" s="9">
        <f t="shared" si="0"/>
        <v>0.30025602566672327</v>
      </c>
      <c r="S11" s="9">
        <f t="shared" si="0"/>
        <v>0.13880852986056502</v>
      </c>
      <c r="T11" s="9">
        <f t="shared" si="0"/>
        <v>0.10137828651280323</v>
      </c>
      <c r="U11" s="9">
        <f t="shared" si="0"/>
        <v>0.1095927456124175</v>
      </c>
      <c r="V11" s="9">
        <f t="shared" si="0"/>
        <v>7.7134159038836136E-2</v>
      </c>
      <c r="W11" s="9">
        <f t="shared" si="0"/>
        <v>6.7227379586512148E-2</v>
      </c>
      <c r="X11" s="9">
        <f t="shared" si="0"/>
        <v>9.5142908198744047E-2</v>
      </c>
    </row>
    <row r="12" spans="1:24" s="7" customFormat="1" x14ac:dyDescent="0.2">
      <c r="A12" s="7" t="s">
        <v>22</v>
      </c>
      <c r="B12" s="8">
        <v>0.87388272511148402</v>
      </c>
      <c r="C12" s="8">
        <v>0.92463881024136796</v>
      </c>
      <c r="D12" s="8">
        <v>1.0190767144770001</v>
      </c>
      <c r="E12" s="8">
        <v>1.27709995874532</v>
      </c>
      <c r="F12" s="8">
        <v>1.3989361123342401</v>
      </c>
      <c r="G12" s="8">
        <v>1.3336122588530599</v>
      </c>
      <c r="H12" s="8">
        <v>1.3337506591492301</v>
      </c>
      <c r="I12" s="8">
        <v>1.3536318134105301</v>
      </c>
      <c r="J12" s="8">
        <v>1.3103800948378099</v>
      </c>
      <c r="K12" s="8">
        <v>1.3023647035441399</v>
      </c>
      <c r="L12" s="8">
        <v>1.32518043413776</v>
      </c>
      <c r="N12" s="9">
        <f t="shared" si="1"/>
        <v>0.17436353701603391</v>
      </c>
      <c r="O12" s="9">
        <f t="shared" si="0"/>
        <v>0.17304732793137023</v>
      </c>
      <c r="P12" s="9">
        <f t="shared" si="0"/>
        <v>0.21015509022938139</v>
      </c>
      <c r="Q12" s="9">
        <f t="shared" si="0"/>
        <v>0.24260334062182554</v>
      </c>
      <c r="R12" s="9">
        <f t="shared" si="0"/>
        <v>0.31016787317263295</v>
      </c>
      <c r="S12" s="9">
        <f t="shared" si="0"/>
        <v>0.15219746269743051</v>
      </c>
      <c r="T12" s="9">
        <f t="shared" si="0"/>
        <v>0.11300098460210606</v>
      </c>
      <c r="U12" s="9">
        <f t="shared" si="0"/>
        <v>0.11915125669816962</v>
      </c>
      <c r="V12" s="9">
        <f t="shared" si="0"/>
        <v>8.1683250831316112E-2</v>
      </c>
      <c r="W12" s="9">
        <f t="shared" si="0"/>
        <v>7.3857900420932099E-2</v>
      </c>
      <c r="X12" s="9">
        <f t="shared" si="0"/>
        <v>0.10420171896390729</v>
      </c>
    </row>
    <row r="13" spans="1:24" s="7" customFormat="1" x14ac:dyDescent="0.2">
      <c r="A13" s="7" t="s">
        <v>23</v>
      </c>
      <c r="B13" s="8">
        <v>0.850159583978085</v>
      </c>
      <c r="C13" s="8">
        <v>0.96908721306993795</v>
      </c>
      <c r="D13" s="8">
        <v>1.09907436148424</v>
      </c>
      <c r="E13" s="8">
        <v>1.2152320053274701</v>
      </c>
      <c r="F13" s="8">
        <v>1.26441994473665</v>
      </c>
      <c r="G13" s="8">
        <v>1.28200409007812</v>
      </c>
      <c r="H13" s="8">
        <v>1.30585429980998</v>
      </c>
      <c r="I13" s="8">
        <v>1.3185016189324199</v>
      </c>
      <c r="J13" s="8">
        <v>1.2944507530764</v>
      </c>
      <c r="K13" s="8">
        <v>1.3819814206276599</v>
      </c>
      <c r="L13" s="8">
        <v>1.4251712595038999</v>
      </c>
      <c r="N13" s="9">
        <f t="shared" si="1"/>
        <v>0.14248329596081111</v>
      </c>
      <c r="O13" s="9">
        <f t="shared" si="0"/>
        <v>0.22943700094894615</v>
      </c>
      <c r="P13" s="9">
        <f t="shared" si="0"/>
        <v>0.30515241315601527</v>
      </c>
      <c r="Q13" s="9">
        <f t="shared" si="0"/>
        <v>0.18240654469522988</v>
      </c>
      <c r="R13" s="9">
        <f t="shared" si="0"/>
        <v>0.18418730861733024</v>
      </c>
      <c r="S13" s="9">
        <f t="shared" si="0"/>
        <v>0.10760968936060933</v>
      </c>
      <c r="T13" s="9">
        <f t="shared" si="0"/>
        <v>8.97217643082584E-2</v>
      </c>
      <c r="U13" s="9">
        <f t="shared" si="0"/>
        <v>9.0106430100034496E-2</v>
      </c>
      <c r="V13" s="9">
        <f t="shared" si="0"/>
        <v>6.8534010967276737E-2</v>
      </c>
      <c r="W13" s="9">
        <f t="shared" si="0"/>
        <v>0.13950544170721857</v>
      </c>
      <c r="X13" s="9">
        <f t="shared" si="0"/>
        <v>0.18751870614969435</v>
      </c>
    </row>
    <row r="14" spans="1:24" x14ac:dyDescent="0.2">
      <c r="A14" s="1" t="s">
        <v>24</v>
      </c>
      <c r="B14" s="2">
        <v>0.77123584861907701</v>
      </c>
      <c r="C14" s="2">
        <v>0.81045883049948597</v>
      </c>
      <c r="D14" s="2">
        <v>0.91575647203828703</v>
      </c>
      <c r="E14" s="2">
        <v>1.1232363051677901</v>
      </c>
      <c r="F14" s="2">
        <v>1.25350993875348</v>
      </c>
      <c r="G14" s="2">
        <v>1.24674070552295</v>
      </c>
      <c r="H14" s="2">
        <v>1.2637471646374501</v>
      </c>
      <c r="I14" s="2">
        <v>1.2829654995962501</v>
      </c>
      <c r="J14" s="2">
        <v>1.24786868620605</v>
      </c>
      <c r="K14" s="2">
        <v>1.2878204529078601</v>
      </c>
      <c r="L14" s="2">
        <v>1.3028960031177099</v>
      </c>
      <c r="N14" s="4">
        <f t="shared" si="1"/>
        <v>3.6421974061012774E-2</v>
      </c>
      <c r="O14" s="4" t="str">
        <f t="shared" si="0"/>
        <v/>
      </c>
      <c r="P14" s="4">
        <f t="shared" si="0"/>
        <v>8.7462151086805884E-2</v>
      </c>
      <c r="Q14" s="4">
        <f t="shared" si="0"/>
        <v>9.2895803144843025E-2</v>
      </c>
      <c r="R14" s="4">
        <f t="shared" si="0"/>
        <v>0.17396958730093637</v>
      </c>
      <c r="S14" s="4">
        <f t="shared" si="0"/>
        <v>7.7143276097781488E-2</v>
      </c>
      <c r="T14" s="4">
        <f t="shared" si="0"/>
        <v>5.4583800113590986E-2</v>
      </c>
      <c r="U14" s="4">
        <f t="shared" si="0"/>
        <v>6.0725994283408857E-2</v>
      </c>
      <c r="V14" s="4">
        <f t="shared" si="0"/>
        <v>3.0081777358677453E-2</v>
      </c>
      <c r="W14" s="4">
        <f t="shared" si="0"/>
        <v>6.1865515792441705E-2</v>
      </c>
      <c r="X14" s="4">
        <f t="shared" si="0"/>
        <v>8.5633298841946814E-2</v>
      </c>
    </row>
    <row r="15" spans="1:24" x14ac:dyDescent="0.2">
      <c r="A15" s="1" t="s">
        <v>25</v>
      </c>
      <c r="B15" s="2">
        <v>0.82061104294589304</v>
      </c>
      <c r="C15" s="2">
        <v>0.85187922536417704</v>
      </c>
      <c r="D15" s="2">
        <v>0.95806196580508796</v>
      </c>
      <c r="E15" s="2">
        <v>1.16970425580047</v>
      </c>
      <c r="F15" s="2">
        <v>1.2757863570704899</v>
      </c>
      <c r="G15" s="2">
        <v>1.2567289173390499</v>
      </c>
      <c r="H15" s="2">
        <v>1.2529267589265001</v>
      </c>
      <c r="I15" s="2">
        <v>1.2777148212462099</v>
      </c>
      <c r="J15" s="2">
        <v>1.2546623527569301</v>
      </c>
      <c r="K15" s="2">
        <v>1.25816272072207</v>
      </c>
      <c r="L15" s="2">
        <v>1.29090249164916</v>
      </c>
      <c r="N15" s="4">
        <f t="shared" si="1"/>
        <v>0.10277461633700757</v>
      </c>
      <c r="O15" s="4">
        <f t="shared" si="0"/>
        <v>8.0740542107287538E-2</v>
      </c>
      <c r="P15" s="4">
        <f t="shared" si="0"/>
        <v>0.13769998686429785</v>
      </c>
      <c r="Q15" s="4">
        <f t="shared" si="0"/>
        <v>0.13810857626617778</v>
      </c>
      <c r="R15" s="4">
        <f t="shared" si="0"/>
        <v>0.19483247542783011</v>
      </c>
      <c r="S15" s="4">
        <f t="shared" si="0"/>
        <v>8.5772765092800407E-2</v>
      </c>
      <c r="T15" s="4">
        <f t="shared" si="0"/>
        <v>4.5554284643462895E-2</v>
      </c>
      <c r="U15" s="4">
        <f t="shared" si="0"/>
        <v>5.638485571400742E-2</v>
      </c>
      <c r="V15" s="4">
        <f t="shared" si="0"/>
        <v>3.5689764956145842E-2</v>
      </c>
      <c r="W15" s="4">
        <f t="shared" si="0"/>
        <v>3.7411390208716977E-2</v>
      </c>
      <c r="X15" s="4">
        <f t="shared" si="0"/>
        <v>7.5639749557012692E-2</v>
      </c>
    </row>
    <row r="16" spans="1:24" x14ac:dyDescent="0.2">
      <c r="A16" s="1" t="s">
        <v>26</v>
      </c>
      <c r="B16" s="2">
        <v>0.82990018714748803</v>
      </c>
      <c r="C16" s="2">
        <v>0.84856546362874696</v>
      </c>
      <c r="D16" s="2">
        <v>0.94939968481616099</v>
      </c>
      <c r="E16" s="2">
        <v>1.16932762733409</v>
      </c>
      <c r="F16" s="2">
        <v>1.2646300248298099</v>
      </c>
      <c r="G16" s="2">
        <v>1.2455781807823001</v>
      </c>
      <c r="H16" s="2">
        <v>1.25066162097959</v>
      </c>
      <c r="I16" s="2">
        <v>1.2826951662608901</v>
      </c>
      <c r="J16" s="2">
        <v>1.26546603621211</v>
      </c>
      <c r="K16" s="2">
        <v>1.2618540933396001</v>
      </c>
      <c r="L16" s="2">
        <v>1.28587918914433</v>
      </c>
      <c r="N16" s="4">
        <f t="shared" si="1"/>
        <v>0.11525779277128856</v>
      </c>
      <c r="O16" s="4">
        <f t="shared" si="0"/>
        <v>7.6536522866377021E-2</v>
      </c>
      <c r="P16" s="4">
        <f t="shared" si="0"/>
        <v>0.12741351550956082</v>
      </c>
      <c r="Q16" s="4">
        <f t="shared" si="0"/>
        <v>0.13774212116820972</v>
      </c>
      <c r="R16" s="4">
        <f t="shared" si="0"/>
        <v>0.18438405826616999</v>
      </c>
      <c r="S16" s="4">
        <f t="shared" si="0"/>
        <v>7.6138892666534508E-2</v>
      </c>
      <c r="T16" s="4">
        <f t="shared" si="0"/>
        <v>4.3664050702151291E-2</v>
      </c>
      <c r="U16" s="4">
        <f t="shared" si="0"/>
        <v>6.0502488977905333E-2</v>
      </c>
      <c r="V16" s="4">
        <f t="shared" si="0"/>
        <v>4.4607912817814954E-2</v>
      </c>
      <c r="W16" s="4">
        <f t="shared" si="0"/>
        <v>4.0455091898377926E-2</v>
      </c>
      <c r="X16" s="4">
        <f t="shared" si="0"/>
        <v>7.1454101234851741E-2</v>
      </c>
    </row>
    <row r="17" spans="1:24" x14ac:dyDescent="0.2">
      <c r="A17" s="1" t="s">
        <v>27</v>
      </c>
      <c r="B17" s="2">
        <v>0.746603083083343</v>
      </c>
      <c r="C17" s="2">
        <v>0.808815406165874</v>
      </c>
      <c r="D17" s="2">
        <v>0.88756814026008801</v>
      </c>
      <c r="E17" s="2">
        <v>1.09326348080959</v>
      </c>
      <c r="F17" s="2">
        <v>1.2249935375869001</v>
      </c>
      <c r="G17" s="2">
        <v>1.2245408724729301</v>
      </c>
      <c r="H17" s="2">
        <v>1.23179509941393</v>
      </c>
      <c r="I17" s="2">
        <v>1.2569570488212001</v>
      </c>
      <c r="J17" s="2">
        <v>1.22638882223295</v>
      </c>
      <c r="K17" s="2">
        <v>1.26508256821329</v>
      </c>
      <c r="L17" s="2">
        <v>1.29054914759354</v>
      </c>
      <c r="N17" s="4" t="str">
        <f t="shared" si="1"/>
        <v/>
      </c>
      <c r="O17" s="4" t="str">
        <f t="shared" si="0"/>
        <v/>
      </c>
      <c r="P17" s="4">
        <f t="shared" si="0"/>
        <v>5.3988465836359412E-2</v>
      </c>
      <c r="Q17" s="4">
        <f t="shared" si="0"/>
        <v>6.3732595190501451E-2</v>
      </c>
      <c r="R17" s="4">
        <f t="shared" si="0"/>
        <v>0.14726266885230532</v>
      </c>
      <c r="S17" s="4">
        <f t="shared" si="0"/>
        <v>5.7963344942576267E-2</v>
      </c>
      <c r="T17" s="4" t="str">
        <f t="shared" si="0"/>
        <v/>
      </c>
      <c r="U17" s="4">
        <f t="shared" si="0"/>
        <v>3.9222812929882167E-2</v>
      </c>
      <c r="V17" s="4" t="str">
        <f t="shared" si="0"/>
        <v/>
      </c>
      <c r="W17" s="4">
        <f t="shared" si="0"/>
        <v>4.3117113711459876E-2</v>
      </c>
      <c r="X17" s="4">
        <f t="shared" si="0"/>
        <v>7.5345326923271339E-2</v>
      </c>
    </row>
    <row r="18" spans="1:24" x14ac:dyDescent="0.2">
      <c r="A18" s="1" t="s">
        <v>28</v>
      </c>
      <c r="B18" s="2">
        <v>0.75564881155126096</v>
      </c>
      <c r="C18" s="2">
        <v>0.80349011719952601</v>
      </c>
      <c r="D18" s="2">
        <v>0.88745959312620304</v>
      </c>
      <c r="E18" s="2">
        <v>1.09486205999894</v>
      </c>
      <c r="F18" s="2">
        <v>1.2265092352251701</v>
      </c>
      <c r="G18" s="2">
        <v>1.2530106682141899</v>
      </c>
      <c r="H18" s="2">
        <v>1.2503159468951499</v>
      </c>
      <c r="I18" s="2">
        <v>1.2838946499846</v>
      </c>
      <c r="J18" s="2">
        <v>1.26789680517463</v>
      </c>
      <c r="K18" s="2">
        <v>1.26567362873013</v>
      </c>
      <c r="L18" s="2">
        <v>1.2993161652265299</v>
      </c>
      <c r="N18" s="4" t="str">
        <f t="shared" si="1"/>
        <v/>
      </c>
      <c r="O18" s="4" t="str">
        <f t="shared" si="0"/>
        <v/>
      </c>
      <c r="P18" s="4">
        <f t="shared" si="0"/>
        <v>5.3859565955973077E-2</v>
      </c>
      <c r="Q18" s="4">
        <f t="shared" si="0"/>
        <v>6.528799406694219E-2</v>
      </c>
      <c r="R18" s="4">
        <f t="shared" si="0"/>
        <v>0.14868218925327015</v>
      </c>
      <c r="S18" s="4">
        <f t="shared" si="0"/>
        <v>8.256031921214757E-2</v>
      </c>
      <c r="T18" s="4">
        <f t="shared" si="0"/>
        <v>4.3375589291696492E-2</v>
      </c>
      <c r="U18" s="4">
        <f t="shared" si="0"/>
        <v>6.1494194184209983E-2</v>
      </c>
      <c r="V18" s="4">
        <f t="shared" si="0"/>
        <v>4.6614446711115587E-2</v>
      </c>
      <c r="W18" s="4">
        <f t="shared" si="0"/>
        <v>4.3604469521939304E-2</v>
      </c>
      <c r="X18" s="4">
        <f t="shared" si="0"/>
        <v>8.2650412095942816E-2</v>
      </c>
    </row>
    <row r="19" spans="1:24" x14ac:dyDescent="0.2">
      <c r="A19" s="1" t="s">
        <v>29</v>
      </c>
      <c r="B19" s="2">
        <v>0.81758133542402001</v>
      </c>
      <c r="C19" s="2">
        <v>0.84101166013565098</v>
      </c>
      <c r="D19" s="2">
        <v>0.95308031339797195</v>
      </c>
      <c r="E19" s="2">
        <v>1.18060272704983</v>
      </c>
      <c r="F19" s="2">
        <v>1.2725162631117</v>
      </c>
      <c r="G19" s="2">
        <v>1.2466415953482799</v>
      </c>
      <c r="H19" s="2">
        <v>1.2527924413440299</v>
      </c>
      <c r="I19" s="2">
        <v>1.2881049671383</v>
      </c>
      <c r="J19" s="2">
        <v>1.25026811113809</v>
      </c>
      <c r="K19" s="2">
        <v>1.2581827806267101</v>
      </c>
      <c r="L19" s="2">
        <v>1.2898713408832601</v>
      </c>
      <c r="N19" s="4">
        <f t="shared" si="1"/>
        <v>9.8703156930303848E-2</v>
      </c>
      <c r="O19" s="4">
        <f t="shared" si="0"/>
        <v>6.6953354925392672E-2</v>
      </c>
      <c r="P19" s="4">
        <f t="shared" si="0"/>
        <v>0.13178426733839466</v>
      </c>
      <c r="Q19" s="4">
        <f t="shared" si="0"/>
        <v>0.14871266147453555</v>
      </c>
      <c r="R19" s="4">
        <f t="shared" si="0"/>
        <v>0.19176988235493142</v>
      </c>
      <c r="S19" s="4">
        <f t="shared" si="0"/>
        <v>7.7057648141811264E-2</v>
      </c>
      <c r="T19" s="4">
        <f t="shared" si="0"/>
        <v>4.5442198024788549E-2</v>
      </c>
      <c r="U19" s="4">
        <f t="shared" si="0"/>
        <v>6.4975186346908353E-2</v>
      </c>
      <c r="V19" s="4">
        <f t="shared" si="0"/>
        <v>3.2062437604387206E-2</v>
      </c>
      <c r="W19" s="4">
        <f t="shared" si="0"/>
        <v>3.7427930496564787E-2</v>
      </c>
      <c r="X19" s="4">
        <f t="shared" si="0"/>
        <v>7.4780546976830786E-2</v>
      </c>
    </row>
    <row r="20" spans="1:24" x14ac:dyDescent="0.2">
      <c r="A20" s="1" t="s">
        <v>30</v>
      </c>
      <c r="B20" s="2">
        <v>0.74565999228326796</v>
      </c>
      <c r="C20" s="2">
        <v>0.805809281547329</v>
      </c>
      <c r="D20" s="2">
        <v>0.87742076139494296</v>
      </c>
      <c r="E20" s="2">
        <v>1.0525884616022301</v>
      </c>
      <c r="F20" s="2">
        <v>1.2046978085359801</v>
      </c>
      <c r="G20" s="2">
        <v>1.22650118680806</v>
      </c>
      <c r="H20" s="2">
        <v>1.22783125655036</v>
      </c>
      <c r="I20" s="2">
        <v>1.2692051115687499</v>
      </c>
      <c r="J20" s="2">
        <v>1.2441384615916899</v>
      </c>
      <c r="K20" s="2">
        <v>1.25532455305407</v>
      </c>
      <c r="L20" s="2">
        <v>1.29658529488789</v>
      </c>
      <c r="N20" s="4" t="str">
        <f t="shared" si="1"/>
        <v/>
      </c>
      <c r="O20" s="4" t="str">
        <f t="shared" si="0"/>
        <v/>
      </c>
      <c r="P20" s="4">
        <f t="shared" si="0"/>
        <v>4.193843857963464E-2</v>
      </c>
      <c r="Q20" s="4" t="str">
        <f t="shared" si="0"/>
        <v/>
      </c>
      <c r="R20" s="4">
        <f t="shared" si="0"/>
        <v>0.1282547871265538</v>
      </c>
      <c r="S20" s="4">
        <f t="shared" si="0"/>
        <v>5.9656992543692722E-2</v>
      </c>
      <c r="T20" s="4" t="str">
        <f t="shared" si="0"/>
        <v/>
      </c>
      <c r="U20" s="4">
        <f t="shared" si="0"/>
        <v>4.9349225947246333E-2</v>
      </c>
      <c r="V20" s="4" t="str">
        <f t="shared" si="0"/>
        <v/>
      </c>
      <c r="W20" s="4">
        <f t="shared" si="0"/>
        <v>3.5071194129456584E-2</v>
      </c>
      <c r="X20" s="4">
        <f t="shared" si="0"/>
        <v>8.037492443817662E-2</v>
      </c>
    </row>
    <row r="21" spans="1:24" x14ac:dyDescent="0.2">
      <c r="A21" s="1" t="s">
        <v>31</v>
      </c>
      <c r="B21" s="2">
        <v>0.75276360716576696</v>
      </c>
      <c r="C21" s="2">
        <v>0.80913673976350098</v>
      </c>
      <c r="D21" s="2">
        <v>0.88062802744684499</v>
      </c>
      <c r="E21" s="2">
        <v>1.1049432648719</v>
      </c>
      <c r="F21" s="2">
        <v>1.25118040455819</v>
      </c>
      <c r="G21" s="2">
        <v>1.23937148579339</v>
      </c>
      <c r="H21" s="2">
        <v>1.23296040087957</v>
      </c>
      <c r="I21" s="2">
        <v>1.2701651488860599</v>
      </c>
      <c r="J21" s="2">
        <v>1.2351788546423399</v>
      </c>
      <c r="K21" s="2">
        <v>1.24284930759803</v>
      </c>
      <c r="L21" s="2">
        <v>1.2873062105823301</v>
      </c>
      <c r="N21" s="4" t="str">
        <f t="shared" si="1"/>
        <v/>
      </c>
      <c r="O21" s="4" t="str">
        <f t="shared" si="0"/>
        <v/>
      </c>
      <c r="P21" s="4">
        <f t="shared" si="0"/>
        <v>4.5747071711264242E-2</v>
      </c>
      <c r="Q21" s="4">
        <f t="shared" si="0"/>
        <v>7.5096888638468196E-2</v>
      </c>
      <c r="R21" s="4">
        <f t="shared" si="0"/>
        <v>0.17178787161341069</v>
      </c>
      <c r="S21" s="4">
        <f t="shared" si="0"/>
        <v>7.0776510781930702E-2</v>
      </c>
      <c r="T21" s="4" t="str">
        <f t="shared" si="0"/>
        <v/>
      </c>
      <c r="U21" s="4">
        <f t="shared" si="0"/>
        <v>5.0142962441542593E-2</v>
      </c>
      <c r="V21" s="4" t="str">
        <f t="shared" si="0"/>
        <v/>
      </c>
      <c r="W21" s="4" t="str">
        <f t="shared" si="0"/>
        <v/>
      </c>
      <c r="X21" s="4">
        <f t="shared" si="0"/>
        <v>7.2643161595423278E-2</v>
      </c>
    </row>
    <row r="22" spans="1:24" x14ac:dyDescent="0.2">
      <c r="A22" s="1" t="s">
        <v>32</v>
      </c>
      <c r="B22" s="2">
        <v>0.744133053834379</v>
      </c>
      <c r="C22" s="2">
        <v>0.80506133449809802</v>
      </c>
      <c r="D22" s="2">
        <v>0.87741908499346699</v>
      </c>
      <c r="E22" s="2">
        <v>1.05341542231701</v>
      </c>
      <c r="F22" s="2">
        <v>1.20621775767382</v>
      </c>
      <c r="G22" s="2">
        <v>1.22888701335363</v>
      </c>
      <c r="H22" s="2">
        <v>1.22618564327641</v>
      </c>
      <c r="I22" s="2">
        <v>1.26821212622513</v>
      </c>
      <c r="J22" s="2">
        <v>1.2428927980325499</v>
      </c>
      <c r="K22" s="2">
        <v>1.2576736943207301</v>
      </c>
      <c r="L22" s="2">
        <v>1.3010675243662599</v>
      </c>
      <c r="N22" s="4" t="str">
        <f t="shared" si="1"/>
        <v/>
      </c>
      <c r="O22" s="4" t="str">
        <f t="shared" si="0"/>
        <v/>
      </c>
      <c r="P22" s="4">
        <f t="shared" si="0"/>
        <v>4.1936447850428049E-2</v>
      </c>
      <c r="Q22" s="4" t="str">
        <f t="shared" si="0"/>
        <v/>
      </c>
      <c r="R22" s="4">
        <f t="shared" si="0"/>
        <v>0.12967828925198788</v>
      </c>
      <c r="S22" s="4">
        <f t="shared" si="0"/>
        <v>6.1718268805959653E-2</v>
      </c>
      <c r="T22" s="4" t="str">
        <f t="shared" si="0"/>
        <v/>
      </c>
      <c r="U22" s="4">
        <f t="shared" si="0"/>
        <v>4.8528248792169659E-2</v>
      </c>
      <c r="V22" s="4" t="str">
        <f t="shared" si="0"/>
        <v/>
      </c>
      <c r="W22" s="4">
        <f t="shared" si="0"/>
        <v>3.7008166086346161E-2</v>
      </c>
      <c r="X22" s="4">
        <f t="shared" si="0"/>
        <v>8.4109725652644629E-2</v>
      </c>
    </row>
    <row r="23" spans="1:24" s="7" customFormat="1" x14ac:dyDescent="0.2">
      <c r="A23" s="7" t="s">
        <v>33</v>
      </c>
      <c r="B23" s="8">
        <v>0.93375945574782504</v>
      </c>
      <c r="C23" s="8">
        <v>0.96876282632476896</v>
      </c>
      <c r="D23" s="8">
        <v>0.99940111486706895</v>
      </c>
      <c r="E23" s="8">
        <v>1.0706054521930699</v>
      </c>
      <c r="F23" s="8">
        <v>1.1124329179035899</v>
      </c>
      <c r="G23" s="8">
        <v>1.2192539063532799</v>
      </c>
      <c r="H23" s="8">
        <v>1.25762108608179</v>
      </c>
      <c r="I23" s="8">
        <v>1.2860577267608699</v>
      </c>
      <c r="J23" s="8">
        <v>1.30728175283865</v>
      </c>
      <c r="K23" s="8">
        <v>1.2927046695386999</v>
      </c>
      <c r="L23" s="8">
        <v>1.28994055975199</v>
      </c>
      <c r="N23" s="9">
        <f t="shared" si="1"/>
        <v>0.2548286236397328</v>
      </c>
      <c r="O23" s="9">
        <f t="shared" si="0"/>
        <v>0.22902546619567588</v>
      </c>
      <c r="P23" s="9">
        <f t="shared" si="0"/>
        <v>0.18679028689022048</v>
      </c>
      <c r="Q23" s="9">
        <f t="shared" si="0"/>
        <v>4.168659804047925E-2</v>
      </c>
      <c r="R23" s="9">
        <f t="shared" si="0"/>
        <v>4.184448256543849E-2</v>
      </c>
      <c r="S23" s="9">
        <f t="shared" si="0"/>
        <v>5.3395578781167963E-2</v>
      </c>
      <c r="T23" s="9">
        <f t="shared" si="0"/>
        <v>4.9471651589106935E-2</v>
      </c>
      <c r="U23" s="9">
        <f t="shared" si="0"/>
        <v>6.3282575683901499E-2</v>
      </c>
      <c r="V23" s="9">
        <f t="shared" si="0"/>
        <v>7.9125653490635051E-2</v>
      </c>
      <c r="W23" s="9">
        <f t="shared" si="0"/>
        <v>6.5892770678973589E-2</v>
      </c>
      <c r="X23" s="9">
        <f t="shared" si="0"/>
        <v>7.4838223344416033E-2</v>
      </c>
    </row>
    <row r="24" spans="1:24" s="7" customFormat="1" x14ac:dyDescent="0.2">
      <c r="A24" s="7" t="s">
        <v>34</v>
      </c>
      <c r="B24" s="8">
        <v>1.0009593015703599</v>
      </c>
      <c r="C24" s="8">
        <v>1.03179684690312</v>
      </c>
      <c r="D24" s="8">
        <v>1.0490992032287501</v>
      </c>
      <c r="E24" s="8">
        <v>1.16203090914594</v>
      </c>
      <c r="F24" s="8">
        <v>1.2172156309007101</v>
      </c>
      <c r="G24" s="8">
        <v>1.2347901600765001</v>
      </c>
      <c r="H24" s="8">
        <v>1.2338027078078999</v>
      </c>
      <c r="I24" s="8">
        <v>1.23708329722982</v>
      </c>
      <c r="J24" s="8">
        <v>1.2553393275418401</v>
      </c>
      <c r="K24" s="8">
        <v>1.2627751635922799</v>
      </c>
      <c r="L24" s="8">
        <v>1.2614227732740999</v>
      </c>
      <c r="N24" s="9">
        <f t="shared" si="1"/>
        <v>0.34513484707150566</v>
      </c>
      <c r="O24" s="9">
        <f t="shared" si="0"/>
        <v>0.30899386962977338</v>
      </c>
      <c r="P24" s="9">
        <f t="shared" si="0"/>
        <v>0.24580683957087279</v>
      </c>
      <c r="Q24" s="9">
        <f t="shared" si="0"/>
        <v>0.1306424996122908</v>
      </c>
      <c r="R24" s="9">
        <f t="shared" si="0"/>
        <v>0.13997830227478003</v>
      </c>
      <c r="S24" s="9">
        <f t="shared" si="0"/>
        <v>6.6818394896485334E-2</v>
      </c>
      <c r="T24" s="9" t="str">
        <f t="shared" si="0"/>
        <v/>
      </c>
      <c r="U24" s="9" t="str">
        <f t="shared" si="0"/>
        <v/>
      </c>
      <c r="V24" s="9">
        <f t="shared" si="0"/>
        <v>3.6248589291891786E-2</v>
      </c>
      <c r="W24" s="9">
        <f t="shared" si="0"/>
        <v>4.1214555484108795E-2</v>
      </c>
      <c r="X24" s="9">
        <f t="shared" si="0"/>
        <v>5.107588273121455E-2</v>
      </c>
    </row>
    <row r="25" spans="1:24" s="7" customFormat="1" x14ac:dyDescent="0.2">
      <c r="A25" s="7" t="s">
        <v>35</v>
      </c>
      <c r="B25" s="8">
        <v>0.85046440420139402</v>
      </c>
      <c r="C25" s="8">
        <v>0.96257232901379697</v>
      </c>
      <c r="D25" s="8">
        <v>1.0892071411284501</v>
      </c>
      <c r="E25" s="8">
        <v>1.1906352708768799</v>
      </c>
      <c r="F25" s="8">
        <v>1.2032386074816901</v>
      </c>
      <c r="G25" s="8">
        <v>1.1574511331859001</v>
      </c>
      <c r="H25" s="8">
        <v>1.1983373578290599</v>
      </c>
      <c r="I25" s="8">
        <v>1.2149309498340199</v>
      </c>
      <c r="J25" s="8">
        <v>1.2421874179936701</v>
      </c>
      <c r="K25" s="8">
        <v>1.2368768616788</v>
      </c>
      <c r="L25" s="8">
        <v>1.2254935457959599</v>
      </c>
      <c r="N25" s="9">
        <f t="shared" si="1"/>
        <v>0.14289292730528413</v>
      </c>
      <c r="O25" s="9">
        <f t="shared" si="0"/>
        <v>0.22117186298459446</v>
      </c>
      <c r="P25" s="9">
        <f t="shared" si="0"/>
        <v>0.29343507453926332</v>
      </c>
      <c r="Q25" s="9">
        <f t="shared" si="0"/>
        <v>0.15847420941685542</v>
      </c>
      <c r="R25" s="9">
        <f t="shared" si="0"/>
        <v>0.1268881783693887</v>
      </c>
      <c r="S25" s="9" t="str">
        <f t="shared" si="0"/>
        <v/>
      </c>
      <c r="T25" s="9" t="str">
        <f t="shared" si="0"/>
        <v/>
      </c>
      <c r="U25" s="9" t="str">
        <f t="shared" si="0"/>
        <v/>
      </c>
      <c r="V25" s="9" t="str">
        <f t="shared" si="0"/>
        <v/>
      </c>
      <c r="W25" s="9" t="str">
        <f t="shared" si="0"/>
        <v/>
      </c>
      <c r="X25" s="9" t="str">
        <f t="shared" si="0"/>
        <v/>
      </c>
    </row>
    <row r="26" spans="1:24" s="7" customFormat="1" x14ac:dyDescent="0.2">
      <c r="A26" s="7" t="s">
        <v>36</v>
      </c>
      <c r="B26" s="8">
        <v>0.92964039800466902</v>
      </c>
      <c r="C26" s="8">
        <v>1.1114092264153399</v>
      </c>
      <c r="D26" s="8">
        <v>1.1724317851091499</v>
      </c>
      <c r="E26" s="8">
        <v>1.6841856830828501</v>
      </c>
      <c r="F26" s="8">
        <v>1.70569023362102</v>
      </c>
      <c r="G26" s="8">
        <v>1.5379051357159199</v>
      </c>
      <c r="H26" s="8">
        <v>1.4563300964996599</v>
      </c>
      <c r="I26" s="8">
        <v>1.44303312097227</v>
      </c>
      <c r="J26" s="8">
        <v>1.4463860170745699</v>
      </c>
      <c r="K26" s="8">
        <v>1.38160376350369</v>
      </c>
      <c r="L26" s="8">
        <v>1.39660010136108</v>
      </c>
      <c r="N26" s="9">
        <f t="shared" si="1"/>
        <v>0.24929324562913213</v>
      </c>
      <c r="O26" s="9">
        <f t="shared" si="0"/>
        <v>0.4099944852460371</v>
      </c>
      <c r="P26" s="9">
        <f t="shared" si="0"/>
        <v>0.39226446109575974</v>
      </c>
      <c r="Q26" s="9">
        <f t="shared" si="0"/>
        <v>0.6386929947771951</v>
      </c>
      <c r="R26" s="9">
        <f t="shared" si="0"/>
        <v>0.59745718619396748</v>
      </c>
      <c r="S26" s="9">
        <f t="shared" si="0"/>
        <v>0.32869984021080434</v>
      </c>
      <c r="T26" s="9">
        <f t="shared" si="0"/>
        <v>0.21529224386193424</v>
      </c>
      <c r="U26" s="9">
        <f t="shared" si="0"/>
        <v>0.19306617559778649</v>
      </c>
      <c r="V26" s="9">
        <f t="shared" si="0"/>
        <v>0.19395245323825483</v>
      </c>
      <c r="W26" s="9">
        <f t="shared" si="0"/>
        <v>0.13919404653110412</v>
      </c>
      <c r="X26" s="9">
        <f t="shared" si="0"/>
        <v>0.16371189379314255</v>
      </c>
    </row>
    <row r="27" spans="1:24" s="7" customFormat="1" x14ac:dyDescent="0.2">
      <c r="A27" s="7" t="s">
        <v>37</v>
      </c>
      <c r="B27" s="8">
        <v>1.04104964877455</v>
      </c>
      <c r="C27" s="8">
        <v>1.08354794160025</v>
      </c>
      <c r="D27" s="8">
        <v>1.14648629239816</v>
      </c>
      <c r="E27" s="8">
        <v>1.64062220130452</v>
      </c>
      <c r="F27" s="8">
        <v>1.6069540662314801</v>
      </c>
      <c r="G27" s="8">
        <v>1.48887496803502</v>
      </c>
      <c r="H27" s="8">
        <v>1.4241112023347899</v>
      </c>
      <c r="I27" s="8">
        <v>1.4315893734264999</v>
      </c>
      <c r="J27" s="8">
        <v>1.42657859331319</v>
      </c>
      <c r="K27" s="8">
        <v>1.36132593062061</v>
      </c>
      <c r="L27" s="8">
        <v>1.39038046009035</v>
      </c>
      <c r="N27" s="9">
        <f t="shared" si="1"/>
        <v>0.39901008752428768</v>
      </c>
      <c r="O27" s="9">
        <f t="shared" si="0"/>
        <v>0.37464813665772234</v>
      </c>
      <c r="P27" s="9">
        <f t="shared" si="0"/>
        <v>0.36145415052083174</v>
      </c>
      <c r="Q27" s="9">
        <f t="shared" si="0"/>
        <v>0.59630623592078358</v>
      </c>
      <c r="R27" s="9">
        <f t="shared" si="0"/>
        <v>0.50498623395146569</v>
      </c>
      <c r="S27" s="9">
        <f t="shared" si="0"/>
        <v>0.28633937567357259</v>
      </c>
      <c r="T27" s="9">
        <f t="shared" ref="T27:X77" si="2">IF((H27/H$129-1)&gt;0.03,(H27/H$129-1),"")</f>
        <v>0.18840591343555202</v>
      </c>
      <c r="U27" s="9">
        <f t="shared" si="2"/>
        <v>0.18360475165642942</v>
      </c>
      <c r="V27" s="9">
        <f t="shared" si="2"/>
        <v>0.17760196179748333</v>
      </c>
      <c r="W27" s="9">
        <f t="shared" si="2"/>
        <v>0.12247406710778841</v>
      </c>
      <c r="X27" s="9">
        <f t="shared" si="2"/>
        <v>0.15852940059783105</v>
      </c>
    </row>
    <row r="28" spans="1:24" s="7" customFormat="1" x14ac:dyDescent="0.2">
      <c r="A28" s="7" t="s">
        <v>38</v>
      </c>
      <c r="B28" s="8">
        <v>1.00762771619942</v>
      </c>
      <c r="C28" s="8">
        <v>1.0644886094666699</v>
      </c>
      <c r="D28" s="8">
        <v>1.1050194583889901</v>
      </c>
      <c r="E28" s="8">
        <v>1.72600191604697</v>
      </c>
      <c r="F28" s="8">
        <v>1.6452790159631201</v>
      </c>
      <c r="G28" s="8">
        <v>1.49922445531808</v>
      </c>
      <c r="H28" s="8">
        <v>1.4624882987586501</v>
      </c>
      <c r="I28" s="8">
        <v>1.4560025893620601</v>
      </c>
      <c r="J28" s="8">
        <v>1.4587732320895199</v>
      </c>
      <c r="K28" s="8">
        <v>1.41260301661928</v>
      </c>
      <c r="L28" s="8">
        <v>1.42744404776014</v>
      </c>
      <c r="N28" s="9">
        <f t="shared" si="1"/>
        <v>0.35409616735515526</v>
      </c>
      <c r="O28" s="9">
        <f t="shared" si="1"/>
        <v>0.35046842628452635</v>
      </c>
      <c r="P28" s="9">
        <f t="shared" si="1"/>
        <v>0.31221222443320906</v>
      </c>
      <c r="Q28" s="9">
        <f t="shared" si="1"/>
        <v>0.67937970094895372</v>
      </c>
      <c r="R28" s="9">
        <f t="shared" si="1"/>
        <v>0.54087930829320086</v>
      </c>
      <c r="S28" s="9">
        <f t="shared" si="1"/>
        <v>0.29528099488005521</v>
      </c>
      <c r="T28" s="9">
        <f t="shared" si="2"/>
        <v>0.22043119928108812</v>
      </c>
      <c r="U28" s="9">
        <f t="shared" si="2"/>
        <v>0.20378902999832715</v>
      </c>
      <c r="V28" s="9">
        <f t="shared" si="2"/>
        <v>0.20417776348136862</v>
      </c>
      <c r="W28" s="9">
        <f t="shared" si="2"/>
        <v>0.16475431607367952</v>
      </c>
      <c r="X28" s="9">
        <f t="shared" si="2"/>
        <v>0.18941249859842912</v>
      </c>
    </row>
    <row r="29" spans="1:24" s="7" customFormat="1" x14ac:dyDescent="0.2">
      <c r="A29" s="7" t="s">
        <v>39</v>
      </c>
      <c r="B29" s="8">
        <v>0.98697588326263697</v>
      </c>
      <c r="C29" s="8">
        <v>1.0171361913872601</v>
      </c>
      <c r="D29" s="8">
        <v>1.0528264276308199</v>
      </c>
      <c r="E29" s="8">
        <v>1.1461048484351699</v>
      </c>
      <c r="F29" s="8">
        <v>1.1512719451032301</v>
      </c>
      <c r="G29" s="8">
        <v>1.2082965338796601</v>
      </c>
      <c r="H29" s="8">
        <v>1.2323931481625801</v>
      </c>
      <c r="I29" s="8">
        <v>1.23877068165101</v>
      </c>
      <c r="J29" s="8">
        <v>1.25144541775781</v>
      </c>
      <c r="K29" s="8">
        <v>1.2644624030207301</v>
      </c>
      <c r="L29" s="8">
        <v>1.26791726056687</v>
      </c>
      <c r="N29" s="9">
        <f t="shared" si="1"/>
        <v>0.32634329059424805</v>
      </c>
      <c r="O29" s="9">
        <f t="shared" si="1"/>
        <v>0.29039456080981108</v>
      </c>
      <c r="P29" s="9">
        <f t="shared" si="1"/>
        <v>0.25023292400447383</v>
      </c>
      <c r="Q29" s="9">
        <f t="shared" si="1"/>
        <v>0.11514662859089397</v>
      </c>
      <c r="R29" s="9">
        <f t="shared" si="1"/>
        <v>7.8219014049467184E-2</v>
      </c>
      <c r="S29" s="9">
        <f t="shared" si="1"/>
        <v>4.3928766611344816E-2</v>
      </c>
      <c r="T29" s="9" t="str">
        <f t="shared" si="2"/>
        <v/>
      </c>
      <c r="U29" s="9" t="str">
        <f t="shared" si="2"/>
        <v/>
      </c>
      <c r="V29" s="9">
        <f t="shared" si="2"/>
        <v>3.3034272308425372E-2</v>
      </c>
      <c r="W29" s="9">
        <f t="shared" si="2"/>
        <v>4.2605759795168785E-2</v>
      </c>
      <c r="X29" s="9">
        <f t="shared" si="2"/>
        <v>5.6487390362725876E-2</v>
      </c>
    </row>
    <row r="30" spans="1:24" s="7" customFormat="1" x14ac:dyDescent="0.2">
      <c r="A30" s="7" t="s">
        <v>40</v>
      </c>
      <c r="B30" s="8">
        <v>0.88065451081956003</v>
      </c>
      <c r="C30" s="8">
        <v>1.01287117585496</v>
      </c>
      <c r="D30" s="8">
        <v>1.1270250917518201</v>
      </c>
      <c r="E30" s="8">
        <v>1.19427012119056</v>
      </c>
      <c r="F30" s="8">
        <v>1.24681600702448</v>
      </c>
      <c r="G30" s="8">
        <v>1.2420932122561601</v>
      </c>
      <c r="H30" s="8">
        <v>1.2218840609316901</v>
      </c>
      <c r="I30" s="8">
        <v>1.20951641282533</v>
      </c>
      <c r="J30" s="8">
        <v>1.21142681448634</v>
      </c>
      <c r="K30" s="8">
        <v>1.22059501250891</v>
      </c>
      <c r="L30" s="8">
        <v>1.2171210986040799</v>
      </c>
      <c r="N30" s="9">
        <f t="shared" si="1"/>
        <v>0.18346377207908104</v>
      </c>
      <c r="O30" s="9">
        <f t="shared" si="1"/>
        <v>0.28498372901437263</v>
      </c>
      <c r="P30" s="9">
        <f t="shared" si="1"/>
        <v>0.33834394626478592</v>
      </c>
      <c r="Q30" s="9">
        <f t="shared" si="1"/>
        <v>0.16201087630930178</v>
      </c>
      <c r="R30" s="9">
        <f t="shared" si="1"/>
        <v>0.16770041301969418</v>
      </c>
      <c r="S30" s="9">
        <f t="shared" si="1"/>
        <v>7.3127993608923747E-2</v>
      </c>
      <c r="T30" s="9" t="str">
        <f t="shared" si="2"/>
        <v/>
      </c>
      <c r="U30" s="9" t="str">
        <f t="shared" si="2"/>
        <v/>
      </c>
      <c r="V30" s="9" t="str">
        <f t="shared" si="2"/>
        <v/>
      </c>
      <c r="W30" s="9" t="str">
        <f t="shared" si="2"/>
        <v/>
      </c>
      <c r="X30" s="9" t="str">
        <f t="shared" si="2"/>
        <v/>
      </c>
    </row>
    <row r="31" spans="1:24" s="7" customFormat="1" x14ac:dyDescent="0.2">
      <c r="A31" s="7" t="s">
        <v>41</v>
      </c>
      <c r="B31" s="8">
        <v>0.83479668268046303</v>
      </c>
      <c r="C31" s="8">
        <v>0.89383705141595904</v>
      </c>
      <c r="D31" s="8">
        <v>0.96403907011190104</v>
      </c>
      <c r="E31" s="8">
        <v>1.23954750036457</v>
      </c>
      <c r="F31" s="8">
        <v>1.3986666349752901</v>
      </c>
      <c r="G31" s="8">
        <v>1.36145058592458</v>
      </c>
      <c r="H31" s="8">
        <v>1.33326390843472</v>
      </c>
      <c r="I31" s="8">
        <v>1.3302472886830801</v>
      </c>
      <c r="J31" s="8">
        <v>1.34730288956404</v>
      </c>
      <c r="K31" s="8">
        <v>1.33612254762371</v>
      </c>
      <c r="L31" s="8">
        <v>1.31283548254543</v>
      </c>
      <c r="N31" s="9">
        <f t="shared" si="1"/>
        <v>0.12183792720792508</v>
      </c>
      <c r="O31" s="9">
        <f t="shared" si="1"/>
        <v>0.13397053331110054</v>
      </c>
      <c r="P31" s="9">
        <f t="shared" si="1"/>
        <v>0.14479780697829581</v>
      </c>
      <c r="Q31" s="9">
        <f t="shared" si="1"/>
        <v>0.20606523730975157</v>
      </c>
      <c r="R31" s="9">
        <f t="shared" si="1"/>
        <v>0.3099154952583516</v>
      </c>
      <c r="S31" s="9">
        <f t="shared" si="1"/>
        <v>0.17624886864741196</v>
      </c>
      <c r="T31" s="9">
        <f t="shared" si="2"/>
        <v>0.11259479621840107</v>
      </c>
      <c r="U31" s="9">
        <f t="shared" si="2"/>
        <v>9.9817476288505125E-2</v>
      </c>
      <c r="V31" s="9">
        <f t="shared" si="2"/>
        <v>0.1121620170966029</v>
      </c>
      <c r="W31" s="9">
        <f t="shared" si="2"/>
        <v>0.10169275149404067</v>
      </c>
      <c r="X31" s="9">
        <f t="shared" si="2"/>
        <v>9.3915333489429376E-2</v>
      </c>
    </row>
    <row r="32" spans="1:24" s="7" customFormat="1" x14ac:dyDescent="0.2">
      <c r="A32" s="7" t="s">
        <v>42</v>
      </c>
      <c r="B32" s="8">
        <v>0.85526374883827405</v>
      </c>
      <c r="C32" s="8">
        <v>0.91026647342422695</v>
      </c>
      <c r="D32" s="8">
        <v>0.98592004896311303</v>
      </c>
      <c r="E32" s="8">
        <v>1.2017843162944499</v>
      </c>
      <c r="F32" s="8">
        <v>1.3035282769773899</v>
      </c>
      <c r="G32" s="8">
        <v>1.2982088073087801</v>
      </c>
      <c r="H32" s="8">
        <v>1.29157267973197</v>
      </c>
      <c r="I32" s="8">
        <v>1.3051234032007799</v>
      </c>
      <c r="J32" s="8">
        <v>1.33394876248994</v>
      </c>
      <c r="K32" s="8">
        <v>1.3231219095961599</v>
      </c>
      <c r="L32" s="8">
        <v>1.3035134743333801</v>
      </c>
      <c r="N32" s="9">
        <f t="shared" si="1"/>
        <v>0.1493425059285558</v>
      </c>
      <c r="O32" s="9">
        <f t="shared" si="1"/>
        <v>0.15481379596976463</v>
      </c>
      <c r="P32" s="9">
        <f t="shared" si="1"/>
        <v>0.17078150139484927</v>
      </c>
      <c r="Q32" s="9">
        <f t="shared" si="1"/>
        <v>0.16932210036364359</v>
      </c>
      <c r="R32" s="9">
        <f t="shared" si="1"/>
        <v>0.22081405663206488</v>
      </c>
      <c r="S32" s="9">
        <f t="shared" si="1"/>
        <v>0.12161003612778232</v>
      </c>
      <c r="T32" s="9">
        <f t="shared" si="2"/>
        <v>7.7803901625680405E-2</v>
      </c>
      <c r="U32" s="9">
        <f t="shared" si="2"/>
        <v>7.9045632917142505E-2</v>
      </c>
      <c r="V32" s="9">
        <f t="shared" si="2"/>
        <v>0.10113854715652026</v>
      </c>
      <c r="W32" s="9">
        <f t="shared" si="2"/>
        <v>9.0973144445104515E-2</v>
      </c>
      <c r="X32" s="9">
        <f t="shared" si="2"/>
        <v>8.6147804459589139E-2</v>
      </c>
    </row>
    <row r="33" spans="1:24" s="7" customFormat="1" x14ac:dyDescent="0.2">
      <c r="A33" s="7" t="s">
        <v>43</v>
      </c>
      <c r="B33" s="8">
        <v>0.85721905032114798</v>
      </c>
      <c r="C33" s="8">
        <v>0.91248920722304105</v>
      </c>
      <c r="D33" s="8">
        <v>0.99485325838864602</v>
      </c>
      <c r="E33" s="8">
        <v>1.20651958294246</v>
      </c>
      <c r="F33" s="8">
        <v>1.3009676500484899</v>
      </c>
      <c r="G33" s="8">
        <v>1.2961313365662099</v>
      </c>
      <c r="H33" s="8">
        <v>1.29733873512599</v>
      </c>
      <c r="I33" s="8">
        <v>1.31581868439431</v>
      </c>
      <c r="J33" s="8">
        <v>1.34262855048579</v>
      </c>
      <c r="K33" s="8">
        <v>1.3288651480424101</v>
      </c>
      <c r="L33" s="8">
        <v>1.3100615224732499</v>
      </c>
      <c r="N33" s="9">
        <f t="shared" si="1"/>
        <v>0.15197012940637156</v>
      </c>
      <c r="O33" s="9">
        <f t="shared" si="1"/>
        <v>0.15763367754354496</v>
      </c>
      <c r="P33" s="9">
        <f t="shared" si="1"/>
        <v>0.18138970066465765</v>
      </c>
      <c r="Q33" s="9">
        <f t="shared" si="1"/>
        <v>0.17392945949419536</v>
      </c>
      <c r="R33" s="9">
        <f t="shared" si="1"/>
        <v>0.2184159119935456</v>
      </c>
      <c r="S33" s="9">
        <f t="shared" si="1"/>
        <v>0.11981516921460922</v>
      </c>
      <c r="T33" s="9">
        <f t="shared" si="2"/>
        <v>8.2615614584764074E-2</v>
      </c>
      <c r="U33" s="9">
        <f t="shared" si="2"/>
        <v>8.7888242310550257E-2</v>
      </c>
      <c r="V33" s="9">
        <f t="shared" si="2"/>
        <v>0.1083034768840585</v>
      </c>
      <c r="W33" s="9">
        <f t="shared" si="2"/>
        <v>9.5708701207909641E-2</v>
      </c>
      <c r="X33" s="9">
        <f t="shared" si="2"/>
        <v>9.1603941469797334E-2</v>
      </c>
    </row>
    <row r="34" spans="1:24" s="7" customFormat="1" x14ac:dyDescent="0.2">
      <c r="A34" s="7" t="s">
        <v>44</v>
      </c>
      <c r="B34" s="8">
        <v>0.845730993034992</v>
      </c>
      <c r="C34" s="8">
        <v>0.96245435086591302</v>
      </c>
      <c r="D34" s="8">
        <v>1.09422304898558</v>
      </c>
      <c r="E34" s="8">
        <v>1.19832088793368</v>
      </c>
      <c r="F34" s="8">
        <v>1.25078526343316</v>
      </c>
      <c r="G34" s="8">
        <v>1.25075504436134</v>
      </c>
      <c r="H34" s="8">
        <v>1.23653335487549</v>
      </c>
      <c r="I34" s="8">
        <v>1.21740136536246</v>
      </c>
      <c r="J34" s="8">
        <v>1.22340927150699</v>
      </c>
      <c r="K34" s="8">
        <v>1.23728134424158</v>
      </c>
      <c r="L34" s="8">
        <v>1.22874222825921</v>
      </c>
      <c r="N34" s="9">
        <f t="shared" si="1"/>
        <v>0.13653195309239097</v>
      </c>
      <c r="O34" s="9">
        <f t="shared" si="1"/>
        <v>0.22102218945846008</v>
      </c>
      <c r="P34" s="9">
        <f t="shared" si="1"/>
        <v>0.2993914724622031</v>
      </c>
      <c r="Q34" s="9">
        <f t="shared" si="1"/>
        <v>0.16595222502880658</v>
      </c>
      <c r="R34" s="9">
        <f t="shared" si="1"/>
        <v>0.17141780381487481</v>
      </c>
      <c r="S34" s="9">
        <f t="shared" si="1"/>
        <v>8.061153382658981E-2</v>
      </c>
      <c r="T34" s="9">
        <f t="shared" si="2"/>
        <v>3.187416030793444E-2</v>
      </c>
      <c r="U34" s="9" t="str">
        <f t="shared" si="2"/>
        <v/>
      </c>
      <c r="V34" s="9" t="str">
        <f t="shared" si="2"/>
        <v/>
      </c>
      <c r="W34" s="9" t="str">
        <f t="shared" si="2"/>
        <v/>
      </c>
      <c r="X34" s="9" t="str">
        <f t="shared" si="2"/>
        <v/>
      </c>
    </row>
    <row r="35" spans="1:24" x14ac:dyDescent="0.2">
      <c r="A35" s="1" t="s">
        <v>45</v>
      </c>
      <c r="B35" s="2">
        <v>0.782380816905341</v>
      </c>
      <c r="C35" s="2">
        <v>0.83039955789945097</v>
      </c>
      <c r="D35" s="2">
        <v>0.91595863612468897</v>
      </c>
      <c r="E35" s="2">
        <v>1.1426272389224199</v>
      </c>
      <c r="F35" s="2">
        <v>1.25397337593147</v>
      </c>
      <c r="G35" s="2">
        <v>1.25482484888169</v>
      </c>
      <c r="H35" s="2">
        <v>1.26746992032579</v>
      </c>
      <c r="I35" s="2">
        <v>1.27840321770332</v>
      </c>
      <c r="J35" s="2">
        <v>1.3097397468997301</v>
      </c>
      <c r="K35" s="2">
        <v>1.3325563998098</v>
      </c>
      <c r="L35" s="2">
        <v>1.3253583217613301</v>
      </c>
      <c r="N35" s="4">
        <f t="shared" si="1"/>
        <v>5.1399091699902977E-2</v>
      </c>
      <c r="O35" s="4">
        <f t="shared" si="1"/>
        <v>5.3490262057098059E-2</v>
      </c>
      <c r="P35" s="4">
        <f t="shared" si="1"/>
        <v>8.7702221235348654E-2</v>
      </c>
      <c r="Q35" s="4">
        <f t="shared" si="1"/>
        <v>0.11176295516084633</v>
      </c>
      <c r="R35" s="4">
        <f t="shared" si="1"/>
        <v>0.17440361748750655</v>
      </c>
      <c r="S35" s="4">
        <f t="shared" si="1"/>
        <v>8.4127712094218099E-2</v>
      </c>
      <c r="T35" s="4">
        <f t="shared" si="2"/>
        <v>5.7690400825000099E-2</v>
      </c>
      <c r="U35" s="4">
        <f t="shared" si="2"/>
        <v>5.6954005871715507E-2</v>
      </c>
      <c r="V35" s="4">
        <f t="shared" si="2"/>
        <v>8.1154660964868786E-2</v>
      </c>
      <c r="W35" s="4">
        <f t="shared" si="2"/>
        <v>9.875230325122919E-2</v>
      </c>
      <c r="X35" s="4">
        <f t="shared" si="2"/>
        <v>0.10434994317147051</v>
      </c>
    </row>
    <row r="36" spans="1:24" x14ac:dyDescent="0.2">
      <c r="A36" s="1" t="s">
        <v>46</v>
      </c>
      <c r="B36" s="2">
        <v>0.78830487472267996</v>
      </c>
      <c r="C36" s="2">
        <v>0.84338086238300503</v>
      </c>
      <c r="D36" s="2">
        <v>0.90859704781925299</v>
      </c>
      <c r="E36" s="2">
        <v>1.0928219947400899</v>
      </c>
      <c r="F36" s="2">
        <v>1.22995293368521</v>
      </c>
      <c r="G36" s="2">
        <v>1.2481580782449599</v>
      </c>
      <c r="H36" s="2">
        <v>1.2810104406024101</v>
      </c>
      <c r="I36" s="2">
        <v>1.30978246620547</v>
      </c>
      <c r="J36" s="2">
        <v>1.3398016890201401</v>
      </c>
      <c r="K36" s="2">
        <v>1.3436881977955899</v>
      </c>
      <c r="L36" s="2">
        <v>1.3210929853543401</v>
      </c>
      <c r="N36" s="4">
        <f t="shared" si="1"/>
        <v>5.9360111287479755E-2</v>
      </c>
      <c r="O36" s="4">
        <f t="shared" si="1"/>
        <v>6.9959054377768171E-2</v>
      </c>
      <c r="P36" s="4">
        <f t="shared" si="1"/>
        <v>7.8960324346291966E-2</v>
      </c>
      <c r="Q36" s="4">
        <f t="shared" si="1"/>
        <v>6.3303034402371949E-2</v>
      </c>
      <c r="R36" s="4">
        <f t="shared" si="1"/>
        <v>0.15190737090914297</v>
      </c>
      <c r="S36" s="4">
        <f t="shared" si="1"/>
        <v>7.8367839866714473E-2</v>
      </c>
      <c r="T36" s="4">
        <f t="shared" si="2"/>
        <v>6.8989823469346678E-2</v>
      </c>
      <c r="U36" s="4">
        <f t="shared" si="2"/>
        <v>8.2897637697967985E-2</v>
      </c>
      <c r="V36" s="4">
        <f t="shared" si="2"/>
        <v>0.1059699793653921</v>
      </c>
      <c r="W36" s="4">
        <f t="shared" si="2"/>
        <v>0.10793096816774606</v>
      </c>
      <c r="X36" s="4">
        <f t="shared" si="2"/>
        <v>0.10079586731038059</v>
      </c>
    </row>
    <row r="37" spans="1:24" x14ac:dyDescent="0.2">
      <c r="A37" s="1" t="s">
        <v>47</v>
      </c>
      <c r="B37" s="2">
        <v>0.80763941477949397</v>
      </c>
      <c r="C37" s="2">
        <v>0.85587476122053796</v>
      </c>
      <c r="D37" s="2">
        <v>0.931914617622565</v>
      </c>
      <c r="E37" s="2">
        <v>1.10705472904988</v>
      </c>
      <c r="F37" s="2">
        <v>1.2177087803587401</v>
      </c>
      <c r="G37" s="2">
        <v>1.2375390885040201</v>
      </c>
      <c r="H37" s="2">
        <v>1.27492748632696</v>
      </c>
      <c r="I37" s="2">
        <v>1.3023249538294801</v>
      </c>
      <c r="J37" s="2">
        <v>1.3288163246044999</v>
      </c>
      <c r="K37" s="2">
        <v>1.33855312093654</v>
      </c>
      <c r="L37" s="2">
        <v>1.32023970679284</v>
      </c>
      <c r="N37" s="4">
        <f t="shared" si="1"/>
        <v>8.5342749684184094E-2</v>
      </c>
      <c r="O37" s="4">
        <f t="shared" si="1"/>
        <v>8.5809497258255929E-2</v>
      </c>
      <c r="P37" s="4">
        <f t="shared" si="1"/>
        <v>0.10664997262143561</v>
      </c>
      <c r="Q37" s="4">
        <f t="shared" si="1"/>
        <v>7.7151318617260989E-2</v>
      </c>
      <c r="R37" s="4">
        <f t="shared" si="1"/>
        <v>0.14044015937524845</v>
      </c>
      <c r="S37" s="4">
        <f t="shared" si="1"/>
        <v>6.9193379333153171E-2</v>
      </c>
      <c r="T37" s="4">
        <f t="shared" si="2"/>
        <v>6.391366170595969E-2</v>
      </c>
      <c r="U37" s="4">
        <f t="shared" si="2"/>
        <v>7.6731940153963674E-2</v>
      </c>
      <c r="V37" s="4">
        <f t="shared" si="2"/>
        <v>9.6901858795270579E-2</v>
      </c>
      <c r="W37" s="4">
        <f t="shared" si="2"/>
        <v>0.10369686781217502</v>
      </c>
      <c r="X37" s="4">
        <f t="shared" si="2"/>
        <v>0.10008487608979522</v>
      </c>
    </row>
    <row r="38" spans="1:24" x14ac:dyDescent="0.2">
      <c r="A38" s="1" t="s">
        <v>48</v>
      </c>
      <c r="B38" s="2">
        <v>0.74700913455353202</v>
      </c>
      <c r="C38" s="2">
        <v>0.80662576065615399</v>
      </c>
      <c r="D38" s="2">
        <v>0.89590589213542005</v>
      </c>
      <c r="E38" s="2">
        <v>1.10484757713382</v>
      </c>
      <c r="F38" s="2">
        <v>1.23548600899153</v>
      </c>
      <c r="G38" s="2">
        <v>1.2425763250798201</v>
      </c>
      <c r="H38" s="2">
        <v>1.2530224188247101</v>
      </c>
      <c r="I38" s="2">
        <v>1.25650415098713</v>
      </c>
      <c r="J38" s="2">
        <v>1.28621581088323</v>
      </c>
      <c r="K38" s="2">
        <v>1.3089262042452701</v>
      </c>
      <c r="L38" s="2">
        <v>1.3055226602749599</v>
      </c>
      <c r="N38" s="4" t="str">
        <f t="shared" si="1"/>
        <v/>
      </c>
      <c r="O38" s="4" t="str">
        <f t="shared" si="1"/>
        <v/>
      </c>
      <c r="P38" s="4">
        <f t="shared" si="1"/>
        <v>6.3889558393636525E-2</v>
      </c>
      <c r="Q38" s="4">
        <f t="shared" si="1"/>
        <v>7.500378558715215E-2</v>
      </c>
      <c r="R38" s="4">
        <f t="shared" si="1"/>
        <v>0.15708934987320688</v>
      </c>
      <c r="S38" s="4">
        <f t="shared" si="1"/>
        <v>7.3545387319818634E-2</v>
      </c>
      <c r="T38" s="4">
        <f t="shared" si="2"/>
        <v>4.5634111828674939E-2</v>
      </c>
      <c r="U38" s="4">
        <f t="shared" si="2"/>
        <v>3.8848367548845797E-2</v>
      </c>
      <c r="V38" s="4">
        <f t="shared" si="2"/>
        <v>6.1736289392439581E-2</v>
      </c>
      <c r="W38" s="4">
        <f t="shared" si="2"/>
        <v>7.926815098081863E-2</v>
      </c>
      <c r="X38" s="4">
        <f t="shared" si="2"/>
        <v>8.78219512499121E-2</v>
      </c>
    </row>
    <row r="39" spans="1:24" x14ac:dyDescent="0.2">
      <c r="A39" s="1" t="s">
        <v>49</v>
      </c>
      <c r="B39" s="2">
        <v>0.78075005272688203</v>
      </c>
      <c r="C39" s="2">
        <v>0.83254573994734105</v>
      </c>
      <c r="D39" s="2">
        <v>0.90305569279409903</v>
      </c>
      <c r="E39" s="2">
        <v>1.10011202177449</v>
      </c>
      <c r="F39" s="2">
        <v>1.22309058416572</v>
      </c>
      <c r="G39" s="2">
        <v>1.24824112351238</v>
      </c>
      <c r="H39" s="2">
        <v>1.26794702164405</v>
      </c>
      <c r="I39" s="2">
        <v>1.2828162317767</v>
      </c>
      <c r="J39" s="2">
        <v>1.31044307906327</v>
      </c>
      <c r="K39" s="2">
        <v>1.32650128745192</v>
      </c>
      <c r="L39" s="2">
        <v>1.3200622299675799</v>
      </c>
      <c r="N39" s="4">
        <f t="shared" si="1"/>
        <v>4.9207596281098498E-2</v>
      </c>
      <c r="O39" s="4">
        <f t="shared" si="1"/>
        <v>5.6213025895958113E-2</v>
      </c>
      <c r="P39" s="4">
        <f t="shared" si="1"/>
        <v>7.2379957142141294E-2</v>
      </c>
      <c r="Q39" s="4">
        <f t="shared" si="1"/>
        <v>7.0396145543858868E-2</v>
      </c>
      <c r="R39" s="4">
        <f t="shared" si="1"/>
        <v>0.14548046563759676</v>
      </c>
      <c r="S39" s="4">
        <f t="shared" si="1"/>
        <v>7.843958826717734E-2</v>
      </c>
      <c r="T39" s="4">
        <f t="shared" si="2"/>
        <v>5.8088536888390774E-2</v>
      </c>
      <c r="U39" s="4">
        <f t="shared" si="2"/>
        <v>6.0602583126712295E-2</v>
      </c>
      <c r="V39" s="4">
        <f t="shared" si="2"/>
        <v>8.1735242602264835E-2</v>
      </c>
      <c r="W39" s="4">
        <f t="shared" si="2"/>
        <v>9.3759592510719303E-2</v>
      </c>
      <c r="X39" s="4">
        <f t="shared" si="2"/>
        <v>9.993699417841162E-2</v>
      </c>
    </row>
    <row r="40" spans="1:24" x14ac:dyDescent="0.2">
      <c r="A40" s="1" t="s">
        <v>50</v>
      </c>
      <c r="B40" s="2">
        <v>0.77976425039914499</v>
      </c>
      <c r="C40" s="2">
        <v>0.82834421967417704</v>
      </c>
      <c r="D40" s="2">
        <v>0.89168717010285603</v>
      </c>
      <c r="E40" s="2">
        <v>1.1116520416607201</v>
      </c>
      <c r="F40" s="2">
        <v>1.2388086636247599</v>
      </c>
      <c r="G40" s="2">
        <v>1.2511008029028099</v>
      </c>
      <c r="H40" s="2">
        <v>1.2757964971548501</v>
      </c>
      <c r="I40" s="2">
        <v>1.3022401599756901</v>
      </c>
      <c r="J40" s="2">
        <v>1.32572546760067</v>
      </c>
      <c r="K40" s="2">
        <v>1.32981531258393</v>
      </c>
      <c r="L40" s="2">
        <v>1.32154763155901</v>
      </c>
      <c r="N40" s="4">
        <f t="shared" si="1"/>
        <v>4.7882830068043614E-2</v>
      </c>
      <c r="O40" s="4">
        <f t="shared" si="1"/>
        <v>5.0882747656395555E-2</v>
      </c>
      <c r="P40" s="4">
        <f t="shared" si="1"/>
        <v>5.8879819804338762E-2</v>
      </c>
      <c r="Q40" s="4">
        <f t="shared" si="1"/>
        <v>8.1624450081241973E-2</v>
      </c>
      <c r="R40" s="4">
        <f t="shared" si="1"/>
        <v>0.16020116842998311</v>
      </c>
      <c r="S40" s="4">
        <f t="shared" si="1"/>
        <v>8.0910257920900452E-2</v>
      </c>
      <c r="T40" s="4">
        <f t="shared" si="2"/>
        <v>6.4638842158870169E-2</v>
      </c>
      <c r="U40" s="4">
        <f t="shared" si="2"/>
        <v>7.6661834570533216E-2</v>
      </c>
      <c r="V40" s="4">
        <f t="shared" si="2"/>
        <v>9.4350440115356093E-2</v>
      </c>
      <c r="W40" s="4">
        <f t="shared" si="2"/>
        <v>9.6492154335005464E-2</v>
      </c>
      <c r="X40" s="4">
        <f t="shared" si="2"/>
        <v>0.10117469958694048</v>
      </c>
    </row>
    <row r="41" spans="1:24" x14ac:dyDescent="0.2">
      <c r="A41" s="1" t="s">
        <v>51</v>
      </c>
      <c r="B41" s="2">
        <v>0.74583731451852198</v>
      </c>
      <c r="C41" s="2">
        <v>0.80362435918348796</v>
      </c>
      <c r="D41" s="2">
        <v>0.88232374943407998</v>
      </c>
      <c r="E41" s="2">
        <v>1.0620293705045201</v>
      </c>
      <c r="F41" s="2">
        <v>1.20354031425813</v>
      </c>
      <c r="G41" s="2">
        <v>1.23007207707999</v>
      </c>
      <c r="H41" s="2">
        <v>1.25399980874969</v>
      </c>
      <c r="I41" s="2">
        <v>1.2651937280110801</v>
      </c>
      <c r="J41" s="2">
        <v>1.2913785632670001</v>
      </c>
      <c r="K41" s="2">
        <v>1.3111001800922999</v>
      </c>
      <c r="L41" s="2">
        <v>1.3067491338070101</v>
      </c>
      <c r="N41" s="4" t="str">
        <f t="shared" si="1"/>
        <v/>
      </c>
      <c r="O41" s="4" t="str">
        <f t="shared" si="1"/>
        <v/>
      </c>
      <c r="P41" s="4">
        <f t="shared" si="1"/>
        <v>4.7760744053409132E-2</v>
      </c>
      <c r="Q41" s="4">
        <f t="shared" si="1"/>
        <v>3.3342170744351973E-2</v>
      </c>
      <c r="R41" s="4">
        <f t="shared" si="1"/>
        <v>0.12717074061231393</v>
      </c>
      <c r="S41" s="4">
        <f t="shared" si="1"/>
        <v>6.2742125185190067E-2</v>
      </c>
      <c r="T41" s="4">
        <f t="shared" si="2"/>
        <v>4.6449733505320667E-2</v>
      </c>
      <c r="U41" s="4">
        <f t="shared" si="2"/>
        <v>4.6032707448502075E-2</v>
      </c>
      <c r="V41" s="4">
        <f t="shared" si="2"/>
        <v>6.5998001550395369E-2</v>
      </c>
      <c r="W41" s="4">
        <f t="shared" si="2"/>
        <v>8.1060691221124914E-2</v>
      </c>
      <c r="X41" s="4">
        <f t="shared" si="2"/>
        <v>8.8843905806036183E-2</v>
      </c>
    </row>
    <row r="42" spans="1:24" x14ac:dyDescent="0.2">
      <c r="A42" s="1" t="s">
        <v>52</v>
      </c>
      <c r="B42" s="2">
        <v>0.759007150496254</v>
      </c>
      <c r="C42" s="2">
        <v>0.81241152861153698</v>
      </c>
      <c r="D42" s="2">
        <v>0.88384133452599101</v>
      </c>
      <c r="E42" s="2">
        <v>1.0617482840664201</v>
      </c>
      <c r="F42" s="2">
        <v>1.2125060059930799</v>
      </c>
      <c r="G42" s="2">
        <v>1.2323704164904801</v>
      </c>
      <c r="H42" s="2">
        <v>1.2754988141941199</v>
      </c>
      <c r="I42" s="2">
        <v>1.3102298690072101</v>
      </c>
      <c r="J42" s="2">
        <v>1.33442746433426</v>
      </c>
      <c r="K42" s="2">
        <v>1.3393131908327001</v>
      </c>
      <c r="L42" s="2">
        <v>1.3255017802641</v>
      </c>
      <c r="N42" s="4" t="str">
        <f t="shared" si="1"/>
        <v/>
      </c>
      <c r="O42" s="4">
        <f t="shared" si="1"/>
        <v>3.0669665022640347E-2</v>
      </c>
      <c r="P42" s="4">
        <f t="shared" si="1"/>
        <v>4.956287857158892E-2</v>
      </c>
      <c r="Q42" s="4">
        <f t="shared" si="1"/>
        <v>3.3068676923766693E-2</v>
      </c>
      <c r="R42" s="4">
        <f t="shared" si="1"/>
        <v>0.13556752240122671</v>
      </c>
      <c r="S42" s="4">
        <f t="shared" si="1"/>
        <v>6.4727815418317958E-2</v>
      </c>
      <c r="T42" s="4">
        <f t="shared" si="2"/>
        <v>6.4390428839544711E-2</v>
      </c>
      <c r="U42" s="4">
        <f t="shared" si="2"/>
        <v>8.3267539914255284E-2</v>
      </c>
      <c r="V42" s="4">
        <f t="shared" si="2"/>
        <v>0.10153370255393734</v>
      </c>
      <c r="W42" s="4">
        <f t="shared" si="2"/>
        <v>0.10432357940889014</v>
      </c>
      <c r="X42" s="4">
        <f t="shared" si="2"/>
        <v>0.10446947944085538</v>
      </c>
    </row>
    <row r="43" spans="1:24" x14ac:dyDescent="0.2">
      <c r="A43" s="1" t="s">
        <v>53</v>
      </c>
      <c r="B43" s="2">
        <v>0.74455517642984204</v>
      </c>
      <c r="C43" s="2">
        <v>0.80252276665697397</v>
      </c>
      <c r="D43" s="2">
        <v>0.88167250834910205</v>
      </c>
      <c r="E43" s="2">
        <v>1.06280309109435</v>
      </c>
      <c r="F43" s="2">
        <v>1.20415375344194</v>
      </c>
      <c r="G43" s="2">
        <v>1.2334595846316401</v>
      </c>
      <c r="H43" s="2">
        <v>1.2566933233274999</v>
      </c>
      <c r="I43" s="2">
        <v>1.27262024802269</v>
      </c>
      <c r="J43" s="2">
        <v>1.30302847524961</v>
      </c>
      <c r="K43" s="2">
        <v>1.3182681567999299</v>
      </c>
      <c r="L43" s="2">
        <v>1.3120238989389501</v>
      </c>
      <c r="N43" s="4" t="str">
        <f t="shared" si="1"/>
        <v/>
      </c>
      <c r="O43" s="4" t="str">
        <f t="shared" si="1"/>
        <v/>
      </c>
      <c r="P43" s="4">
        <f t="shared" si="1"/>
        <v>4.6987394311670538E-2</v>
      </c>
      <c r="Q43" s="4">
        <f t="shared" si="1"/>
        <v>3.4094991839558109E-2</v>
      </c>
      <c r="R43" s="4">
        <f t="shared" si="1"/>
        <v>0.12774525456165486</v>
      </c>
      <c r="S43" s="4">
        <f t="shared" si="1"/>
        <v>6.5668821141956712E-2</v>
      </c>
      <c r="T43" s="4">
        <f t="shared" si="2"/>
        <v>4.8697443267694984E-2</v>
      </c>
      <c r="U43" s="4">
        <f t="shared" si="2"/>
        <v>5.2172781227461495E-2</v>
      </c>
      <c r="V43" s="4">
        <f t="shared" si="2"/>
        <v>7.5614688124688856E-2</v>
      </c>
      <c r="W43" s="4">
        <f t="shared" si="2"/>
        <v>8.6971008351629742E-2</v>
      </c>
      <c r="X43" s="4">
        <f t="shared" si="2"/>
        <v>9.3239084436641972E-2</v>
      </c>
    </row>
    <row r="44" spans="1:24" s="7" customFormat="1" x14ac:dyDescent="0.2">
      <c r="A44" s="7" t="s">
        <v>54</v>
      </c>
      <c r="B44" s="8">
        <v>0.93313227720063197</v>
      </c>
      <c r="C44" s="8">
        <v>0.96843077512699705</v>
      </c>
      <c r="D44" s="8">
        <v>1.00014634727983</v>
      </c>
      <c r="E44" s="8">
        <v>1.0706547549274701</v>
      </c>
      <c r="F44" s="8">
        <v>1.0998651585289001</v>
      </c>
      <c r="G44" s="8">
        <v>1.1918897985777399</v>
      </c>
      <c r="H44" s="8">
        <v>1.2457813918935901</v>
      </c>
      <c r="I44" s="8">
        <v>1.26635935708749</v>
      </c>
      <c r="J44" s="8">
        <v>1.2834751171157801</v>
      </c>
      <c r="K44" s="8">
        <v>1.27971843641641</v>
      </c>
      <c r="L44" s="8">
        <v>1.2765812235878999</v>
      </c>
      <c r="N44" s="9">
        <f t="shared" si="1"/>
        <v>0.25398579244985187</v>
      </c>
      <c r="O44" s="9">
        <f t="shared" si="1"/>
        <v>0.22860420789895675</v>
      </c>
      <c r="P44" s="9">
        <f t="shared" si="1"/>
        <v>0.18767525147129183</v>
      </c>
      <c r="Q44" s="9">
        <f t="shared" si="1"/>
        <v>4.1734569025090096E-2</v>
      </c>
      <c r="R44" s="9">
        <f t="shared" si="1"/>
        <v>3.0074199115533107E-2</v>
      </c>
      <c r="S44" s="9" t="str">
        <f t="shared" si="1"/>
        <v/>
      </c>
      <c r="T44" s="9">
        <f t="shared" si="2"/>
        <v>3.9591550538390141E-2</v>
      </c>
      <c r="U44" s="9">
        <f t="shared" si="2"/>
        <v>4.6996422420907624E-2</v>
      </c>
      <c r="V44" s="9">
        <f t="shared" si="2"/>
        <v>5.9473920973087679E-2</v>
      </c>
      <c r="W44" s="9">
        <f t="shared" si="2"/>
        <v>5.5185041118176015E-2</v>
      </c>
      <c r="X44" s="9">
        <f t="shared" si="2"/>
        <v>6.3706605659309634E-2</v>
      </c>
    </row>
    <row r="45" spans="1:24" s="7" customFormat="1" x14ac:dyDescent="0.2">
      <c r="A45" s="7" t="s">
        <v>55</v>
      </c>
      <c r="B45" s="8">
        <v>1.0033208859776099</v>
      </c>
      <c r="C45" s="8">
        <v>1.0355448742681499</v>
      </c>
      <c r="D45" s="8">
        <v>1.0545464670365901</v>
      </c>
      <c r="E45" s="8">
        <v>1.16203906608854</v>
      </c>
      <c r="F45" s="8">
        <v>1.2181640798942499</v>
      </c>
      <c r="G45" s="8">
        <v>1.2325720557127899</v>
      </c>
      <c r="H45" s="8">
        <v>1.2341719239653199</v>
      </c>
      <c r="I45" s="8">
        <v>1.2357631770781401</v>
      </c>
      <c r="J45" s="8">
        <v>1.2528120697445599</v>
      </c>
      <c r="K45" s="8">
        <v>1.2569491267048301</v>
      </c>
      <c r="L45" s="8">
        <v>1.2547793591293099</v>
      </c>
      <c r="N45" s="9">
        <f t="shared" si="1"/>
        <v>0.34830845210770356</v>
      </c>
      <c r="O45" s="9">
        <f t="shared" si="1"/>
        <v>0.31374882198183207</v>
      </c>
      <c r="P45" s="9">
        <f t="shared" si="1"/>
        <v>0.25227547331672673</v>
      </c>
      <c r="Q45" s="9">
        <f t="shared" si="1"/>
        <v>0.13065043622215033</v>
      </c>
      <c r="R45" s="9">
        <f t="shared" si="1"/>
        <v>0.14086656828616007</v>
      </c>
      <c r="S45" s="9">
        <f t="shared" si="1"/>
        <v>6.490202512491261E-2</v>
      </c>
      <c r="T45" s="9" t="str">
        <f t="shared" si="2"/>
        <v/>
      </c>
      <c r="U45" s="9" t="str">
        <f t="shared" si="2"/>
        <v/>
      </c>
      <c r="V45" s="9">
        <f t="shared" si="2"/>
        <v>3.4162406480797491E-2</v>
      </c>
      <c r="W45" s="9">
        <f t="shared" si="2"/>
        <v>3.6410727706293278E-2</v>
      </c>
      <c r="X45" s="9">
        <f t="shared" si="2"/>
        <v>4.554028234843388E-2</v>
      </c>
    </row>
    <row r="46" spans="1:24" s="7" customFormat="1" x14ac:dyDescent="0.2">
      <c r="A46" s="7" t="s">
        <v>56</v>
      </c>
      <c r="B46" s="8">
        <v>0.85618569717779502</v>
      </c>
      <c r="C46" s="8">
        <v>1.0005147503088201</v>
      </c>
      <c r="D46" s="8">
        <v>1.10566161488029</v>
      </c>
      <c r="E46" s="8">
        <v>1.2422780055540199</v>
      </c>
      <c r="F46" s="8">
        <v>1.3754390507024701</v>
      </c>
      <c r="G46" s="8">
        <v>1.2029204941543099</v>
      </c>
      <c r="H46" s="8">
        <v>1.21439059355874</v>
      </c>
      <c r="I46" s="8">
        <v>1.21256364598137</v>
      </c>
      <c r="J46" s="8">
        <v>1.23232171931276</v>
      </c>
      <c r="K46" s="8">
        <v>1.2243974963989499</v>
      </c>
      <c r="L46" s="8">
        <v>1.21474972523797</v>
      </c>
      <c r="N46" s="9">
        <f t="shared" si="1"/>
        <v>0.15058146223451518</v>
      </c>
      <c r="O46" s="9">
        <f t="shared" si="1"/>
        <v>0.26930769226452145</v>
      </c>
      <c r="P46" s="9">
        <f t="shared" si="1"/>
        <v>0.31297478620665631</v>
      </c>
      <c r="Q46" s="9">
        <f t="shared" si="1"/>
        <v>0.20872198696099198</v>
      </c>
      <c r="R46" s="9">
        <f t="shared" si="1"/>
        <v>0.28816179656021723</v>
      </c>
      <c r="S46" s="9">
        <f t="shared" si="1"/>
        <v>3.9284043761964149E-2</v>
      </c>
      <c r="T46" s="9" t="str">
        <f t="shared" si="2"/>
        <v/>
      </c>
      <c r="U46" s="9" t="str">
        <f t="shared" si="2"/>
        <v/>
      </c>
      <c r="V46" s="9" t="str">
        <f t="shared" si="2"/>
        <v/>
      </c>
      <c r="W46" s="9" t="str">
        <f t="shared" si="2"/>
        <v/>
      </c>
      <c r="X46" s="9" t="str">
        <f t="shared" si="2"/>
        <v/>
      </c>
    </row>
    <row r="47" spans="1:24" s="7" customFormat="1" x14ac:dyDescent="0.2">
      <c r="A47" s="7" t="s">
        <v>57</v>
      </c>
      <c r="B47" s="8">
        <v>1.0143780416049699</v>
      </c>
      <c r="C47" s="8">
        <v>1.0378717748811599</v>
      </c>
      <c r="D47" s="8">
        <v>1.13624040484235</v>
      </c>
      <c r="E47" s="8">
        <v>1.5615136088391901</v>
      </c>
      <c r="F47" s="8">
        <v>1.54785912614211</v>
      </c>
      <c r="G47" s="8">
        <v>1.4361815736096399</v>
      </c>
      <c r="H47" s="8">
        <v>1.33408898050117</v>
      </c>
      <c r="I47" s="8">
        <v>1.2777200657544501</v>
      </c>
      <c r="J47" s="8">
        <v>1.2818862203542201</v>
      </c>
      <c r="K47" s="8">
        <v>1.24185641694823</v>
      </c>
      <c r="L47" s="8">
        <v>1.23372106533021</v>
      </c>
      <c r="N47" s="9">
        <f t="shared" si="1"/>
        <v>0.3631675630830653</v>
      </c>
      <c r="O47" s="9">
        <f t="shared" si="1"/>
        <v>0.31670085526901448</v>
      </c>
      <c r="P47" s="9">
        <f t="shared" si="1"/>
        <v>0.34928714404973915</v>
      </c>
      <c r="Q47" s="9">
        <f t="shared" si="1"/>
        <v>0.51933449960823652</v>
      </c>
      <c r="R47" s="9">
        <f t="shared" si="1"/>
        <v>0.44964111040399701</v>
      </c>
      <c r="S47" s="9">
        <f t="shared" si="1"/>
        <v>0.2408140027964123</v>
      </c>
      <c r="T47" s="9">
        <f t="shared" si="2"/>
        <v>0.11328331023414084</v>
      </c>
      <c r="U47" s="9">
        <f t="shared" si="2"/>
        <v>5.6389191751273549E-2</v>
      </c>
      <c r="V47" s="9">
        <f t="shared" si="2"/>
        <v>5.816232976298763E-2</v>
      </c>
      <c r="W47" s="9" t="str">
        <f t="shared" si="2"/>
        <v/>
      </c>
      <c r="X47" s="9" t="str">
        <f t="shared" si="2"/>
        <v/>
      </c>
    </row>
    <row r="48" spans="1:24" s="7" customFormat="1" x14ac:dyDescent="0.2">
      <c r="A48" s="7" t="s">
        <v>58</v>
      </c>
      <c r="B48" s="8">
        <v>0.93784659690786198</v>
      </c>
      <c r="C48" s="8">
        <v>0.99029288277879501</v>
      </c>
      <c r="D48" s="8">
        <v>1.0882270871837201</v>
      </c>
      <c r="E48" s="8">
        <v>1.3160998618241899</v>
      </c>
      <c r="F48" s="8">
        <v>1.3844932351614301</v>
      </c>
      <c r="G48" s="8">
        <v>1.38213659056147</v>
      </c>
      <c r="H48" s="8">
        <v>1.33470792761224</v>
      </c>
      <c r="I48" s="8">
        <v>1.29919280895995</v>
      </c>
      <c r="J48" s="8">
        <v>1.30228730753956</v>
      </c>
      <c r="K48" s="8">
        <v>1.2711583573420799</v>
      </c>
      <c r="L48" s="8">
        <v>1.2577864714022899</v>
      </c>
      <c r="N48" s="9">
        <f t="shared" si="1"/>
        <v>0.26032111068754871</v>
      </c>
      <c r="O48" s="9">
        <f t="shared" si="1"/>
        <v>0.25633967247154499</v>
      </c>
      <c r="P48" s="9">
        <f t="shared" si="1"/>
        <v>0.29227125904523232</v>
      </c>
      <c r="Q48" s="9">
        <f t="shared" si="1"/>
        <v>0.28054979071594488</v>
      </c>
      <c r="R48" s="9">
        <f t="shared" si="1"/>
        <v>0.29664145584652646</v>
      </c>
      <c r="S48" s="9">
        <f t="shared" si="1"/>
        <v>0.19412090146485927</v>
      </c>
      <c r="T48" s="9">
        <f t="shared" si="2"/>
        <v>0.11379981512904891</v>
      </c>
      <c r="U48" s="9">
        <f t="shared" si="2"/>
        <v>7.4142355724750697E-2</v>
      </c>
      <c r="V48" s="9">
        <f t="shared" si="2"/>
        <v>7.5002874269169961E-2</v>
      </c>
      <c r="W48" s="9">
        <f t="shared" si="2"/>
        <v>4.8126873373624646E-2</v>
      </c>
      <c r="X48" s="9">
        <f t="shared" si="2"/>
        <v>4.8045947581185855E-2</v>
      </c>
    </row>
    <row r="49" spans="1:24" s="7" customFormat="1" x14ac:dyDescent="0.2">
      <c r="A49" s="7" t="s">
        <v>59</v>
      </c>
      <c r="B49" s="8">
        <v>0.92027856018179399</v>
      </c>
      <c r="C49" s="8">
        <v>0.96734165794086802</v>
      </c>
      <c r="D49" s="8">
        <v>1.0713972745012501</v>
      </c>
      <c r="E49" s="8">
        <v>1.30294181905409</v>
      </c>
      <c r="F49" s="8">
        <v>1.36671347638966</v>
      </c>
      <c r="G49" s="8">
        <v>1.3713982328960199</v>
      </c>
      <c r="H49" s="8">
        <v>1.3368810185097899</v>
      </c>
      <c r="I49" s="8">
        <v>1.3110669476113801</v>
      </c>
      <c r="J49" s="8">
        <v>1.3241412111025901</v>
      </c>
      <c r="K49" s="8">
        <v>1.29197675474563</v>
      </c>
      <c r="L49" s="8">
        <v>1.28012813694932</v>
      </c>
      <c r="N49" s="9">
        <f t="shared" si="1"/>
        <v>0.23671238018492802</v>
      </c>
      <c r="O49" s="9">
        <f t="shared" si="1"/>
        <v>0.22722249431431996</v>
      </c>
      <c r="P49" s="9">
        <f t="shared" si="1"/>
        <v>0.27228583184827171</v>
      </c>
      <c r="Q49" s="9">
        <f t="shared" si="1"/>
        <v>0.26774716881449701</v>
      </c>
      <c r="R49" s="9">
        <f t="shared" si="1"/>
        <v>0.27998989575729283</v>
      </c>
      <c r="S49" s="9">
        <f t="shared" si="1"/>
        <v>0.18484331094067663</v>
      </c>
      <c r="T49" s="9">
        <f t="shared" si="2"/>
        <v>0.11561323676975177</v>
      </c>
      <c r="U49" s="9">
        <f t="shared" si="2"/>
        <v>8.3959617008285692E-2</v>
      </c>
      <c r="V49" s="9">
        <f t="shared" si="2"/>
        <v>9.3042679316985621E-2</v>
      </c>
      <c r="W49" s="9">
        <f t="shared" si="2"/>
        <v>6.5292572401759674E-2</v>
      </c>
      <c r="X49" s="9">
        <f t="shared" si="2"/>
        <v>6.666205816208115E-2</v>
      </c>
    </row>
    <row r="50" spans="1:24" s="7" customFormat="1" x14ac:dyDescent="0.2">
      <c r="A50" s="7" t="s">
        <v>60</v>
      </c>
      <c r="B50" s="8">
        <v>0.98660605878830698</v>
      </c>
      <c r="C50" s="8">
        <v>1.0172860391309699</v>
      </c>
      <c r="D50" s="8">
        <v>1.05410369499219</v>
      </c>
      <c r="E50" s="8">
        <v>1.1467532627427099</v>
      </c>
      <c r="F50" s="8">
        <v>1.14990810213823</v>
      </c>
      <c r="G50" s="8">
        <v>1.2031018895588299</v>
      </c>
      <c r="H50" s="8">
        <v>1.23057314306356</v>
      </c>
      <c r="I50" s="8">
        <v>1.23411336150129</v>
      </c>
      <c r="J50" s="8">
        <v>1.24554433692629</v>
      </c>
      <c r="K50" s="8">
        <v>1.2566855593059401</v>
      </c>
      <c r="L50" s="8">
        <v>1.2589101556254301</v>
      </c>
      <c r="N50" s="9">
        <f t="shared" si="1"/>
        <v>0.32584630356696254</v>
      </c>
      <c r="O50" s="9">
        <f t="shared" si="1"/>
        <v>0.29058466584694398</v>
      </c>
      <c r="P50" s="9">
        <f t="shared" si="1"/>
        <v>0.25174968086584437</v>
      </c>
      <c r="Q50" s="9">
        <f t="shared" si="1"/>
        <v>0.11577752813727527</v>
      </c>
      <c r="R50" s="9">
        <f t="shared" si="1"/>
        <v>7.69417125193681E-2</v>
      </c>
      <c r="S50" s="9">
        <f t="shared" si="1"/>
        <v>3.94407634707441E-2</v>
      </c>
      <c r="T50" s="9" t="str">
        <f t="shared" si="2"/>
        <v/>
      </c>
      <c r="U50" s="9" t="str">
        <f t="shared" si="2"/>
        <v/>
      </c>
      <c r="V50" s="9" t="str">
        <f t="shared" si="2"/>
        <v/>
      </c>
      <c r="W50" s="9">
        <f t="shared" si="2"/>
        <v>3.619340460714815E-2</v>
      </c>
      <c r="X50" s="9">
        <f t="shared" si="2"/>
        <v>4.8982253324011849E-2</v>
      </c>
    </row>
    <row r="51" spans="1:24" s="7" customFormat="1" x14ac:dyDescent="0.2">
      <c r="A51" s="7" t="s">
        <v>61</v>
      </c>
      <c r="B51" s="8">
        <v>0.86775223831787796</v>
      </c>
      <c r="C51" s="8">
        <v>0.99773224795509097</v>
      </c>
      <c r="D51" s="8">
        <v>1.1078233603096601</v>
      </c>
      <c r="E51" s="8">
        <v>1.1944255225449201</v>
      </c>
      <c r="F51" s="8">
        <v>1.26435597247158</v>
      </c>
      <c r="G51" s="8">
        <v>1.26627931983659</v>
      </c>
      <c r="H51" s="8">
        <v>1.2483701995827601</v>
      </c>
      <c r="I51" s="8">
        <v>1.2260179314142401</v>
      </c>
      <c r="J51" s="8">
        <v>1.2368171239185699</v>
      </c>
      <c r="K51" s="8">
        <v>1.23995465098901</v>
      </c>
      <c r="L51" s="8">
        <v>1.2243231408309401</v>
      </c>
      <c r="N51" s="9">
        <f t="shared" si="1"/>
        <v>0.16612510873762742</v>
      </c>
      <c r="O51" s="9">
        <f t="shared" si="1"/>
        <v>0.2657776577095663</v>
      </c>
      <c r="P51" s="9">
        <f t="shared" si="1"/>
        <v>0.31554186206853085</v>
      </c>
      <c r="Q51" s="9">
        <f t="shared" si="1"/>
        <v>0.16216208001167653</v>
      </c>
      <c r="R51" s="9">
        <f t="shared" si="1"/>
        <v>0.18412739565509417</v>
      </c>
      <c r="S51" s="9">
        <f t="shared" si="1"/>
        <v>9.4024001126629786E-2</v>
      </c>
      <c r="T51" s="9">
        <f t="shared" si="2"/>
        <v>4.1751883496598197E-2</v>
      </c>
      <c r="U51" s="9" t="str">
        <f t="shared" si="2"/>
        <v/>
      </c>
      <c r="V51" s="9" t="str">
        <f t="shared" si="2"/>
        <v/>
      </c>
      <c r="W51" s="9" t="str">
        <f t="shared" si="2"/>
        <v/>
      </c>
      <c r="X51" s="9" t="str">
        <f t="shared" si="2"/>
        <v/>
      </c>
    </row>
    <row r="52" spans="1:24" s="7" customFormat="1" x14ac:dyDescent="0.2">
      <c r="A52" s="7" t="s">
        <v>62</v>
      </c>
      <c r="B52" s="8">
        <v>0.85011417331225703</v>
      </c>
      <c r="C52" s="8">
        <v>0.91899575363186403</v>
      </c>
      <c r="D52" s="8">
        <v>0.96301498064505398</v>
      </c>
      <c r="E52" s="8">
        <v>1.2586548895121901</v>
      </c>
      <c r="F52" s="8">
        <v>1.4404854120066299</v>
      </c>
      <c r="G52" s="8">
        <v>1.3882550547256001</v>
      </c>
      <c r="H52" s="8">
        <v>1.32989167251309</v>
      </c>
      <c r="I52" s="8">
        <v>1.2849807703847</v>
      </c>
      <c r="J52" s="8">
        <v>1.2793998967473601</v>
      </c>
      <c r="K52" s="8">
        <v>1.2569119318213899</v>
      </c>
      <c r="L52" s="8">
        <v>1.24238612047301</v>
      </c>
      <c r="N52" s="9">
        <f t="shared" si="1"/>
        <v>0.14242227103308625</v>
      </c>
      <c r="O52" s="9">
        <f t="shared" si="1"/>
        <v>0.16588823791284057</v>
      </c>
      <c r="P52" s="9">
        <f t="shared" si="1"/>
        <v>0.14358169923728892</v>
      </c>
      <c r="Q52" s="9">
        <f t="shared" si="1"/>
        <v>0.22465650373553703</v>
      </c>
      <c r="R52" s="9">
        <f t="shared" si="1"/>
        <v>0.3490806992149571</v>
      </c>
      <c r="S52" s="9">
        <f t="shared" si="1"/>
        <v>0.19940705479669707</v>
      </c>
      <c r="T52" s="9">
        <f t="shared" si="2"/>
        <v>0.10978070058865352</v>
      </c>
      <c r="U52" s="9">
        <f t="shared" si="2"/>
        <v>6.2392173234831594E-2</v>
      </c>
      <c r="V52" s="9">
        <f t="shared" si="2"/>
        <v>5.6109937016576072E-2</v>
      </c>
      <c r="W52" s="9">
        <f t="shared" si="2"/>
        <v>3.6380058862667042E-2</v>
      </c>
      <c r="X52" s="9">
        <f t="shared" si="2"/>
        <v>3.5213661855640233E-2</v>
      </c>
    </row>
    <row r="53" spans="1:24" s="7" customFormat="1" x14ac:dyDescent="0.2">
      <c r="A53" s="7" t="s">
        <v>63</v>
      </c>
      <c r="B53" s="8">
        <v>0.84527926991678104</v>
      </c>
      <c r="C53" s="8">
        <v>0.90354864895807896</v>
      </c>
      <c r="D53" s="8">
        <v>0.92443318941754404</v>
      </c>
      <c r="E53" s="8">
        <v>1.14412407934008</v>
      </c>
      <c r="F53" s="8">
        <v>1.29150972042204</v>
      </c>
      <c r="G53" s="8">
        <v>1.2842768838640599</v>
      </c>
      <c r="H53" s="8">
        <v>1.29144662824457</v>
      </c>
      <c r="I53" s="8">
        <v>1.29321365223386</v>
      </c>
      <c r="J53" s="8">
        <v>1.3046218111954799</v>
      </c>
      <c r="K53" s="8">
        <v>1.2806977431758599</v>
      </c>
      <c r="L53" s="8">
        <v>1.2607928776210999</v>
      </c>
      <c r="N53" s="9">
        <f t="shared" si="1"/>
        <v>0.13592490692519887</v>
      </c>
      <c r="O53" s="9">
        <f t="shared" si="1"/>
        <v>0.14629119671020097</v>
      </c>
      <c r="P53" s="9">
        <f t="shared" si="1"/>
        <v>9.7765765676192773E-2</v>
      </c>
      <c r="Q53" s="9">
        <f t="shared" si="1"/>
        <v>0.11321936340095728</v>
      </c>
      <c r="R53" s="9">
        <f t="shared" si="1"/>
        <v>0.20955812682805575</v>
      </c>
      <c r="S53" s="9">
        <f t="shared" si="1"/>
        <v>0.10957330900793205</v>
      </c>
      <c r="T53" s="9">
        <f t="shared" si="2"/>
        <v>7.7698712976944417E-2</v>
      </c>
      <c r="U53" s="9">
        <f t="shared" si="2"/>
        <v>6.9198928200585819E-2</v>
      </c>
      <c r="V53" s="9">
        <f t="shared" si="2"/>
        <v>7.6929943761114172E-2</v>
      </c>
      <c r="W53" s="9">
        <f t="shared" si="2"/>
        <v>5.5992523306313435E-2</v>
      </c>
      <c r="X53" s="9">
        <f t="shared" si="2"/>
        <v>5.055102449689941E-2</v>
      </c>
    </row>
    <row r="54" spans="1:24" s="7" customFormat="1" x14ac:dyDescent="0.2">
      <c r="A54" s="7" t="s">
        <v>64</v>
      </c>
      <c r="B54" s="8">
        <v>0.82367213658944705</v>
      </c>
      <c r="C54" s="8">
        <v>0.87556815864304305</v>
      </c>
      <c r="D54" s="8">
        <v>0.90645837594986001</v>
      </c>
      <c r="E54" s="8">
        <v>1.1344732763860701</v>
      </c>
      <c r="F54" s="8">
        <v>1.28337675374611</v>
      </c>
      <c r="G54" s="8">
        <v>1.29202197846666</v>
      </c>
      <c r="H54" s="8">
        <v>1.29774936401412</v>
      </c>
      <c r="I54" s="8">
        <v>1.3004834692931999</v>
      </c>
      <c r="J54" s="8">
        <v>1.31793917665547</v>
      </c>
      <c r="K54" s="8">
        <v>1.29269885200394</v>
      </c>
      <c r="L54" s="8">
        <v>1.2758790021809401</v>
      </c>
      <c r="N54" s="9">
        <f t="shared" si="1"/>
        <v>0.1068882538481768</v>
      </c>
      <c r="O54" s="9">
        <f t="shared" si="1"/>
        <v>0.11079361750984873</v>
      </c>
      <c r="P54" s="9">
        <f t="shared" si="1"/>
        <v>7.6420648370666866E-2</v>
      </c>
      <c r="Q54" s="9">
        <f t="shared" si="1"/>
        <v>0.10382924486856204</v>
      </c>
      <c r="R54" s="9">
        <f t="shared" si="1"/>
        <v>0.20194123027471167</v>
      </c>
      <c r="S54" s="9">
        <f t="shared" si="1"/>
        <v>0.11626481794557653</v>
      </c>
      <c r="T54" s="9">
        <f t="shared" si="2"/>
        <v>8.2958280099985737E-2</v>
      </c>
      <c r="U54" s="9">
        <f t="shared" si="2"/>
        <v>7.5209443628283301E-2</v>
      </c>
      <c r="V54" s="9">
        <f t="shared" si="2"/>
        <v>8.7923067985161474E-2</v>
      </c>
      <c r="W54" s="9">
        <f t="shared" si="2"/>
        <v>6.5887973861579852E-2</v>
      </c>
      <c r="X54" s="9">
        <f t="shared" si="2"/>
        <v>6.3121482256727202E-2</v>
      </c>
    </row>
    <row r="55" spans="1:24" x14ac:dyDescent="0.2">
      <c r="A55" s="1" t="s">
        <v>65</v>
      </c>
      <c r="B55" s="2">
        <v>0.84728167673622801</v>
      </c>
      <c r="C55" s="2">
        <v>0.95939910721773702</v>
      </c>
      <c r="D55" s="2">
        <v>1.0849047382527299</v>
      </c>
      <c r="E55" s="2">
        <v>1.2055721558243899</v>
      </c>
      <c r="F55" s="2">
        <v>1.27708858424913</v>
      </c>
      <c r="G55" s="2">
        <v>1.2896898253429501</v>
      </c>
      <c r="H55" s="2">
        <v>1.27774277030296</v>
      </c>
      <c r="I55" s="2">
        <v>1.2515250454876601</v>
      </c>
      <c r="J55" s="2">
        <v>1.2588848445815899</v>
      </c>
      <c r="K55" s="2">
        <v>1.25767655555952</v>
      </c>
      <c r="L55" s="2">
        <v>1.2376500540027999</v>
      </c>
      <c r="N55" s="4">
        <f t="shared" si="1"/>
        <v>0.13861583270672284</v>
      </c>
      <c r="O55" s="4">
        <f t="shared" si="1"/>
        <v>0.21714614039154223</v>
      </c>
      <c r="P55" s="4">
        <f t="shared" si="1"/>
        <v>0.28832596482622042</v>
      </c>
      <c r="Q55" s="4">
        <f t="shared" si="1"/>
        <v>0.17300762397627212</v>
      </c>
      <c r="R55" s="4">
        <f t="shared" si="1"/>
        <v>0.19605207094615551</v>
      </c>
      <c r="S55" s="4">
        <f t="shared" si="1"/>
        <v>0.11424991376790228</v>
      </c>
      <c r="T55" s="4">
        <f t="shared" si="2"/>
        <v>6.6262986758380826E-2</v>
      </c>
      <c r="U55" s="4">
        <f t="shared" si="2"/>
        <v>3.4731759087254899E-2</v>
      </c>
      <c r="V55" s="4">
        <f t="shared" si="2"/>
        <v>3.9175317508035157E-2</v>
      </c>
      <c r="W55" s="4">
        <f t="shared" si="2"/>
        <v>3.7010525305596564E-2</v>
      </c>
      <c r="X55" s="4">
        <f t="shared" si="2"/>
        <v>3.1267351902055651E-2</v>
      </c>
    </row>
    <row r="56" spans="1:24" x14ac:dyDescent="0.2">
      <c r="A56" s="1" t="s">
        <v>66</v>
      </c>
      <c r="B56" s="2">
        <v>0.77518909856946805</v>
      </c>
      <c r="C56" s="2">
        <v>0.81824135909046503</v>
      </c>
      <c r="D56" s="2">
        <v>0.88934396253597903</v>
      </c>
      <c r="E56" s="2">
        <v>1.1200520774148099</v>
      </c>
      <c r="F56" s="2">
        <v>1.24790422083996</v>
      </c>
      <c r="G56" s="2">
        <v>1.2656366336638201</v>
      </c>
      <c r="H56" s="2">
        <v>1.2720469071749101</v>
      </c>
      <c r="I56" s="2">
        <v>1.2589212273105499</v>
      </c>
      <c r="J56" s="2">
        <v>1.27376974182479</v>
      </c>
      <c r="K56" s="2">
        <v>1.2844178386792999</v>
      </c>
      <c r="L56" s="2">
        <v>1.2764514865513199</v>
      </c>
      <c r="N56" s="4">
        <f t="shared" si="1"/>
        <v>4.1734531983310008E-2</v>
      </c>
      <c r="O56" s="4">
        <f t="shared" si="1"/>
        <v>3.8065706579466507E-2</v>
      </c>
      <c r="P56" s="4">
        <f t="shared" si="1"/>
        <v>5.6097257388539212E-2</v>
      </c>
      <c r="Q56" s="4">
        <f t="shared" si="1"/>
        <v>8.979758673973004E-2</v>
      </c>
      <c r="R56" s="4">
        <f t="shared" si="1"/>
        <v>0.16871957520130776</v>
      </c>
      <c r="S56" s="4">
        <f t="shared" si="1"/>
        <v>9.3468741250559706E-2</v>
      </c>
      <c r="T56" s="4">
        <f t="shared" si="2"/>
        <v>6.15098485115948E-2</v>
      </c>
      <c r="U56" s="4">
        <f t="shared" si="2"/>
        <v>4.0846749958369122E-2</v>
      </c>
      <c r="V56" s="4">
        <f t="shared" si="2"/>
        <v>5.1462396731645876E-2</v>
      </c>
      <c r="W56" s="4">
        <f t="shared" si="2"/>
        <v>5.9059908299025743E-2</v>
      </c>
      <c r="X56" s="4">
        <f t="shared" si="2"/>
        <v>6.3598502751121E-2</v>
      </c>
    </row>
    <row r="57" spans="1:24" x14ac:dyDescent="0.2">
      <c r="A57" s="1" t="s">
        <v>67</v>
      </c>
      <c r="B57" s="2">
        <v>0.78958282442193395</v>
      </c>
      <c r="C57" s="2">
        <v>0.84114360046685499</v>
      </c>
      <c r="D57" s="2">
        <v>0.87661440159424997</v>
      </c>
      <c r="E57" s="2">
        <v>1.0912905555185901</v>
      </c>
      <c r="F57" s="2">
        <v>1.2567517321002599</v>
      </c>
      <c r="G57" s="2">
        <v>1.2676690879015799</v>
      </c>
      <c r="H57" s="2">
        <v>1.2990108026160401</v>
      </c>
      <c r="I57" s="2">
        <v>1.30946767129001</v>
      </c>
      <c r="J57" s="2">
        <v>1.3094783528571601</v>
      </c>
      <c r="K57" s="2">
        <v>1.2932427692874999</v>
      </c>
      <c r="L57" s="2">
        <v>1.2724697563823999</v>
      </c>
      <c r="N57" s="4">
        <f t="shared" si="1"/>
        <v>6.1077478487698844E-2</v>
      </c>
      <c r="O57" s="4">
        <f t="shared" si="1"/>
        <v>6.7120741640346759E-2</v>
      </c>
      <c r="P57" s="4">
        <f t="shared" si="1"/>
        <v>4.0980885135912137E-2</v>
      </c>
      <c r="Q57" s="4">
        <f t="shared" si="1"/>
        <v>6.1812961930312271E-2</v>
      </c>
      <c r="R57" s="4">
        <f t="shared" si="1"/>
        <v>0.177005675551835</v>
      </c>
      <c r="S57" s="4">
        <f t="shared" si="1"/>
        <v>9.5224715372910218E-2</v>
      </c>
      <c r="T57" s="4">
        <f t="shared" si="2"/>
        <v>8.4010937428641075E-2</v>
      </c>
      <c r="U57" s="4">
        <f t="shared" si="2"/>
        <v>8.263737259356585E-2</v>
      </c>
      <c r="V57" s="4">
        <f t="shared" si="2"/>
        <v>8.0938887267734128E-2</v>
      </c>
      <c r="W57" s="4">
        <f t="shared" si="2"/>
        <v>6.6336457969400575E-2</v>
      </c>
      <c r="X57" s="4">
        <f t="shared" si="2"/>
        <v>6.0280740743992922E-2</v>
      </c>
    </row>
    <row r="58" spans="1:24" x14ac:dyDescent="0.2">
      <c r="A58" s="1" t="s">
        <v>68</v>
      </c>
      <c r="B58" s="2">
        <v>0.78321387246214502</v>
      </c>
      <c r="C58" s="2">
        <v>0.81940015186749204</v>
      </c>
      <c r="D58" s="2">
        <v>0.86113159663983896</v>
      </c>
      <c r="E58" s="2">
        <v>1.1053035436354499</v>
      </c>
      <c r="F58" s="2">
        <v>1.22403669579551</v>
      </c>
      <c r="G58" s="2">
        <v>1.2492813639992</v>
      </c>
      <c r="H58" s="2">
        <v>1.27853564388167</v>
      </c>
      <c r="I58" s="2">
        <v>1.29226386266923</v>
      </c>
      <c r="J58" s="2">
        <v>1.3061110451118101</v>
      </c>
      <c r="K58" s="2">
        <v>1.29218044948337</v>
      </c>
      <c r="L58" s="2">
        <v>1.28412401228665</v>
      </c>
      <c r="N58" s="4">
        <f t="shared" si="1"/>
        <v>5.2518589822599493E-2</v>
      </c>
      <c r="O58" s="4">
        <f t="shared" si="1"/>
        <v>3.9535814426619131E-2</v>
      </c>
      <c r="P58" s="4" t="str">
        <f t="shared" si="1"/>
        <v/>
      </c>
      <c r="Q58" s="4">
        <f t="shared" si="1"/>
        <v>7.5447435666581963E-2</v>
      </c>
      <c r="R58" s="4">
        <f t="shared" si="1"/>
        <v>0.14636654260055204</v>
      </c>
      <c r="S58" s="4">
        <f t="shared" si="1"/>
        <v>7.9338322094459235E-2</v>
      </c>
      <c r="T58" s="4">
        <f t="shared" si="2"/>
        <v>6.6924631472642604E-2</v>
      </c>
      <c r="U58" s="4">
        <f t="shared" si="2"/>
        <v>6.8413664309530775E-2</v>
      </c>
      <c r="V58" s="4">
        <f t="shared" si="2"/>
        <v>7.8159265993808624E-2</v>
      </c>
      <c r="W58" s="4">
        <f t="shared" si="2"/>
        <v>6.5460527816092462E-2</v>
      </c>
      <c r="X58" s="4">
        <f t="shared" si="2"/>
        <v>6.9991606578720722E-2</v>
      </c>
    </row>
    <row r="59" spans="1:24" x14ac:dyDescent="0.2">
      <c r="A59" s="1" t="s">
        <v>69</v>
      </c>
      <c r="B59" s="2">
        <v>0.74637202351629806</v>
      </c>
      <c r="C59" s="2">
        <v>0.800857242564466</v>
      </c>
      <c r="D59" s="2">
        <v>0.87475396460619004</v>
      </c>
      <c r="E59" s="2">
        <v>1.08345466066688</v>
      </c>
      <c r="F59" s="2">
        <v>1.22522506928631</v>
      </c>
      <c r="G59" s="2">
        <v>1.2566222747304501</v>
      </c>
      <c r="H59" s="2">
        <v>1.25395367910877</v>
      </c>
      <c r="I59" s="2">
        <v>1.2426440343155201</v>
      </c>
      <c r="J59" s="2">
        <v>1.2590411868138001</v>
      </c>
      <c r="K59" s="2">
        <v>1.26905095278925</v>
      </c>
      <c r="L59" s="2">
        <v>1.2665578623670299</v>
      </c>
      <c r="N59" s="4" t="str">
        <f t="shared" si="1"/>
        <v/>
      </c>
      <c r="O59" s="4" t="str">
        <f t="shared" si="1"/>
        <v/>
      </c>
      <c r="P59" s="4">
        <f t="shared" si="1"/>
        <v>3.8771613489167578E-2</v>
      </c>
      <c r="Q59" s="4">
        <f t="shared" si="1"/>
        <v>5.4188727779477031E-2</v>
      </c>
      <c r="R59" s="4">
        <f t="shared" si="1"/>
        <v>0.14747950891491679</v>
      </c>
      <c r="S59" s="4">
        <f t="shared" si="1"/>
        <v>8.568062935977272E-2</v>
      </c>
      <c r="T59" s="4">
        <f t="shared" si="2"/>
        <v>4.6411238802123389E-2</v>
      </c>
      <c r="U59" s="4" t="str">
        <f t="shared" si="2"/>
        <v/>
      </c>
      <c r="V59" s="4">
        <f t="shared" si="2"/>
        <v>3.9304373783115576E-2</v>
      </c>
      <c r="W59" s="4">
        <f t="shared" si="2"/>
        <v>4.6389224140440666E-2</v>
      </c>
      <c r="X59" s="4">
        <f t="shared" si="2"/>
        <v>5.5354676816440573E-2</v>
      </c>
    </row>
    <row r="60" spans="1:24" x14ac:dyDescent="0.2">
      <c r="A60" s="1" t="s">
        <v>70</v>
      </c>
      <c r="B60" s="2">
        <v>0.77615099843197999</v>
      </c>
      <c r="C60" s="2">
        <v>0.81225013052050699</v>
      </c>
      <c r="D60" s="2">
        <v>0.862342775718687</v>
      </c>
      <c r="E60" s="2">
        <v>1.0731934303619599</v>
      </c>
      <c r="F60" s="2">
        <v>1.2166440159806899</v>
      </c>
      <c r="G60" s="2">
        <v>1.2540146884618799</v>
      </c>
      <c r="H60" s="2">
        <v>1.2737548325516099</v>
      </c>
      <c r="I60" s="2">
        <v>1.27457248191241</v>
      </c>
      <c r="J60" s="2">
        <v>1.2869461354063201</v>
      </c>
      <c r="K60" s="2">
        <v>1.2846811225535899</v>
      </c>
      <c r="L60" s="2">
        <v>1.27360053769631</v>
      </c>
      <c r="N60" s="4">
        <f t="shared" si="1"/>
        <v>4.3027176971401238E-2</v>
      </c>
      <c r="O60" s="4">
        <f t="shared" si="1"/>
        <v>3.0464906583648865E-2</v>
      </c>
      <c r="P60" s="4" t="str">
        <f t="shared" si="1"/>
        <v/>
      </c>
      <c r="Q60" s="4">
        <f t="shared" si="1"/>
        <v>4.4204670565732851E-2</v>
      </c>
      <c r="R60" s="4">
        <f t="shared" si="1"/>
        <v>0.13944295866799661</v>
      </c>
      <c r="S60" s="4">
        <f t="shared" si="1"/>
        <v>8.3427759935045698E-2</v>
      </c>
      <c r="T60" s="4">
        <f t="shared" si="2"/>
        <v>6.2935094387091661E-2</v>
      </c>
      <c r="U60" s="4">
        <f t="shared" si="2"/>
        <v>5.3786842739169227E-2</v>
      </c>
      <c r="V60" s="4">
        <f t="shared" si="2"/>
        <v>6.2339152491024619E-2</v>
      </c>
      <c r="W60" s="4">
        <f t="shared" si="2"/>
        <v>5.9276997619467364E-2</v>
      </c>
      <c r="X60" s="4">
        <f t="shared" si="2"/>
        <v>6.1222960111579683E-2</v>
      </c>
    </row>
    <row r="61" spans="1:24" x14ac:dyDescent="0.2">
      <c r="A61" s="1" t="s">
        <v>71</v>
      </c>
      <c r="B61" s="2">
        <v>0.77773320660543799</v>
      </c>
      <c r="C61" s="2">
        <v>0.81081757543468302</v>
      </c>
      <c r="D61" s="2">
        <v>0.85205154738405897</v>
      </c>
      <c r="E61" s="2">
        <v>1.08360864577281</v>
      </c>
      <c r="F61" s="2">
        <v>1.2354480069656799</v>
      </c>
      <c r="G61" s="2">
        <v>1.2642594483551099</v>
      </c>
      <c r="H61" s="2">
        <v>1.28110623321009</v>
      </c>
      <c r="I61" s="2">
        <v>1.2885383713470799</v>
      </c>
      <c r="J61" s="2">
        <v>1.30453670294187</v>
      </c>
      <c r="K61" s="2">
        <v>1.2894760628953501</v>
      </c>
      <c r="L61" s="2">
        <v>1.27933983249114</v>
      </c>
      <c r="N61" s="4">
        <f t="shared" si="1"/>
        <v>4.5153420611977468E-2</v>
      </c>
      <c r="O61" s="4" t="str">
        <f t="shared" si="1"/>
        <v/>
      </c>
      <c r="P61" s="4" t="str">
        <f t="shared" si="1"/>
        <v/>
      </c>
      <c r="Q61" s="4">
        <f t="shared" si="1"/>
        <v>5.4338553488674224E-2</v>
      </c>
      <c r="R61" s="4">
        <f t="shared" si="1"/>
        <v>0.15705375923190079</v>
      </c>
      <c r="S61" s="4">
        <f t="shared" si="1"/>
        <v>9.2278898095005113E-2</v>
      </c>
      <c r="T61" s="4">
        <f t="shared" si="2"/>
        <v>6.9069761399224383E-2</v>
      </c>
      <c r="U61" s="4">
        <f t="shared" si="2"/>
        <v>6.533351485256933E-2</v>
      </c>
      <c r="V61" s="4">
        <f t="shared" si="2"/>
        <v>7.685968920459274E-2</v>
      </c>
      <c r="W61" s="4">
        <f t="shared" si="2"/>
        <v>6.3230640215918399E-2</v>
      </c>
      <c r="X61" s="4">
        <f t="shared" si="2"/>
        <v>6.6005206373927594E-2</v>
      </c>
    </row>
    <row r="62" spans="1:24" x14ac:dyDescent="0.2">
      <c r="A62" s="1" t="s">
        <v>72</v>
      </c>
      <c r="B62" s="2">
        <v>0.74622785265444502</v>
      </c>
      <c r="C62" s="2">
        <v>0.79129731092759603</v>
      </c>
      <c r="D62" s="2">
        <v>0.84877363225976599</v>
      </c>
      <c r="E62" s="2">
        <v>1.0365329603666</v>
      </c>
      <c r="F62" s="2">
        <v>1.19346087027202</v>
      </c>
      <c r="G62" s="2">
        <v>1.23443725581566</v>
      </c>
      <c r="H62" s="2">
        <v>1.25498973892859</v>
      </c>
      <c r="I62" s="2">
        <v>1.2593649593940599</v>
      </c>
      <c r="J62" s="2">
        <v>1.2738766348102299</v>
      </c>
      <c r="K62" s="2">
        <v>1.2727636434674201</v>
      </c>
      <c r="L62" s="2">
        <v>1.26455828310608</v>
      </c>
      <c r="N62" s="4" t="str">
        <f t="shared" si="1"/>
        <v/>
      </c>
      <c r="O62" s="4" t="str">
        <f t="shared" si="1"/>
        <v/>
      </c>
      <c r="P62" s="4" t="str">
        <f t="shared" si="1"/>
        <v/>
      </c>
      <c r="Q62" s="4" t="str">
        <f t="shared" si="1"/>
        <v/>
      </c>
      <c r="R62" s="4">
        <f t="shared" si="1"/>
        <v>0.11773087872469024</v>
      </c>
      <c r="S62" s="4">
        <f t="shared" si="1"/>
        <v>6.6513497133874333E-2</v>
      </c>
      <c r="T62" s="4">
        <f t="shared" si="2"/>
        <v>4.7275819892791393E-2</v>
      </c>
      <c r="U62" s="4">
        <f t="shared" si="2"/>
        <v>4.1213617310316586E-2</v>
      </c>
      <c r="V62" s="4">
        <f t="shared" si="2"/>
        <v>5.1550633993824313E-2</v>
      </c>
      <c r="W62" s="4">
        <f t="shared" si="2"/>
        <v>4.9450503523797984E-2</v>
      </c>
      <c r="X62" s="4">
        <f t="shared" si="2"/>
        <v>5.3688534757391881E-2</v>
      </c>
    </row>
    <row r="63" spans="1:24" x14ac:dyDescent="0.2">
      <c r="A63" s="1" t="s">
        <v>73</v>
      </c>
      <c r="B63" s="2">
        <v>0.76045750948681801</v>
      </c>
      <c r="C63" s="2">
        <v>0.79808974047688797</v>
      </c>
      <c r="D63" s="2">
        <v>0.84210422507402505</v>
      </c>
      <c r="E63" s="2">
        <v>1.0277615687933299</v>
      </c>
      <c r="F63" s="2">
        <v>1.2045347483573701</v>
      </c>
      <c r="G63" s="2">
        <v>1.2388460037229501</v>
      </c>
      <c r="H63" s="2">
        <v>1.2755210175554501</v>
      </c>
      <c r="I63" s="2">
        <v>1.2925546388297999</v>
      </c>
      <c r="J63" s="2">
        <v>1.30774738375362</v>
      </c>
      <c r="K63" s="2">
        <v>1.2958267250445099</v>
      </c>
      <c r="L63" s="2">
        <v>1.28003540797454</v>
      </c>
      <c r="N63" s="4" t="str">
        <f t="shared" si="1"/>
        <v/>
      </c>
      <c r="O63" s="4" t="str">
        <f t="shared" si="1"/>
        <v/>
      </c>
      <c r="P63" s="4" t="str">
        <f t="shared" si="1"/>
        <v/>
      </c>
      <c r="Q63" s="4" t="str">
        <f t="shared" si="1"/>
        <v/>
      </c>
      <c r="R63" s="4">
        <f t="shared" si="1"/>
        <v>0.12810207378566218</v>
      </c>
      <c r="S63" s="4">
        <f t="shared" si="1"/>
        <v>7.0322511424745437E-2</v>
      </c>
      <c r="T63" s="4">
        <f t="shared" si="2"/>
        <v>6.4408957312503512E-2</v>
      </c>
      <c r="U63" s="4">
        <f t="shared" si="2"/>
        <v>6.8654071266796235E-2</v>
      </c>
      <c r="V63" s="4">
        <f t="shared" si="2"/>
        <v>7.9510019190157211E-2</v>
      </c>
      <c r="W63" s="4">
        <f t="shared" si="2"/>
        <v>6.8467044967383872E-2</v>
      </c>
      <c r="X63" s="4">
        <f t="shared" si="2"/>
        <v>6.6584792085166322E-2</v>
      </c>
    </row>
    <row r="64" spans="1:24" x14ac:dyDescent="0.2">
      <c r="A64" s="1" t="s">
        <v>74</v>
      </c>
      <c r="B64" s="2">
        <v>0.74456763928637204</v>
      </c>
      <c r="C64" s="2">
        <v>0.78823657684122395</v>
      </c>
      <c r="D64" s="2">
        <v>0.84243464026492698</v>
      </c>
      <c r="E64" s="2">
        <v>1.02780947812384</v>
      </c>
      <c r="F64" s="2">
        <v>1.1877212538684401</v>
      </c>
      <c r="G64" s="2">
        <v>1.24566217858265</v>
      </c>
      <c r="H64" s="2">
        <v>1.26263562492466</v>
      </c>
      <c r="I64" s="2">
        <v>1.2661636363598701</v>
      </c>
      <c r="J64" s="2">
        <v>1.2856398205994299</v>
      </c>
      <c r="K64" s="2">
        <v>1.2815173385452701</v>
      </c>
      <c r="L64" s="2">
        <v>1.2765135252438</v>
      </c>
      <c r="N64" s="4" t="str">
        <f t="shared" si="1"/>
        <v/>
      </c>
      <c r="O64" s="4" t="str">
        <f t="shared" si="1"/>
        <v/>
      </c>
      <c r="P64" s="4" t="str">
        <f t="shared" si="1"/>
        <v/>
      </c>
      <c r="Q64" s="4" t="str">
        <f t="shared" si="1"/>
        <v/>
      </c>
      <c r="R64" s="4">
        <f t="shared" si="1"/>
        <v>0.11235546454386847</v>
      </c>
      <c r="S64" s="4">
        <f t="shared" si="1"/>
        <v>7.62114640243583E-2</v>
      </c>
      <c r="T64" s="4">
        <f t="shared" si="2"/>
        <v>5.365623184116064E-2</v>
      </c>
      <c r="U64" s="4">
        <f t="shared" si="2"/>
        <v>4.6834605081725877E-2</v>
      </c>
      <c r="V64" s="4">
        <f t="shared" si="2"/>
        <v>6.1260825025205579E-2</v>
      </c>
      <c r="W64" s="4">
        <f t="shared" si="2"/>
        <v>5.6668316315901635E-2</v>
      </c>
      <c r="X64" s="4">
        <f t="shared" si="2"/>
        <v>6.3650196263275394E-2</v>
      </c>
    </row>
    <row r="65" spans="1:24" s="7" customFormat="1" x14ac:dyDescent="0.2">
      <c r="A65" s="7" t="s">
        <v>75</v>
      </c>
      <c r="B65" s="8">
        <v>0.96283676490674497</v>
      </c>
      <c r="C65" s="8">
        <v>1.0028563802802699</v>
      </c>
      <c r="D65" s="8">
        <v>1.05632899983597</v>
      </c>
      <c r="E65" s="8">
        <v>1.0611464894215199</v>
      </c>
      <c r="F65" s="8">
        <v>1.0677533322097501</v>
      </c>
      <c r="G65" s="8">
        <v>1.1593480893077499</v>
      </c>
      <c r="H65" s="8">
        <v>1.2391493576863299</v>
      </c>
      <c r="I65" s="8">
        <v>1.2815888340175301</v>
      </c>
      <c r="J65" s="8">
        <v>1.25641720536809</v>
      </c>
      <c r="K65" s="8">
        <v>1.26295484322495</v>
      </c>
      <c r="L65" s="8">
        <v>1.2589446352843201</v>
      </c>
      <c r="N65" s="9">
        <f t="shared" si="1"/>
        <v>0.2939040403398645</v>
      </c>
      <c r="O65" s="9">
        <f t="shared" si="1"/>
        <v>0.27227841202080794</v>
      </c>
      <c r="P65" s="9">
        <f t="shared" si="1"/>
        <v>0.25439223362537278</v>
      </c>
      <c r="Q65" s="9">
        <f t="shared" si="1"/>
        <v>3.2483137764517167E-2</v>
      </c>
      <c r="R65" s="9" t="str">
        <f t="shared" si="1"/>
        <v/>
      </c>
      <c r="S65" s="9" t="str">
        <f t="shared" si="1"/>
        <v/>
      </c>
      <c r="T65" s="9">
        <f t="shared" si="2"/>
        <v>3.4057187310930548E-2</v>
      </c>
      <c r="U65" s="9">
        <f t="shared" si="2"/>
        <v>5.9587799246018536E-2</v>
      </c>
      <c r="V65" s="9">
        <f t="shared" si="2"/>
        <v>3.7138348221907647E-2</v>
      </c>
      <c r="W65" s="9">
        <f t="shared" si="2"/>
        <v>4.1362709371082662E-2</v>
      </c>
      <c r="X65" s="9">
        <f t="shared" si="2"/>
        <v>4.90109833728678E-2</v>
      </c>
    </row>
    <row r="66" spans="1:24" s="7" customFormat="1" x14ac:dyDescent="0.2">
      <c r="A66" s="7" t="s">
        <v>76</v>
      </c>
      <c r="B66" s="8">
        <v>1.01511397453076</v>
      </c>
      <c r="C66" s="8">
        <v>1.03075084801948</v>
      </c>
      <c r="D66" s="8">
        <v>1.1226203007882301</v>
      </c>
      <c r="E66" s="8">
        <v>1.15738192421115</v>
      </c>
      <c r="F66" s="8">
        <v>1.1723525778858399</v>
      </c>
      <c r="G66" s="8">
        <v>1.2187490439155599</v>
      </c>
      <c r="H66" s="8">
        <v>1.28176132371345</v>
      </c>
      <c r="I66" s="8">
        <v>1.3242013759118501</v>
      </c>
      <c r="J66" s="8">
        <v>1.3003940344690901</v>
      </c>
      <c r="K66" s="8">
        <v>1.29669974397701</v>
      </c>
      <c r="L66" s="8">
        <v>1.27672295045964</v>
      </c>
      <c r="N66" s="9">
        <f t="shared" si="1"/>
        <v>0.36415654337630454</v>
      </c>
      <c r="O66" s="9">
        <f t="shared" si="1"/>
        <v>0.30766685828017115</v>
      </c>
      <c r="P66" s="9">
        <f t="shared" ref="P66:X100" si="3">IF((D66/D$129-1)&gt;0.03,(D66/D$129-1),"")</f>
        <v>0.33311325054751539</v>
      </c>
      <c r="Q66" s="9">
        <f t="shared" si="3"/>
        <v>0.12611909158074885</v>
      </c>
      <c r="R66" s="9">
        <f t="shared" si="3"/>
        <v>9.7961994142990116E-2</v>
      </c>
      <c r="S66" s="9">
        <f t="shared" si="3"/>
        <v>5.2959394113630154E-2</v>
      </c>
      <c r="T66" s="9">
        <f t="shared" si="2"/>
        <v>6.9616427577225082E-2</v>
      </c>
      <c r="U66" s="9">
        <f t="shared" si="2"/>
        <v>9.4818856420993525E-2</v>
      </c>
      <c r="V66" s="9">
        <f t="shared" si="2"/>
        <v>7.3440028666092561E-2</v>
      </c>
      <c r="W66" s="9">
        <f t="shared" si="2"/>
        <v>6.9186888092225063E-2</v>
      </c>
      <c r="X66" s="9">
        <f t="shared" si="2"/>
        <v>6.3824699053512735E-2</v>
      </c>
    </row>
    <row r="67" spans="1:24" s="7" customFormat="1" x14ac:dyDescent="0.2">
      <c r="A67" s="7" t="s">
        <v>77</v>
      </c>
      <c r="B67" s="8">
        <v>0.98773716713857995</v>
      </c>
      <c r="C67" s="8">
        <v>1.09218148877879</v>
      </c>
      <c r="D67" s="8">
        <v>1.1676552140723699</v>
      </c>
      <c r="E67" s="8">
        <v>1.2425768487456099</v>
      </c>
      <c r="F67" s="8">
        <v>1.3090256817495101</v>
      </c>
      <c r="G67" s="8">
        <v>1.3257753007878099</v>
      </c>
      <c r="H67" s="8">
        <v>1.38576474589665</v>
      </c>
      <c r="I67" s="8">
        <v>1.42882234574305</v>
      </c>
      <c r="J67" s="8">
        <v>1.37359439700825</v>
      </c>
      <c r="K67" s="8">
        <v>1.3369354965306599</v>
      </c>
      <c r="L67" s="8">
        <v>1.29881764387403</v>
      </c>
      <c r="N67" s="9">
        <f t="shared" ref="N67:X117" si="4">IF((B67/B$129-1)&gt;0.03,(B67/B$129-1),"")</f>
        <v>0.3273663386526835</v>
      </c>
      <c r="O67" s="9">
        <f t="shared" si="4"/>
        <v>0.38560112644809452</v>
      </c>
      <c r="P67" s="9">
        <f t="shared" si="3"/>
        <v>0.38659227599734147</v>
      </c>
      <c r="Q67" s="9">
        <f t="shared" si="3"/>
        <v>0.20901275789528651</v>
      </c>
      <c r="R67" s="9">
        <f t="shared" si="3"/>
        <v>0.22596262850375659</v>
      </c>
      <c r="S67" s="9">
        <f t="shared" si="3"/>
        <v>0.14542658672646969</v>
      </c>
      <c r="T67" s="9">
        <f t="shared" si="2"/>
        <v>0.15640619633784802</v>
      </c>
      <c r="U67" s="9">
        <f t="shared" si="2"/>
        <v>0.18131703761294116</v>
      </c>
      <c r="V67" s="9">
        <f t="shared" si="2"/>
        <v>0.13386494386841763</v>
      </c>
      <c r="W67" s="9">
        <f t="shared" si="2"/>
        <v>0.10236306419830177</v>
      </c>
      <c r="X67" s="9">
        <f t="shared" si="2"/>
        <v>8.2235021013951304E-2</v>
      </c>
    </row>
    <row r="68" spans="1:24" s="7" customFormat="1" x14ac:dyDescent="0.2">
      <c r="A68" s="7" t="s">
        <v>78</v>
      </c>
      <c r="B68" s="8">
        <v>0.88570271552045499</v>
      </c>
      <c r="C68" s="8">
        <v>1.0323033042719101</v>
      </c>
      <c r="D68" s="8">
        <v>1.1560464441307401</v>
      </c>
      <c r="E68" s="8">
        <v>1.28883040195645</v>
      </c>
      <c r="F68" s="8">
        <v>1.3465444921105401</v>
      </c>
      <c r="G68" s="8">
        <v>1.33800332730703</v>
      </c>
      <c r="H68" s="8">
        <v>1.3590772146239301</v>
      </c>
      <c r="I68" s="8">
        <v>1.3293364425745899</v>
      </c>
      <c r="J68" s="8">
        <v>1.2879160826821301</v>
      </c>
      <c r="K68" s="8">
        <v>1.28549082580102</v>
      </c>
      <c r="L68" s="8">
        <v>1.30008198164912</v>
      </c>
      <c r="N68" s="9">
        <f t="shared" si="4"/>
        <v>0.1902477802277347</v>
      </c>
      <c r="O68" s="9">
        <f t="shared" si="4"/>
        <v>0.30963638912667335</v>
      </c>
      <c r="P68" s="9">
        <f t="shared" si="3"/>
        <v>0.37280684469801595</v>
      </c>
      <c r="Q68" s="9">
        <f t="shared" si="3"/>
        <v>0.25401692482978788</v>
      </c>
      <c r="R68" s="9">
        <f t="shared" si="3"/>
        <v>0.26110071632726495</v>
      </c>
      <c r="S68" s="9">
        <f t="shared" si="3"/>
        <v>0.15599120251768861</v>
      </c>
      <c r="T68" s="9">
        <f t="shared" si="2"/>
        <v>0.13413573043076177</v>
      </c>
      <c r="U68" s="9">
        <f t="shared" si="2"/>
        <v>9.9064409939977782E-2</v>
      </c>
      <c r="V68" s="9">
        <f t="shared" si="2"/>
        <v>6.3139817677077215E-2</v>
      </c>
      <c r="W68" s="9">
        <f t="shared" si="2"/>
        <v>5.9944634132406582E-2</v>
      </c>
      <c r="X68" s="9">
        <f t="shared" si="2"/>
        <v>8.328852581121593E-2</v>
      </c>
    </row>
    <row r="69" spans="1:24" s="7" customFormat="1" x14ac:dyDescent="0.2">
      <c r="A69" s="7" t="s">
        <v>79</v>
      </c>
      <c r="B69" s="8">
        <v>0.904165763867946</v>
      </c>
      <c r="C69" s="8">
        <v>1.0245561807999599</v>
      </c>
      <c r="D69" s="8">
        <v>1.1864414920551201</v>
      </c>
      <c r="E69" s="8">
        <v>1.2930266207303101</v>
      </c>
      <c r="F69" s="8">
        <v>1.3380503943589901</v>
      </c>
      <c r="G69" s="8">
        <v>1.32007811909027</v>
      </c>
      <c r="H69" s="8">
        <v>1.35762998994968</v>
      </c>
      <c r="I69" s="8">
        <v>1.3414041080303101</v>
      </c>
      <c r="J69" s="8">
        <v>1.31358352663445</v>
      </c>
      <c r="K69" s="8">
        <v>1.3100097210153701</v>
      </c>
      <c r="L69" s="8">
        <v>1.3023011528153401</v>
      </c>
      <c r="N69" s="9">
        <f t="shared" si="4"/>
        <v>0.21505926824369404</v>
      </c>
      <c r="O69" s="9">
        <f t="shared" si="4"/>
        <v>0.29980796489521233</v>
      </c>
      <c r="P69" s="9">
        <f t="shared" si="3"/>
        <v>0.40890100860238077</v>
      </c>
      <c r="Q69" s="9">
        <f t="shared" si="3"/>
        <v>0.25809979667601457</v>
      </c>
      <c r="R69" s="9">
        <f t="shared" si="3"/>
        <v>0.25314560394754415</v>
      </c>
      <c r="S69" s="9">
        <f t="shared" si="3"/>
        <v>0.14050440769515404</v>
      </c>
      <c r="T69" s="9">
        <f t="shared" si="2"/>
        <v>0.13292803656659657</v>
      </c>
      <c r="U69" s="9">
        <f t="shared" si="2"/>
        <v>0.10904167467798254</v>
      </c>
      <c r="V69" s="9">
        <f t="shared" si="2"/>
        <v>8.4327596951389694E-2</v>
      </c>
      <c r="W69" s="9">
        <f t="shared" si="2"/>
        <v>8.0161558979856107E-2</v>
      </c>
      <c r="X69" s="9">
        <f t="shared" si="2"/>
        <v>8.5137642017047765E-2</v>
      </c>
    </row>
    <row r="70" spans="1:24" s="7" customFormat="1" x14ac:dyDescent="0.2">
      <c r="A70" s="7" t="s">
        <v>80</v>
      </c>
      <c r="B70" s="8">
        <v>0.93019775022135898</v>
      </c>
      <c r="C70" s="8">
        <v>1.0650431110568299</v>
      </c>
      <c r="D70" s="8">
        <v>1.24835439231113</v>
      </c>
      <c r="E70" s="8">
        <v>1.3762233397429799</v>
      </c>
      <c r="F70" s="8">
        <v>1.4135430795503501</v>
      </c>
      <c r="G70" s="8">
        <v>1.35797595742488</v>
      </c>
      <c r="H70" s="8">
        <v>1.36296944165272</v>
      </c>
      <c r="I70" s="8">
        <v>1.3493732701563801</v>
      </c>
      <c r="J70" s="8">
        <v>1.31977181750883</v>
      </c>
      <c r="K70" s="8">
        <v>1.3210006913378001</v>
      </c>
      <c r="L70" s="8">
        <v>1.3158727689202701</v>
      </c>
      <c r="N70" s="9">
        <f t="shared" si="4"/>
        <v>0.25004224100545369</v>
      </c>
      <c r="O70" s="9">
        <f t="shared" si="4"/>
        <v>0.35117189730636378</v>
      </c>
      <c r="P70" s="9">
        <f t="shared" si="3"/>
        <v>0.48242266828835056</v>
      </c>
      <c r="Q70" s="9">
        <f t="shared" si="3"/>
        <v>0.33904923236113071</v>
      </c>
      <c r="R70" s="9">
        <f t="shared" si="3"/>
        <v>0.32384796835517893</v>
      </c>
      <c r="S70" s="9">
        <f t="shared" si="3"/>
        <v>0.173246903035148</v>
      </c>
      <c r="T70" s="9">
        <f t="shared" si="2"/>
        <v>0.13738375320444995</v>
      </c>
      <c r="U70" s="9">
        <f t="shared" si="2"/>
        <v>0.11563039231882444</v>
      </c>
      <c r="V70" s="9">
        <f t="shared" si="2"/>
        <v>8.9435863336432497E-2</v>
      </c>
      <c r="W70" s="9">
        <f t="shared" si="2"/>
        <v>8.9224105194380066E-2</v>
      </c>
      <c r="X70" s="9">
        <f t="shared" si="2"/>
        <v>9.6446141181489864E-2</v>
      </c>
    </row>
    <row r="71" spans="1:24" s="7" customFormat="1" x14ac:dyDescent="0.2">
      <c r="A71" s="7" t="s">
        <v>81</v>
      </c>
      <c r="B71" s="8">
        <v>1.0057732564933799</v>
      </c>
      <c r="C71" s="8">
        <v>1.0459523127296799</v>
      </c>
      <c r="D71" s="8">
        <v>1.13775077837417</v>
      </c>
      <c r="E71" s="8">
        <v>1.1367149331342701</v>
      </c>
      <c r="F71" s="8">
        <v>1.1290750160637399</v>
      </c>
      <c r="G71" s="8">
        <v>1.1912411403729699</v>
      </c>
      <c r="H71" s="8">
        <v>1.2663155057118201</v>
      </c>
      <c r="I71" s="8">
        <v>1.30827976911063</v>
      </c>
      <c r="J71" s="8">
        <v>1.2812614342839701</v>
      </c>
      <c r="K71" s="8">
        <v>1.28560925696855</v>
      </c>
      <c r="L71" s="8">
        <v>1.27074013921745</v>
      </c>
      <c r="N71" s="9">
        <f t="shared" si="4"/>
        <v>0.3516040596648915</v>
      </c>
      <c r="O71" s="9">
        <f t="shared" si="4"/>
        <v>0.32695226720031823</v>
      </c>
      <c r="P71" s="9">
        <f t="shared" si="3"/>
        <v>0.35108071482975434</v>
      </c>
      <c r="Q71" s="9">
        <f t="shared" si="3"/>
        <v>0.1060103506972534</v>
      </c>
      <c r="R71" s="9">
        <f t="shared" si="3"/>
        <v>5.743057127911988E-2</v>
      </c>
      <c r="S71" s="9" t="str">
        <f t="shared" si="3"/>
        <v/>
      </c>
      <c r="T71" s="9">
        <f t="shared" si="2"/>
        <v>5.672705389566679E-2</v>
      </c>
      <c r="U71" s="9">
        <f t="shared" si="2"/>
        <v>8.1655242738374323E-2</v>
      </c>
      <c r="V71" s="9">
        <f t="shared" si="2"/>
        <v>5.7646585796634175E-2</v>
      </c>
      <c r="W71" s="9">
        <f t="shared" si="2"/>
        <v>6.0042285922694116E-2</v>
      </c>
      <c r="X71" s="9">
        <f t="shared" si="2"/>
        <v>5.8839543607748013E-2</v>
      </c>
    </row>
    <row r="72" spans="1:24" s="7" customFormat="1" x14ac:dyDescent="0.2">
      <c r="A72" s="7" t="s">
        <v>82</v>
      </c>
      <c r="B72" s="8">
        <v>0.93401270114120805</v>
      </c>
      <c r="C72" s="8">
        <v>1.0684906815980899</v>
      </c>
      <c r="D72" s="8">
        <v>1.1255007786125999</v>
      </c>
      <c r="E72" s="8">
        <v>1.1960743133676801</v>
      </c>
      <c r="F72" s="8">
        <v>1.3071266475565</v>
      </c>
      <c r="G72" s="8">
        <v>1.3018023009471</v>
      </c>
      <c r="H72" s="8">
        <v>1.3454202202751799</v>
      </c>
      <c r="I72" s="8">
        <v>1.3907046389015001</v>
      </c>
      <c r="J72" s="8">
        <v>1.3646280445905401</v>
      </c>
      <c r="K72" s="8">
        <v>1.3316633914371101</v>
      </c>
      <c r="L72" s="8">
        <v>1.27006485207435</v>
      </c>
      <c r="N72" s="9">
        <f t="shared" si="4"/>
        <v>0.25516894637110199</v>
      </c>
      <c r="O72" s="9">
        <f t="shared" si="4"/>
        <v>0.35554567371125456</v>
      </c>
      <c r="P72" s="9">
        <f t="shared" si="3"/>
        <v>0.33653382218057737</v>
      </c>
      <c r="Q72" s="9">
        <f t="shared" si="3"/>
        <v>0.16376633422084663</v>
      </c>
      <c r="R72" s="9">
        <f t="shared" si="3"/>
        <v>0.22418409582610166</v>
      </c>
      <c r="S72" s="9">
        <f t="shared" si="3"/>
        <v>0.12471469734006946</v>
      </c>
      <c r="T72" s="9">
        <f t="shared" si="2"/>
        <v>0.12273911139061822</v>
      </c>
      <c r="U72" s="9">
        <f t="shared" si="2"/>
        <v>0.1498022053730792</v>
      </c>
      <c r="V72" s="9">
        <f t="shared" si="2"/>
        <v>0.12646346297787647</v>
      </c>
      <c r="W72" s="9">
        <f t="shared" si="2"/>
        <v>9.8015977939628351E-2</v>
      </c>
      <c r="X72" s="9">
        <f t="shared" si="2"/>
        <v>5.827686308138591E-2</v>
      </c>
    </row>
    <row r="73" spans="1:24" s="7" customFormat="1" x14ac:dyDescent="0.2">
      <c r="A73" s="7" t="s">
        <v>83</v>
      </c>
      <c r="B73" s="8">
        <v>0.84381672507611705</v>
      </c>
      <c r="C73" s="8">
        <v>0.90579239967592595</v>
      </c>
      <c r="D73" s="8">
        <v>1.1555856868071801</v>
      </c>
      <c r="E73" s="8">
        <v>1.38973629431784</v>
      </c>
      <c r="F73" s="8">
        <v>1.4447009920595699</v>
      </c>
      <c r="G73" s="8">
        <v>1.39116942504076</v>
      </c>
      <c r="H73" s="8">
        <v>1.3669814986312601</v>
      </c>
      <c r="I73" s="8">
        <v>1.32231089882283</v>
      </c>
      <c r="J73" s="8">
        <v>1.28817235085092</v>
      </c>
      <c r="K73" s="8">
        <v>1.2764635978443399</v>
      </c>
      <c r="L73" s="8">
        <v>1.28228560685268</v>
      </c>
      <c r="N73" s="9">
        <f t="shared" si="4"/>
        <v>0.13395947233910199</v>
      </c>
      <c r="O73" s="9">
        <f t="shared" si="4"/>
        <v>0.14913774149608061</v>
      </c>
      <c r="P73" s="9">
        <f t="shared" si="3"/>
        <v>0.37225969470180309</v>
      </c>
      <c r="Q73" s="9">
        <f t="shared" si="3"/>
        <v>0.3521971793024874</v>
      </c>
      <c r="R73" s="9">
        <f t="shared" si="3"/>
        <v>0.35302878340797528</v>
      </c>
      <c r="S73" s="9">
        <f t="shared" si="3"/>
        <v>0.20192497562428158</v>
      </c>
      <c r="T73" s="9">
        <f t="shared" si="2"/>
        <v>0.14073177281873317</v>
      </c>
      <c r="U73" s="9">
        <f t="shared" si="2"/>
        <v>9.3255853993764015E-2</v>
      </c>
      <c r="V73" s="9">
        <f t="shared" si="2"/>
        <v>6.3351360104341836E-2</v>
      </c>
      <c r="W73" s="9">
        <f t="shared" si="2"/>
        <v>5.250128125759268E-2</v>
      </c>
      <c r="X73" s="9">
        <f t="shared" si="2"/>
        <v>6.8459762017747394E-2</v>
      </c>
    </row>
    <row r="74" spans="1:24" s="7" customFormat="1" x14ac:dyDescent="0.2">
      <c r="A74" s="7" t="s">
        <v>84</v>
      </c>
      <c r="B74" s="8">
        <v>0.88394755372445899</v>
      </c>
      <c r="C74" s="8">
        <v>0.94717007544643295</v>
      </c>
      <c r="D74" s="8">
        <v>1.1102341776355</v>
      </c>
      <c r="E74" s="8">
        <v>1.3439040939028699</v>
      </c>
      <c r="F74" s="8">
        <v>1.38378799494312</v>
      </c>
      <c r="G74" s="8">
        <v>1.35621408778185</v>
      </c>
      <c r="H74" s="8">
        <v>1.3712859044188901</v>
      </c>
      <c r="I74" s="8">
        <v>1.3373728226823001</v>
      </c>
      <c r="J74" s="8">
        <v>1.3219712402622901</v>
      </c>
      <c r="K74" s="8">
        <v>1.3228510281839101</v>
      </c>
      <c r="L74" s="8">
        <v>1.31089997790077</v>
      </c>
      <c r="N74" s="9">
        <f t="shared" si="4"/>
        <v>0.18788911360628568</v>
      </c>
      <c r="O74" s="9">
        <f t="shared" si="4"/>
        <v>0.20163172234675852</v>
      </c>
      <c r="P74" s="9">
        <f t="shared" si="3"/>
        <v>0.31840471117207025</v>
      </c>
      <c r="Q74" s="9">
        <f t="shared" si="3"/>
        <v>0.30760298371607275</v>
      </c>
      <c r="R74" s="9">
        <f t="shared" si="3"/>
        <v>0.29598096601518065</v>
      </c>
      <c r="S74" s="9">
        <f t="shared" si="3"/>
        <v>0.17172470517079397</v>
      </c>
      <c r="T74" s="9">
        <f t="shared" si="2"/>
        <v>0.14432375445855117</v>
      </c>
      <c r="U74" s="9">
        <f t="shared" si="2"/>
        <v>0.10570870184250603</v>
      </c>
      <c r="V74" s="9">
        <f t="shared" si="2"/>
        <v>9.1251427204723345E-2</v>
      </c>
      <c r="W74" s="9">
        <f t="shared" si="2"/>
        <v>9.0749790615082926E-2</v>
      </c>
      <c r="X74" s="9">
        <f t="shared" si="2"/>
        <v>9.2302581368555403E-2</v>
      </c>
    </row>
    <row r="75" spans="1:24" s="7" customFormat="1" x14ac:dyDescent="0.2">
      <c r="A75" s="7" t="s">
        <v>85</v>
      </c>
      <c r="B75" s="8">
        <v>0.88349675877756295</v>
      </c>
      <c r="C75" s="8">
        <v>0.94322596799551806</v>
      </c>
      <c r="D75" s="8">
        <v>1.0800933167937701</v>
      </c>
      <c r="E75" s="8">
        <v>1.3128250360631899</v>
      </c>
      <c r="F75" s="8">
        <v>1.3566929262648899</v>
      </c>
      <c r="G75" s="8">
        <v>1.34626157853477</v>
      </c>
      <c r="H75" s="8">
        <v>1.3716589628428899</v>
      </c>
      <c r="I75" s="8">
        <v>1.35525413539253</v>
      </c>
      <c r="J75" s="8">
        <v>1.33552435779169</v>
      </c>
      <c r="K75" s="8">
        <v>1.3375069314373</v>
      </c>
      <c r="L75" s="8">
        <v>1.3261907598713301</v>
      </c>
      <c r="N75" s="9">
        <f t="shared" si="4"/>
        <v>0.18728331475811855</v>
      </c>
      <c r="O75" s="9">
        <f t="shared" si="4"/>
        <v>0.19662801208159864</v>
      </c>
      <c r="P75" s="9">
        <f t="shared" si="3"/>
        <v>0.28261239480044731</v>
      </c>
      <c r="Q75" s="9">
        <f t="shared" si="3"/>
        <v>0.27736342350740562</v>
      </c>
      <c r="R75" s="9">
        <f t="shared" si="3"/>
        <v>0.27060519067373923</v>
      </c>
      <c r="S75" s="9">
        <f t="shared" si="3"/>
        <v>0.16312606203008029</v>
      </c>
      <c r="T75" s="9">
        <f t="shared" si="2"/>
        <v>0.14463506781414548</v>
      </c>
      <c r="U75" s="9">
        <f t="shared" si="2"/>
        <v>0.12049255472835529</v>
      </c>
      <c r="V75" s="9">
        <f t="shared" si="2"/>
        <v>0.1024391583720794</v>
      </c>
      <c r="W75" s="9">
        <f t="shared" si="2"/>
        <v>0.10283423781610779</v>
      </c>
      <c r="X75" s="9">
        <f t="shared" si="2"/>
        <v>0.10504356916255375</v>
      </c>
    </row>
    <row r="76" spans="1:24" s="7" customFormat="1" x14ac:dyDescent="0.2">
      <c r="A76" s="7" t="s">
        <v>86</v>
      </c>
      <c r="B76" s="8">
        <v>0.909353137891314</v>
      </c>
      <c r="C76" s="8">
        <v>1.0314045906281299</v>
      </c>
      <c r="D76" s="8">
        <v>1.1060334682775399</v>
      </c>
      <c r="E76" s="8">
        <v>1.1940520337418301</v>
      </c>
      <c r="F76" s="8">
        <v>1.3070746777739699</v>
      </c>
      <c r="G76" s="8">
        <v>1.30527570063381</v>
      </c>
      <c r="H76" s="8">
        <v>1.3445299232188299</v>
      </c>
      <c r="I76" s="8">
        <v>1.3885518417114</v>
      </c>
      <c r="J76" s="8">
        <v>1.3660297820279701</v>
      </c>
      <c r="K76" s="8">
        <v>1.33935519121123</v>
      </c>
      <c r="L76" s="8">
        <v>1.2785392490943199</v>
      </c>
      <c r="N76" s="9">
        <f t="shared" si="4"/>
        <v>0.22203029848706057</v>
      </c>
      <c r="O76" s="9">
        <f t="shared" si="4"/>
        <v>0.30849623188177411</v>
      </c>
      <c r="P76" s="9">
        <f t="shared" si="3"/>
        <v>0.31341636266023265</v>
      </c>
      <c r="Q76" s="9">
        <f t="shared" si="3"/>
        <v>0.16179867976941176</v>
      </c>
      <c r="R76" s="9">
        <f t="shared" si="3"/>
        <v>0.22413542373961648</v>
      </c>
      <c r="S76" s="9">
        <f t="shared" si="3"/>
        <v>0.12771560129801829</v>
      </c>
      <c r="T76" s="9">
        <f t="shared" si="2"/>
        <v>0.12199616780254297</v>
      </c>
      <c r="U76" s="9">
        <f t="shared" si="2"/>
        <v>0.14802232279581728</v>
      </c>
      <c r="V76" s="9">
        <f t="shared" si="2"/>
        <v>0.12762055923880444</v>
      </c>
      <c r="W76" s="9">
        <f t="shared" si="2"/>
        <v>0.10435821059797434</v>
      </c>
      <c r="X76" s="9">
        <f t="shared" si="2"/>
        <v>6.5338123205349374E-2</v>
      </c>
    </row>
    <row r="77" spans="1:24" x14ac:dyDescent="0.2">
      <c r="A77" s="1" t="s">
        <v>87</v>
      </c>
      <c r="B77" s="2">
        <v>0.78051871003301498</v>
      </c>
      <c r="C77" s="2">
        <v>0.84286290510714701</v>
      </c>
      <c r="D77" s="2">
        <v>0.94985796122668498</v>
      </c>
      <c r="E77" s="2">
        <v>1.10740279208312</v>
      </c>
      <c r="F77" s="2">
        <v>1.22337023719072</v>
      </c>
      <c r="G77" s="2">
        <v>1.24547140401318</v>
      </c>
      <c r="H77" s="2">
        <v>1.28008472555148</v>
      </c>
      <c r="I77" s="2">
        <v>1.26327537887467</v>
      </c>
      <c r="J77" s="2">
        <v>1.25250411644542</v>
      </c>
      <c r="K77" s="2">
        <v>1.26088140034771</v>
      </c>
      <c r="L77" s="2">
        <v>1.25081654635422</v>
      </c>
      <c r="N77" s="4">
        <f t="shared" si="4"/>
        <v>4.8896707398156103E-2</v>
      </c>
      <c r="O77" s="4">
        <f t="shared" si="4"/>
        <v>6.9301945470270354E-2</v>
      </c>
      <c r="P77" s="4">
        <f t="shared" si="3"/>
        <v>0.12795771941791156</v>
      </c>
      <c r="Q77" s="4">
        <f t="shared" si="3"/>
        <v>7.7489979882488624E-2</v>
      </c>
      <c r="R77" s="4">
        <f t="shared" si="3"/>
        <v>0.14574237353014463</v>
      </c>
      <c r="S77" s="4">
        <f t="shared" si="3"/>
        <v>7.604664102319636E-2</v>
      </c>
      <c r="T77" s="4">
        <f t="shared" si="2"/>
        <v>6.8217323934985918E-2</v>
      </c>
      <c r="U77" s="4">
        <f t="shared" si="2"/>
        <v>4.4446661061641635E-2</v>
      </c>
      <c r="V77" s="4">
        <f t="shared" si="2"/>
        <v>3.3908199379338644E-2</v>
      </c>
      <c r="W77" s="4">
        <f t="shared" si="2"/>
        <v>3.9653063057161209E-2</v>
      </c>
      <c r="X77" s="4">
        <f t="shared" si="2"/>
        <v>4.2238283190082715E-2</v>
      </c>
    </row>
    <row r="78" spans="1:24" x14ac:dyDescent="0.2">
      <c r="A78" s="1" t="s">
        <v>88</v>
      </c>
      <c r="B78" s="2">
        <v>0.79317762321358798</v>
      </c>
      <c r="C78" s="2">
        <v>0.87430239560531398</v>
      </c>
      <c r="D78" s="2">
        <v>0.92333160826539695</v>
      </c>
      <c r="E78" s="2">
        <v>1.0747759466976301</v>
      </c>
      <c r="F78" s="2">
        <v>1.1816841251948</v>
      </c>
      <c r="G78" s="2">
        <v>1.23270534618942</v>
      </c>
      <c r="H78" s="2">
        <v>1.305568101919</v>
      </c>
      <c r="I78" s="2">
        <v>1.2837751186175801</v>
      </c>
      <c r="J78" s="2">
        <v>1.2864954478434201</v>
      </c>
      <c r="K78" s="2">
        <v>1.29417256093185</v>
      </c>
      <c r="L78" s="2">
        <v>1.2635867566764201</v>
      </c>
      <c r="N78" s="4">
        <f t="shared" si="4"/>
        <v>6.5908333363894345E-2</v>
      </c>
      <c r="O78" s="4">
        <f t="shared" si="4"/>
        <v>0.10918780134384254</v>
      </c>
      <c r="P78" s="4">
        <f t="shared" si="3"/>
        <v>9.6457636445455019E-2</v>
      </c>
      <c r="Q78" s="4">
        <f t="shared" si="3"/>
        <v>4.5744440473191261E-2</v>
      </c>
      <c r="R78" s="4">
        <f t="shared" si="3"/>
        <v>0.10670141646785258</v>
      </c>
      <c r="S78" s="4">
        <f t="shared" si="3"/>
        <v>6.5017183746135077E-2</v>
      </c>
      <c r="T78" s="4">
        <f t="shared" si="3"/>
        <v>8.9482935159596488E-2</v>
      </c>
      <c r="U78" s="4">
        <f t="shared" si="3"/>
        <v>6.1395368433891706E-2</v>
      </c>
      <c r="V78" s="4">
        <f t="shared" si="3"/>
        <v>6.1967122123601115E-2</v>
      </c>
      <c r="W78" s="4">
        <f t="shared" si="3"/>
        <v>6.710311273232028E-2</v>
      </c>
      <c r="X78" s="4">
        <f t="shared" si="3"/>
        <v>5.2879013935914099E-2</v>
      </c>
    </row>
    <row r="79" spans="1:24" x14ac:dyDescent="0.2">
      <c r="A79" s="1" t="s">
        <v>89</v>
      </c>
      <c r="B79" s="2">
        <v>0.81406764225743999</v>
      </c>
      <c r="C79" s="2">
        <v>0.88822586774760104</v>
      </c>
      <c r="D79" s="2">
        <v>0.96991166725396505</v>
      </c>
      <c r="E79" s="2">
        <v>1.1374502540006699</v>
      </c>
      <c r="F79" s="2">
        <v>1.2036701175296101</v>
      </c>
      <c r="G79" s="2">
        <v>1.2316700153723299</v>
      </c>
      <c r="H79" s="2">
        <v>1.29692537240397</v>
      </c>
      <c r="I79" s="2">
        <v>1.2933117512210699</v>
      </c>
      <c r="J79" s="2">
        <v>1.28430668016335</v>
      </c>
      <c r="K79" s="2">
        <v>1.2972011770629801</v>
      </c>
      <c r="L79" s="2">
        <v>1.2700153436403501</v>
      </c>
      <c r="N79" s="4">
        <f t="shared" si="4"/>
        <v>9.3981295499106166E-2</v>
      </c>
      <c r="O79" s="4">
        <f t="shared" si="4"/>
        <v>0.12685187904762518</v>
      </c>
      <c r="P79" s="4">
        <f t="shared" si="3"/>
        <v>0.15177152468117017</v>
      </c>
      <c r="Q79" s="4">
        <f t="shared" si="3"/>
        <v>0.10672580931015241</v>
      </c>
      <c r="R79" s="4">
        <f t="shared" si="3"/>
        <v>0.12729230733335739</v>
      </c>
      <c r="S79" s="4">
        <f t="shared" si="3"/>
        <v>6.4122691713248692E-2</v>
      </c>
      <c r="T79" s="4">
        <f t="shared" si="3"/>
        <v>8.2270667713735257E-2</v>
      </c>
      <c r="U79" s="4">
        <f t="shared" si="3"/>
        <v>6.928003415844608E-2</v>
      </c>
      <c r="V79" s="4">
        <f t="shared" si="3"/>
        <v>6.0160353729591165E-2</v>
      </c>
      <c r="W79" s="4">
        <f t="shared" si="3"/>
        <v>6.9600342080525124E-2</v>
      </c>
      <c r="X79" s="4">
        <f t="shared" si="3"/>
        <v>5.8235610360988233E-2</v>
      </c>
    </row>
    <row r="80" spans="1:24" x14ac:dyDescent="0.2">
      <c r="A80" s="1" t="s">
        <v>90</v>
      </c>
      <c r="B80" s="2">
        <v>0.774506184012835</v>
      </c>
      <c r="C80" s="2">
        <v>0.84275720282292899</v>
      </c>
      <c r="D80" s="2">
        <v>0.94413967609512595</v>
      </c>
      <c r="E80" s="2">
        <v>1.0925404275749</v>
      </c>
      <c r="F80" s="2">
        <v>1.19828930691201</v>
      </c>
      <c r="G80" s="2">
        <v>1.2257168125868301</v>
      </c>
      <c r="H80" s="2">
        <v>1.2782748687405801</v>
      </c>
      <c r="I80" s="2">
        <v>1.2672182109355401</v>
      </c>
      <c r="J80" s="2">
        <v>1.24731289976167</v>
      </c>
      <c r="K80" s="2">
        <v>1.2501289469685499</v>
      </c>
      <c r="L80" s="2">
        <v>1.24335253158227</v>
      </c>
      <c r="N80" s="4">
        <f t="shared" si="4"/>
        <v>4.0816800197154057E-2</v>
      </c>
      <c r="O80" s="4">
        <f t="shared" si="4"/>
        <v>6.9167845775681691E-2</v>
      </c>
      <c r="P80" s="4">
        <f t="shared" si="3"/>
        <v>0.12116724745340335</v>
      </c>
      <c r="Q80" s="4">
        <f t="shared" si="3"/>
        <v>6.3029072839944078E-2</v>
      </c>
      <c r="R80" s="4">
        <f t="shared" si="3"/>
        <v>0.12225293123844572</v>
      </c>
      <c r="S80" s="4">
        <f t="shared" si="3"/>
        <v>5.8979318818434878E-2</v>
      </c>
      <c r="T80" s="4">
        <f t="shared" si="3"/>
        <v>6.6707017343043518E-2</v>
      </c>
      <c r="U80" s="4">
        <f t="shared" si="3"/>
        <v>4.7706502779423676E-2</v>
      </c>
      <c r="V80" s="4" t="str">
        <f t="shared" si="3"/>
        <v/>
      </c>
      <c r="W80" s="4">
        <f t="shared" si="3"/>
        <v>3.0787184721625227E-2</v>
      </c>
      <c r="X80" s="4">
        <f t="shared" si="3"/>
        <v>3.601892035522325E-2</v>
      </c>
    </row>
    <row r="81" spans="1:24" x14ac:dyDescent="0.2">
      <c r="A81" s="1" t="s">
        <v>91</v>
      </c>
      <c r="B81" s="2">
        <v>0.77926365575875001</v>
      </c>
      <c r="C81" s="2">
        <v>0.83327281867440195</v>
      </c>
      <c r="D81" s="2">
        <v>0.92390576379462497</v>
      </c>
      <c r="E81" s="2">
        <v>1.1060548612880401</v>
      </c>
      <c r="F81" s="2">
        <v>1.23434411431945</v>
      </c>
      <c r="G81" s="2">
        <v>1.2714722084621399</v>
      </c>
      <c r="H81" s="2">
        <v>1.3349377663498101</v>
      </c>
      <c r="I81" s="2">
        <v>1.32680139057942</v>
      </c>
      <c r="J81" s="2">
        <v>1.31016213902395</v>
      </c>
      <c r="K81" s="2">
        <v>1.3208258575959999</v>
      </c>
      <c r="L81" s="2">
        <v>1.28619218776696</v>
      </c>
      <c r="N81" s="4">
        <f t="shared" si="4"/>
        <v>4.7210108116215954E-2</v>
      </c>
      <c r="O81" s="4">
        <f t="shared" si="4"/>
        <v>5.713543770533458E-2</v>
      </c>
      <c r="P81" s="4">
        <f t="shared" si="3"/>
        <v>9.7139446976897803E-2</v>
      </c>
      <c r="Q81" s="4">
        <f t="shared" si="3"/>
        <v>7.617845896556763E-2</v>
      </c>
      <c r="R81" s="4">
        <f t="shared" si="3"/>
        <v>0.15601991310571228</v>
      </c>
      <c r="S81" s="4">
        <f t="shared" si="3"/>
        <v>9.8510487403814073E-2</v>
      </c>
      <c r="T81" s="4">
        <f t="shared" si="3"/>
        <v>0.11399161315326012</v>
      </c>
      <c r="U81" s="4">
        <f t="shared" si="3"/>
        <v>9.6968487992752594E-2</v>
      </c>
      <c r="V81" s="4">
        <f t="shared" si="3"/>
        <v>8.1503334214601209E-2</v>
      </c>
      <c r="W81" s="4">
        <f t="shared" si="3"/>
        <v>8.9079946960990197E-2</v>
      </c>
      <c r="X81" s="4">
        <f t="shared" si="3"/>
        <v>7.1714906185059268E-2</v>
      </c>
    </row>
    <row r="82" spans="1:24" x14ac:dyDescent="0.2">
      <c r="A82" s="1" t="s">
        <v>92</v>
      </c>
      <c r="B82" s="2">
        <v>0.78684830092506397</v>
      </c>
      <c r="C82" s="2">
        <v>0.83068879406905305</v>
      </c>
      <c r="D82" s="2">
        <v>0.93350490780796802</v>
      </c>
      <c r="E82" s="2">
        <v>1.1381963039584699</v>
      </c>
      <c r="F82" s="2">
        <v>1.2432935009161501</v>
      </c>
      <c r="G82" s="2">
        <v>1.2594279663719901</v>
      </c>
      <c r="H82" s="2">
        <v>1.3254435167517</v>
      </c>
      <c r="I82" s="2">
        <v>1.3313738830089801</v>
      </c>
      <c r="J82" s="2">
        <v>1.3058122890645001</v>
      </c>
      <c r="K82" s="2">
        <v>1.31195963914569</v>
      </c>
      <c r="L82" s="2">
        <v>1.2780953982553001</v>
      </c>
      <c r="N82" s="4">
        <f t="shared" si="4"/>
        <v>5.7402700861870493E-2</v>
      </c>
      <c r="O82" s="4">
        <f t="shared" si="4"/>
        <v>5.3857202869158849E-2</v>
      </c>
      <c r="P82" s="4">
        <f t="shared" si="3"/>
        <v>0.1085384445445674</v>
      </c>
      <c r="Q82" s="4">
        <f t="shared" si="3"/>
        <v>0.10745170720364539</v>
      </c>
      <c r="R82" s="4">
        <f t="shared" si="3"/>
        <v>0.16440142438433214</v>
      </c>
      <c r="S82" s="4">
        <f t="shared" si="3"/>
        <v>8.8104655360608852E-2</v>
      </c>
      <c r="T82" s="4">
        <f t="shared" si="3"/>
        <v>0.10606876109821783</v>
      </c>
      <c r="U82" s="4">
        <f t="shared" si="3"/>
        <v>0.1007489182383241</v>
      </c>
      <c r="V82" s="4">
        <f t="shared" si="3"/>
        <v>7.7912650974446773E-2</v>
      </c>
      <c r="W82" s="4">
        <f t="shared" si="3"/>
        <v>8.176935361965243E-2</v>
      </c>
      <c r="X82" s="4">
        <f t="shared" si="3"/>
        <v>6.4968286127481401E-2</v>
      </c>
    </row>
    <row r="83" spans="1:24" x14ac:dyDescent="0.2">
      <c r="A83" s="1" t="s">
        <v>93</v>
      </c>
      <c r="B83" s="2">
        <v>0.76974211547346705</v>
      </c>
      <c r="C83" s="2">
        <v>0.829486311718586</v>
      </c>
      <c r="D83" s="2">
        <v>0.91755950158739696</v>
      </c>
      <c r="E83" s="2">
        <v>1.09596182812295</v>
      </c>
      <c r="F83" s="2">
        <v>1.2130106131517799</v>
      </c>
      <c r="G83" s="2">
        <v>1.2563965946653799</v>
      </c>
      <c r="H83" s="2">
        <v>1.33657928069734</v>
      </c>
      <c r="I83" s="2">
        <v>1.3394434768467001</v>
      </c>
      <c r="J83" s="2">
        <v>1.3141237906415999</v>
      </c>
      <c r="K83" s="2">
        <v>1.32200486437136</v>
      </c>
      <c r="L83" s="2">
        <v>1.2943296504830499</v>
      </c>
      <c r="N83" s="4">
        <f t="shared" si="4"/>
        <v>3.4414627205617832E-2</v>
      </c>
      <c r="O83" s="4">
        <f t="shared" si="4"/>
        <v>5.2331668041422308E-2</v>
      </c>
      <c r="P83" s="4">
        <f t="shared" si="3"/>
        <v>8.9603251315760968E-2</v>
      </c>
      <c r="Q83" s="4">
        <f t="shared" si="3"/>
        <v>6.6358055603978672E-2</v>
      </c>
      <c r="R83" s="4">
        <f t="shared" si="3"/>
        <v>0.13604011016422235</v>
      </c>
      <c r="S83" s="4">
        <f t="shared" si="3"/>
        <v>8.5485649149723564E-2</v>
      </c>
      <c r="T83" s="4">
        <f t="shared" si="3"/>
        <v>0.11536143971904766</v>
      </c>
      <c r="U83" s="4">
        <f t="shared" si="3"/>
        <v>0.10742067047926307</v>
      </c>
      <c r="V83" s="4">
        <f t="shared" si="3"/>
        <v>8.477357024559895E-2</v>
      </c>
      <c r="W83" s="4">
        <f t="shared" si="3"/>
        <v>9.005209073678877E-2</v>
      </c>
      <c r="X83" s="4">
        <f t="shared" si="3"/>
        <v>7.849541704051699E-2</v>
      </c>
    </row>
    <row r="84" spans="1:24" x14ac:dyDescent="0.2">
      <c r="A84" s="1" t="s">
        <v>94</v>
      </c>
      <c r="B84" s="2">
        <v>0.78447997412436399</v>
      </c>
      <c r="C84" s="2">
        <v>0.82973529317264905</v>
      </c>
      <c r="D84" s="2">
        <v>0.905474793072787</v>
      </c>
      <c r="E84" s="2">
        <v>1.1155123427076299</v>
      </c>
      <c r="F84" s="2">
        <v>1.2134727492226001</v>
      </c>
      <c r="G84" s="2">
        <v>1.2327066375292499</v>
      </c>
      <c r="H84" s="2">
        <v>1.3104789222963</v>
      </c>
      <c r="I84" s="2">
        <v>1.3156981862152799</v>
      </c>
      <c r="J84" s="2">
        <v>1.29049660855675</v>
      </c>
      <c r="K84" s="2">
        <v>1.2972146572568799</v>
      </c>
      <c r="L84" s="2">
        <v>1.26461267322945</v>
      </c>
      <c r="N84" s="4">
        <f t="shared" si="4"/>
        <v>5.4220035089268981E-2</v>
      </c>
      <c r="O84" s="4">
        <f t="shared" si="4"/>
        <v>5.2647539521353925E-2</v>
      </c>
      <c r="P84" s="4">
        <f t="shared" si="3"/>
        <v>7.5252642264312719E-2</v>
      </c>
      <c r="Q84" s="4">
        <f t="shared" si="3"/>
        <v>8.5380477903377994E-2</v>
      </c>
      <c r="R84" s="4">
        <f t="shared" si="3"/>
        <v>0.13647292180421378</v>
      </c>
      <c r="S84" s="4">
        <f t="shared" si="3"/>
        <v>6.5018299421598869E-2</v>
      </c>
      <c r="T84" s="4">
        <f t="shared" si="3"/>
        <v>9.3580963436205256E-2</v>
      </c>
      <c r="U84" s="4">
        <f t="shared" si="3"/>
        <v>8.7788617222579246E-2</v>
      </c>
      <c r="V84" s="4">
        <f t="shared" si="3"/>
        <v>6.5269971842200292E-2</v>
      </c>
      <c r="W84" s="4">
        <f t="shared" si="3"/>
        <v>6.9611457102821905E-2</v>
      </c>
      <c r="X84" s="4">
        <f t="shared" si="3"/>
        <v>5.3733855127488406E-2</v>
      </c>
    </row>
    <row r="85" spans="1:24" x14ac:dyDescent="0.2">
      <c r="A85" s="1" t="s">
        <v>95</v>
      </c>
      <c r="B85" s="2">
        <v>0.76906871021076495</v>
      </c>
      <c r="C85" s="2">
        <v>0.83242337311427295</v>
      </c>
      <c r="D85" s="2">
        <v>0.91644480850840104</v>
      </c>
      <c r="E85" s="2">
        <v>1.09877723609878</v>
      </c>
      <c r="F85" s="2">
        <v>1.21285757443096</v>
      </c>
      <c r="G85" s="2">
        <v>1.2500234388076701</v>
      </c>
      <c r="H85" s="2">
        <v>1.3332187155889099</v>
      </c>
      <c r="I85" s="2">
        <v>1.33736597317758</v>
      </c>
      <c r="J85" s="2">
        <v>1.30457120564893</v>
      </c>
      <c r="K85" s="2">
        <v>1.3206029435704301</v>
      </c>
      <c r="L85" s="2">
        <v>1.2978884038862699</v>
      </c>
      <c r="N85" s="4">
        <f t="shared" si="4"/>
        <v>3.3509674443161996E-2</v>
      </c>
      <c r="O85" s="4">
        <f t="shared" si="4"/>
        <v>5.6057784643949171E-2</v>
      </c>
      <c r="P85" s="4">
        <f t="shared" si="3"/>
        <v>8.8279551652695964E-2</v>
      </c>
      <c r="Q85" s="4">
        <f t="shared" si="3"/>
        <v>6.9097414674522017E-2</v>
      </c>
      <c r="R85" s="4">
        <f t="shared" si="3"/>
        <v>0.13589678237848424</v>
      </c>
      <c r="S85" s="4">
        <f t="shared" si="3"/>
        <v>7.997945050774069E-2</v>
      </c>
      <c r="T85" s="4">
        <f t="shared" si="3"/>
        <v>0.11255708326093128</v>
      </c>
      <c r="U85" s="4">
        <f t="shared" si="3"/>
        <v>0.10570303883153098</v>
      </c>
      <c r="V85" s="4">
        <f t="shared" si="3"/>
        <v>7.6888170254085342E-2</v>
      </c>
      <c r="W85" s="4">
        <f t="shared" si="3"/>
        <v>8.8896144384936537E-2</v>
      </c>
      <c r="X85" s="4">
        <f t="shared" si="3"/>
        <v>8.1460735214536895E-2</v>
      </c>
    </row>
    <row r="86" spans="1:24" s="7" customFormat="1" x14ac:dyDescent="0.2">
      <c r="A86" s="7" t="s">
        <v>96</v>
      </c>
      <c r="B86" s="8">
        <v>0.96292392124927995</v>
      </c>
      <c r="C86" s="8">
        <v>1.00438403186067</v>
      </c>
      <c r="D86" s="8">
        <v>1.06807409933085</v>
      </c>
      <c r="E86" s="8">
        <v>1.0948654788871399</v>
      </c>
      <c r="F86" s="8">
        <v>1.1181759124342301</v>
      </c>
      <c r="G86" s="8">
        <v>1.21304631319838</v>
      </c>
      <c r="H86" s="8">
        <v>1.2889186935013299</v>
      </c>
      <c r="I86" s="8">
        <v>1.31423163697701</v>
      </c>
      <c r="J86" s="8">
        <v>1.3230254141184901</v>
      </c>
      <c r="K86" s="8">
        <v>1.3318307660348301</v>
      </c>
      <c r="L86" s="8">
        <v>1.3162610871912801</v>
      </c>
      <c r="N86" s="9">
        <f t="shared" si="4"/>
        <v>0.29402116501546649</v>
      </c>
      <c r="O86" s="9">
        <f t="shared" si="4"/>
        <v>0.2742164743047506</v>
      </c>
      <c r="P86" s="9">
        <f t="shared" si="3"/>
        <v>0.26833955646875074</v>
      </c>
      <c r="Q86" s="9">
        <f t="shared" si="3"/>
        <v>6.5291320605220804E-2</v>
      </c>
      <c r="R86" s="9">
        <f t="shared" si="3"/>
        <v>4.7223060517290749E-2</v>
      </c>
      <c r="S86" s="9">
        <f t="shared" si="3"/>
        <v>4.8032420910465001E-2</v>
      </c>
      <c r="T86" s="9">
        <f t="shared" si="3"/>
        <v>7.5589177855866607E-2</v>
      </c>
      <c r="U86" s="9">
        <f t="shared" si="3"/>
        <v>8.6576108468899404E-2</v>
      </c>
      <c r="V86" s="9">
        <f t="shared" si="3"/>
        <v>9.2121619149951872E-2</v>
      </c>
      <c r="W86" s="9">
        <f t="shared" si="3"/>
        <v>9.8153985775376817E-2</v>
      </c>
      <c r="X86" s="9">
        <f t="shared" si="3"/>
        <v>9.6769705951470275E-2</v>
      </c>
    </row>
    <row r="87" spans="1:24" s="7" customFormat="1" x14ac:dyDescent="0.2">
      <c r="A87" s="7" t="s">
        <v>97</v>
      </c>
      <c r="B87" s="8">
        <v>1.0476862019325099</v>
      </c>
      <c r="C87" s="8">
        <v>1.07869383466261</v>
      </c>
      <c r="D87" s="8">
        <v>1.1706165133107</v>
      </c>
      <c r="E87" s="8">
        <v>1.23892769644167</v>
      </c>
      <c r="F87" s="8">
        <v>1.25657538593325</v>
      </c>
      <c r="G87" s="8">
        <v>1.24937660217927</v>
      </c>
      <c r="H87" s="8">
        <v>1.2629483141039399</v>
      </c>
      <c r="I87" s="8">
        <v>1.26422562555582</v>
      </c>
      <c r="J87" s="8">
        <v>1.27841194480336</v>
      </c>
      <c r="K87" s="8">
        <v>1.2629010141860499</v>
      </c>
      <c r="L87" s="8">
        <v>1.2434330057204399</v>
      </c>
      <c r="N87" s="9">
        <f t="shared" si="4"/>
        <v>0.40792859090720146</v>
      </c>
      <c r="O87" s="9">
        <f t="shared" si="4"/>
        <v>0.36848995131051043</v>
      </c>
      <c r="P87" s="9">
        <f t="shared" si="3"/>
        <v>0.39010882317779272</v>
      </c>
      <c r="Q87" s="9">
        <f t="shared" si="3"/>
        <v>0.20546217533339473</v>
      </c>
      <c r="R87" s="9">
        <f t="shared" si="3"/>
        <v>0.17684051927304845</v>
      </c>
      <c r="S87" s="9">
        <f t="shared" si="3"/>
        <v>7.9420604773476455E-2</v>
      </c>
      <c r="T87" s="9">
        <f t="shared" si="3"/>
        <v>5.3917167693020129E-2</v>
      </c>
      <c r="U87" s="9">
        <f t="shared" si="3"/>
        <v>4.5232302885988895E-2</v>
      </c>
      <c r="V87" s="9">
        <f t="shared" si="3"/>
        <v>5.5294409464943461E-2</v>
      </c>
      <c r="W87" s="9">
        <f t="shared" si="3"/>
        <v>4.1318324922903438E-2</v>
      </c>
      <c r="X87" s="9">
        <f t="shared" si="3"/>
        <v>3.6085975134640735E-2</v>
      </c>
    </row>
    <row r="88" spans="1:24" s="7" customFormat="1" x14ac:dyDescent="0.2">
      <c r="A88" s="7" t="s">
        <v>98</v>
      </c>
      <c r="B88" s="8">
        <v>0.927341824715881</v>
      </c>
      <c r="C88" s="8">
        <v>1.0680394728995299</v>
      </c>
      <c r="D88" s="8">
        <v>1.09471315839367</v>
      </c>
      <c r="E88" s="8">
        <v>1.0824899463936799</v>
      </c>
      <c r="F88" s="8">
        <v>1.1576252638250499</v>
      </c>
      <c r="G88" s="8">
        <v>1.1578422018444801</v>
      </c>
      <c r="H88" s="8">
        <v>1.2117453656877399</v>
      </c>
      <c r="I88" s="8">
        <v>1.2475270760204</v>
      </c>
      <c r="J88" s="8">
        <v>1.2459611308952401</v>
      </c>
      <c r="K88" s="8">
        <v>1.2127905405674599</v>
      </c>
      <c r="L88" s="8">
        <v>1.2001253134990599</v>
      </c>
      <c r="N88" s="9">
        <f t="shared" si="4"/>
        <v>0.24620431781314012</v>
      </c>
      <c r="O88" s="9">
        <f t="shared" si="4"/>
        <v>0.35497324569685285</v>
      </c>
      <c r="P88" s="9">
        <f t="shared" si="3"/>
        <v>0.29997347810176267</v>
      </c>
      <c r="Q88" s="9">
        <f t="shared" si="3"/>
        <v>5.3250072061563181E-2</v>
      </c>
      <c r="R88" s="9">
        <f t="shared" si="3"/>
        <v>8.4169188617100321E-2</v>
      </c>
      <c r="S88" s="9" t="str">
        <f t="shared" si="3"/>
        <v/>
      </c>
      <c r="T88" s="9" t="str">
        <f t="shared" si="3"/>
        <v/>
      </c>
      <c r="U88" s="9">
        <f t="shared" si="3"/>
        <v>3.1426331046042089E-2</v>
      </c>
      <c r="V88" s="9" t="str">
        <f t="shared" si="3"/>
        <v/>
      </c>
      <c r="W88" s="9" t="str">
        <f t="shared" si="3"/>
        <v/>
      </c>
      <c r="X88" s="9" t="str">
        <f t="shared" si="3"/>
        <v/>
      </c>
    </row>
    <row r="89" spans="1:24" s="7" customFormat="1" x14ac:dyDescent="0.2">
      <c r="A89" s="7" t="s">
        <v>99</v>
      </c>
      <c r="B89" s="8">
        <v>0.99038966494259295</v>
      </c>
      <c r="C89" s="8">
        <v>1.14521719744863</v>
      </c>
      <c r="D89" s="8">
        <v>1.5157406401943101</v>
      </c>
      <c r="E89" s="8">
        <v>1.64749476281843</v>
      </c>
      <c r="F89" s="8">
        <v>1.5526860672914999</v>
      </c>
      <c r="G89" s="8">
        <v>1.4262164755484701</v>
      </c>
      <c r="H89" s="8">
        <v>1.33281151811614</v>
      </c>
      <c r="I89" s="8">
        <v>1.3265336532782399</v>
      </c>
      <c r="J89" s="8">
        <v>1.2922866914851701</v>
      </c>
      <c r="K89" s="8">
        <v>1.30483550608594</v>
      </c>
      <c r="L89" s="8">
        <v>1.3245070383886799</v>
      </c>
      <c r="N89" s="9">
        <f t="shared" si="4"/>
        <v>0.33093088640438628</v>
      </c>
      <c r="O89" s="9">
        <f t="shared" si="4"/>
        <v>0.45288512496840583</v>
      </c>
      <c r="P89" s="9">
        <f t="shared" si="3"/>
        <v>0.79994422906626439</v>
      </c>
      <c r="Q89" s="9">
        <f t="shared" si="3"/>
        <v>0.6029931579877168</v>
      </c>
      <c r="R89" s="9">
        <f t="shared" si="3"/>
        <v>0.45416176232217031</v>
      </c>
      <c r="S89" s="9">
        <f t="shared" si="3"/>
        <v>0.23220448333122246</v>
      </c>
      <c r="T89" s="9">
        <f t="shared" si="3"/>
        <v>0.11221728122596208</v>
      </c>
      <c r="U89" s="9">
        <f t="shared" si="3"/>
        <v>9.6747129027846324E-2</v>
      </c>
      <c r="V89" s="9">
        <f t="shared" si="3"/>
        <v>6.6747636779953323E-2</v>
      </c>
      <c r="W89" s="9">
        <f t="shared" si="3"/>
        <v>7.5895187536186182E-2</v>
      </c>
      <c r="X89" s="9">
        <f t="shared" si="3"/>
        <v>0.10364061443465045</v>
      </c>
    </row>
    <row r="90" spans="1:24" s="7" customFormat="1" x14ac:dyDescent="0.2">
      <c r="A90" s="7" t="s">
        <v>100</v>
      </c>
      <c r="B90" s="8">
        <v>1.0206910343834199</v>
      </c>
      <c r="C90" s="8">
        <v>1.1574059955317899</v>
      </c>
      <c r="D90" s="8">
        <v>1.2631746667188899</v>
      </c>
      <c r="E90" s="8">
        <v>1.4857973771410999</v>
      </c>
      <c r="F90" s="8">
        <v>1.43946108281032</v>
      </c>
      <c r="G90" s="8">
        <v>1.34037375117194</v>
      </c>
      <c r="H90" s="8">
        <v>1.2983346207337201</v>
      </c>
      <c r="I90" s="8">
        <v>1.3028453692147399</v>
      </c>
      <c r="J90" s="8">
        <v>1.29347348695613</v>
      </c>
      <c r="K90" s="8">
        <v>1.28275960913853</v>
      </c>
      <c r="L90" s="8">
        <v>1.2896722105439</v>
      </c>
      <c r="N90" s="9">
        <f t="shared" si="4"/>
        <v>0.37165125124329457</v>
      </c>
      <c r="O90" s="9">
        <f t="shared" si="4"/>
        <v>0.4683485003575627</v>
      </c>
      <c r="P90" s="9">
        <f t="shared" si="3"/>
        <v>0.50002176584240599</v>
      </c>
      <c r="Q90" s="9">
        <f t="shared" si="3"/>
        <v>0.44566349069224187</v>
      </c>
      <c r="R90" s="9">
        <f t="shared" si="3"/>
        <v>0.34812136791117165</v>
      </c>
      <c r="S90" s="9">
        <f t="shared" si="3"/>
        <v>0.15803917136660695</v>
      </c>
      <c r="T90" s="9">
        <f t="shared" si="3"/>
        <v>8.3446670715346727E-2</v>
      </c>
      <c r="U90" s="9">
        <f t="shared" si="3"/>
        <v>7.7162207473812749E-2</v>
      </c>
      <c r="V90" s="9">
        <f t="shared" si="3"/>
        <v>6.772730427349738E-2</v>
      </c>
      <c r="W90" s="9">
        <f t="shared" si="3"/>
        <v>5.7692623936802745E-2</v>
      </c>
      <c r="X90" s="9">
        <f t="shared" si="3"/>
        <v>7.4614622354526539E-2</v>
      </c>
    </row>
    <row r="91" spans="1:24" s="7" customFormat="1" x14ac:dyDescent="0.2">
      <c r="A91" s="7" t="s">
        <v>101</v>
      </c>
      <c r="B91" s="8">
        <v>0.97832820260845799</v>
      </c>
      <c r="C91" s="8">
        <v>1.12680939025139</v>
      </c>
      <c r="D91" s="8">
        <v>1.27558552511354</v>
      </c>
      <c r="E91" s="8">
        <v>1.48586558766306</v>
      </c>
      <c r="F91" s="8">
        <v>1.4069184887211601</v>
      </c>
      <c r="G91" s="8">
        <v>1.3188650134076101</v>
      </c>
      <c r="H91" s="8">
        <v>1.2861143909152499</v>
      </c>
      <c r="I91" s="8">
        <v>1.30632811777844</v>
      </c>
      <c r="J91" s="8">
        <v>1.29560140904933</v>
      </c>
      <c r="K91" s="8">
        <v>1.2909463339980201</v>
      </c>
      <c r="L91" s="8">
        <v>1.3005452462464799</v>
      </c>
      <c r="N91" s="9">
        <f t="shared" si="4"/>
        <v>0.31472214218588324</v>
      </c>
      <c r="O91" s="9">
        <f t="shared" si="4"/>
        <v>0.42953197473652072</v>
      </c>
      <c r="P91" s="9">
        <f t="shared" si="3"/>
        <v>0.51475967835384018</v>
      </c>
      <c r="Q91" s="9">
        <f t="shared" si="3"/>
        <v>0.44572985873326521</v>
      </c>
      <c r="R91" s="9">
        <f t="shared" si="3"/>
        <v>0.31764373500899934</v>
      </c>
      <c r="S91" s="9">
        <f t="shared" si="3"/>
        <v>0.13945632398096675</v>
      </c>
      <c r="T91" s="9">
        <f t="shared" si="3"/>
        <v>7.3249016658555322E-2</v>
      </c>
      <c r="U91" s="9">
        <f t="shared" si="3"/>
        <v>8.0041662871664476E-2</v>
      </c>
      <c r="V91" s="9">
        <f t="shared" si="3"/>
        <v>6.9483846284747353E-2</v>
      </c>
      <c r="W91" s="9">
        <f t="shared" si="3"/>
        <v>6.4442944446112982E-2</v>
      </c>
      <c r="X91" s="9">
        <f t="shared" si="3"/>
        <v>8.3674539331761721E-2</v>
      </c>
    </row>
    <row r="92" spans="1:24" s="7" customFormat="1" x14ac:dyDescent="0.2">
      <c r="A92" s="7" t="s">
        <v>102</v>
      </c>
      <c r="B92" s="8">
        <v>1.00642341105182</v>
      </c>
      <c r="C92" s="8">
        <v>1.0485920012193199</v>
      </c>
      <c r="D92" s="8">
        <v>1.15015199154557</v>
      </c>
      <c r="E92" s="8">
        <v>1.16481869803719</v>
      </c>
      <c r="F92" s="8">
        <v>1.1595108301424699</v>
      </c>
      <c r="G92" s="8">
        <v>1.2080247162634401</v>
      </c>
      <c r="H92" s="8">
        <v>1.2614135406243201</v>
      </c>
      <c r="I92" s="8">
        <v>1.2678690948106299</v>
      </c>
      <c r="J92" s="8">
        <v>1.2904621307534001</v>
      </c>
      <c r="K92" s="8">
        <v>1.29836443320049</v>
      </c>
      <c r="L92" s="8">
        <v>1.2715887885349999</v>
      </c>
      <c r="N92" s="9">
        <f t="shared" si="4"/>
        <v>0.35247776706854728</v>
      </c>
      <c r="O92" s="9">
        <f t="shared" si="4"/>
        <v>0.33030112028224234</v>
      </c>
      <c r="P92" s="9">
        <f t="shared" si="3"/>
        <v>0.36580717362445969</v>
      </c>
      <c r="Q92" s="9">
        <f t="shared" si="3"/>
        <v>0.13335498563618753</v>
      </c>
      <c r="R92" s="9">
        <f t="shared" si="3"/>
        <v>8.5935108011159E-2</v>
      </c>
      <c r="S92" s="9">
        <f t="shared" si="3"/>
        <v>4.3693925063026606E-2</v>
      </c>
      <c r="T92" s="9">
        <f t="shared" si="3"/>
        <v>5.2636415265840286E-2</v>
      </c>
      <c r="U92" s="9">
        <f t="shared" si="3"/>
        <v>4.824463840800064E-2</v>
      </c>
      <c r="V92" s="9">
        <f t="shared" si="3"/>
        <v>6.5241511350045522E-2</v>
      </c>
      <c r="W92" s="9">
        <f t="shared" si="3"/>
        <v>7.0559498751524119E-2</v>
      </c>
      <c r="X92" s="9">
        <f t="shared" si="3"/>
        <v>5.9546677527851255E-2</v>
      </c>
    </row>
    <row r="93" spans="1:24" s="7" customFormat="1" x14ac:dyDescent="0.2">
      <c r="A93" s="7" t="s">
        <v>103</v>
      </c>
      <c r="B93" s="8">
        <v>0.96848948428170001</v>
      </c>
      <c r="C93" s="8">
        <v>1.10912065874056</v>
      </c>
      <c r="D93" s="8">
        <v>1.1353127120900399</v>
      </c>
      <c r="E93" s="8">
        <v>1.2190003486316601</v>
      </c>
      <c r="F93" s="8">
        <v>1.2697400247396999</v>
      </c>
      <c r="G93" s="8">
        <v>1.2312760160771401</v>
      </c>
      <c r="H93" s="8">
        <v>1.2367886818006499</v>
      </c>
      <c r="I93" s="8">
        <v>1.25503188674879</v>
      </c>
      <c r="J93" s="8">
        <v>1.2484542312945399</v>
      </c>
      <c r="K93" s="8">
        <v>1.2260068606208601</v>
      </c>
      <c r="L93" s="8">
        <v>1.21091562192299</v>
      </c>
      <c r="N93" s="9">
        <f t="shared" si="4"/>
        <v>0.30150042293008505</v>
      </c>
      <c r="O93" s="9">
        <f t="shared" si="4"/>
        <v>0.40709108321926091</v>
      </c>
      <c r="P93" s="9">
        <f t="shared" si="3"/>
        <v>0.34818550754835642</v>
      </c>
      <c r="Q93" s="9">
        <f t="shared" si="3"/>
        <v>0.18607309870796107</v>
      </c>
      <c r="R93" s="9">
        <f t="shared" si="3"/>
        <v>0.18916980770449277</v>
      </c>
      <c r="S93" s="9">
        <f t="shared" si="3"/>
        <v>6.3782289182296559E-2</v>
      </c>
      <c r="T93" s="9">
        <f t="shared" si="3"/>
        <v>3.2087227958285114E-2</v>
      </c>
      <c r="U93" s="9">
        <f t="shared" si="3"/>
        <v>3.7631133766212965E-2</v>
      </c>
      <c r="V93" s="9">
        <f t="shared" si="3"/>
        <v>3.0565128958202958E-2</v>
      </c>
      <c r="W93" s="9" t="str">
        <f t="shared" si="3"/>
        <v/>
      </c>
      <c r="X93" s="9" t="str">
        <f t="shared" si="3"/>
        <v/>
      </c>
    </row>
    <row r="94" spans="1:24" s="7" customFormat="1" x14ac:dyDescent="0.2">
      <c r="A94" s="7" t="s">
        <v>104</v>
      </c>
      <c r="B94" s="8">
        <v>0.89490657409062502</v>
      </c>
      <c r="C94" s="8">
        <v>0.965251686270027</v>
      </c>
      <c r="D94" s="8">
        <v>1.13724098771622</v>
      </c>
      <c r="E94" s="8">
        <v>1.43300271802643</v>
      </c>
      <c r="F94" s="8">
        <v>1.4467084291057599</v>
      </c>
      <c r="G94" s="8">
        <v>1.3657380103933501</v>
      </c>
      <c r="H94" s="8">
        <v>1.3495845531555399</v>
      </c>
      <c r="I94" s="8">
        <v>1.33302500828521</v>
      </c>
      <c r="J94" s="8">
        <v>1.2934008759971001</v>
      </c>
      <c r="K94" s="8">
        <v>1.28274800175266</v>
      </c>
      <c r="L94" s="8">
        <v>1.28987604057289</v>
      </c>
      <c r="N94" s="9">
        <f t="shared" si="4"/>
        <v>0.20261634593348354</v>
      </c>
      <c r="O94" s="9">
        <f t="shared" si="4"/>
        <v>0.2245710420317879</v>
      </c>
      <c r="P94" s="9">
        <f t="shared" si="3"/>
        <v>0.3504753376771752</v>
      </c>
      <c r="Q94" s="9">
        <f t="shared" si="3"/>
        <v>0.39429490412731028</v>
      </c>
      <c r="R94" s="9">
        <f t="shared" si="3"/>
        <v>0.35490884033276671</v>
      </c>
      <c r="S94" s="9">
        <f t="shared" si="3"/>
        <v>0.17995306344738493</v>
      </c>
      <c r="T94" s="9">
        <f t="shared" si="3"/>
        <v>0.12621420365337155</v>
      </c>
      <c r="U94" s="9">
        <f t="shared" si="3"/>
        <v>0.1021140301613388</v>
      </c>
      <c r="V94" s="9">
        <f t="shared" si="3"/>
        <v>6.7667365894916287E-2</v>
      </c>
      <c r="W94" s="9">
        <f t="shared" si="3"/>
        <v>5.7683053128421813E-2</v>
      </c>
      <c r="X94" s="9">
        <f t="shared" si="3"/>
        <v>7.4784462975916011E-2</v>
      </c>
    </row>
    <row r="95" spans="1:24" s="7" customFormat="1" x14ac:dyDescent="0.2">
      <c r="A95" s="7" t="s">
        <v>105</v>
      </c>
      <c r="B95" s="8">
        <v>0.89009276667701798</v>
      </c>
      <c r="C95" s="8">
        <v>0.97017493857296999</v>
      </c>
      <c r="D95" s="8">
        <v>1.06515693072914</v>
      </c>
      <c r="E95" s="8">
        <v>1.26578535961125</v>
      </c>
      <c r="F95" s="8">
        <v>1.2482190957368799</v>
      </c>
      <c r="G95" s="8">
        <v>1.2526346368899199</v>
      </c>
      <c r="H95" s="8">
        <v>1.2899321431327</v>
      </c>
      <c r="I95" s="8">
        <v>1.285347322517</v>
      </c>
      <c r="J95" s="8">
        <v>1.2962110693887201</v>
      </c>
      <c r="K95" s="8">
        <v>1.30345754852384</v>
      </c>
      <c r="L95" s="8">
        <v>1.2974657006339401</v>
      </c>
      <c r="N95" s="9">
        <f t="shared" si="4"/>
        <v>0.19614733156998709</v>
      </c>
      <c r="O95" s="9">
        <f t="shared" si="4"/>
        <v>0.23081694896834803</v>
      </c>
      <c r="P95" s="9">
        <f t="shared" si="3"/>
        <v>0.26487541448388718</v>
      </c>
      <c r="Q95" s="9">
        <f t="shared" si="3"/>
        <v>0.23159436784290177</v>
      </c>
      <c r="R95" s="9">
        <f t="shared" si="3"/>
        <v>0.1690144699934113</v>
      </c>
      <c r="S95" s="9">
        <f t="shared" si="3"/>
        <v>8.2235440421597694E-2</v>
      </c>
      <c r="T95" s="9">
        <f t="shared" si="3"/>
        <v>7.6434890980596304E-2</v>
      </c>
      <c r="U95" s="9">
        <f t="shared" si="3"/>
        <v>6.2695230000670454E-2</v>
      </c>
      <c r="V95" s="9">
        <f t="shared" si="3"/>
        <v>6.9987104370254238E-2</v>
      </c>
      <c r="W95" s="9">
        <f t="shared" si="3"/>
        <v>7.4758999945660376E-2</v>
      </c>
      <c r="X95" s="9">
        <f t="shared" si="3"/>
        <v>8.1108519285437497E-2</v>
      </c>
    </row>
    <row r="96" spans="1:24" s="7" customFormat="1" x14ac:dyDescent="0.2">
      <c r="A96" s="7" t="s">
        <v>106</v>
      </c>
      <c r="B96" s="8">
        <v>0.86090246595241704</v>
      </c>
      <c r="C96" s="8">
        <v>0.95463653571648999</v>
      </c>
      <c r="D96" s="8">
        <v>1.02676810156175</v>
      </c>
      <c r="E96" s="8">
        <v>1.2122638080525501</v>
      </c>
      <c r="F96" s="8">
        <v>1.2074453302800401</v>
      </c>
      <c r="G96" s="8">
        <v>1.2170880547942</v>
      </c>
      <c r="H96" s="8">
        <v>1.27221124641488</v>
      </c>
      <c r="I96" s="8">
        <v>1.2823513617769899</v>
      </c>
      <c r="J96" s="8">
        <v>1.29517423812942</v>
      </c>
      <c r="K96" s="8">
        <v>1.301498118984</v>
      </c>
      <c r="L96" s="8">
        <v>1.30126643373277</v>
      </c>
      <c r="N96" s="9">
        <f t="shared" si="4"/>
        <v>0.15692007164088073</v>
      </c>
      <c r="O96" s="9">
        <f t="shared" si="4"/>
        <v>0.2111040819015233</v>
      </c>
      <c r="P96" s="9">
        <f t="shared" si="3"/>
        <v>0.21928862365165314</v>
      </c>
      <c r="Q96" s="9">
        <f t="shared" si="3"/>
        <v>0.17951852342157504</v>
      </c>
      <c r="R96" s="9">
        <f t="shared" si="3"/>
        <v>0.13082796733698121</v>
      </c>
      <c r="S96" s="9">
        <f t="shared" si="3"/>
        <v>5.1524353727270045E-2</v>
      </c>
      <c r="T96" s="9">
        <f t="shared" si="3"/>
        <v>6.1646987889664162E-2</v>
      </c>
      <c r="U96" s="9">
        <f t="shared" si="3"/>
        <v>6.0218239437961563E-2</v>
      </c>
      <c r="V96" s="9">
        <f t="shared" si="3"/>
        <v>6.9131228268700662E-2</v>
      </c>
      <c r="W96" s="9">
        <f t="shared" si="3"/>
        <v>7.3143362723652405E-2</v>
      </c>
      <c r="X96" s="9">
        <f t="shared" si="3"/>
        <v>8.4275466150134815E-2</v>
      </c>
    </row>
    <row r="97" spans="1:24" s="7" customFormat="1" x14ac:dyDescent="0.2">
      <c r="A97" s="7" t="s">
        <v>107</v>
      </c>
      <c r="B97" s="8">
        <v>0.90963404381506396</v>
      </c>
      <c r="C97" s="8">
        <v>1.03471347706633</v>
      </c>
      <c r="D97" s="8">
        <v>1.1146058941452299</v>
      </c>
      <c r="E97" s="8">
        <v>1.1947883198309199</v>
      </c>
      <c r="F97" s="8">
        <v>1.26075750415209</v>
      </c>
      <c r="G97" s="8">
        <v>1.2537220955411601</v>
      </c>
      <c r="H97" s="8">
        <v>1.2577899234527301</v>
      </c>
      <c r="I97" s="8">
        <v>1.2618941004530799</v>
      </c>
      <c r="J97" s="8">
        <v>1.28838767466391</v>
      </c>
      <c r="K97" s="8">
        <v>1.28856336855777</v>
      </c>
      <c r="L97" s="8">
        <v>1.25418792063778</v>
      </c>
      <c r="N97" s="9">
        <f t="shared" si="4"/>
        <v>0.22240779270305122</v>
      </c>
      <c r="O97" s="9">
        <f t="shared" si="4"/>
        <v>0.31269406605417438</v>
      </c>
      <c r="P97" s="9">
        <f t="shared" si="3"/>
        <v>0.32359613092696526</v>
      </c>
      <c r="Q97" s="9">
        <f t="shared" si="3"/>
        <v>0.16251507753271222</v>
      </c>
      <c r="R97" s="9">
        <f t="shared" si="3"/>
        <v>0.18075726492270605</v>
      </c>
      <c r="S97" s="9">
        <f t="shared" si="3"/>
        <v>8.3174969201743165E-2</v>
      </c>
      <c r="T97" s="9">
        <f t="shared" si="3"/>
        <v>4.9612544610456055E-2</v>
      </c>
      <c r="U97" s="9">
        <f t="shared" si="3"/>
        <v>4.3304652233201235E-2</v>
      </c>
      <c r="V97" s="9">
        <f t="shared" si="3"/>
        <v>6.3529104075678244E-2</v>
      </c>
      <c r="W97" s="9">
        <f t="shared" si="3"/>
        <v>6.2478082946504809E-2</v>
      </c>
      <c r="X97" s="9">
        <f t="shared" si="3"/>
        <v>4.5047468402358959E-2</v>
      </c>
    </row>
    <row r="98" spans="1:24" x14ac:dyDescent="0.2">
      <c r="A98" s="1" t="s">
        <v>108</v>
      </c>
      <c r="B98" s="2">
        <v>0.78530242704813402</v>
      </c>
      <c r="C98" s="2">
        <v>0.85667534556727498</v>
      </c>
      <c r="D98" s="2">
        <v>0.97972229060409899</v>
      </c>
      <c r="E98" s="2">
        <v>1.1285213230939199</v>
      </c>
      <c r="F98" s="2">
        <v>1.2241418088971301</v>
      </c>
      <c r="G98" s="2">
        <v>1.24371242142524</v>
      </c>
      <c r="H98" s="2">
        <v>1.2675926791898</v>
      </c>
      <c r="I98" s="2">
        <v>1.27642303027108</v>
      </c>
      <c r="J98" s="2">
        <v>1.2812819449515001</v>
      </c>
      <c r="K98" s="2">
        <v>1.30430323830214</v>
      </c>
      <c r="L98" s="2">
        <v>1.30812368845695</v>
      </c>
      <c r="N98" s="4">
        <f t="shared" si="4"/>
        <v>5.5325284909220063E-2</v>
      </c>
      <c r="O98" s="4">
        <f t="shared" si="4"/>
        <v>8.6825162313974635E-2</v>
      </c>
      <c r="P98" s="4">
        <f t="shared" si="3"/>
        <v>0.16342165427085553</v>
      </c>
      <c r="Q98" s="4">
        <f t="shared" si="3"/>
        <v>9.8038063846743739E-2</v>
      </c>
      <c r="R98" s="4">
        <f t="shared" si="3"/>
        <v>0.14646498584437007</v>
      </c>
      <c r="S98" s="4">
        <f t="shared" si="3"/>
        <v>7.4526937480206668E-2</v>
      </c>
      <c r="T98" s="4">
        <f t="shared" si="3"/>
        <v>5.7792841813931961E-2</v>
      </c>
      <c r="U98" s="4">
        <f t="shared" si="3"/>
        <v>5.5316833022101441E-2</v>
      </c>
      <c r="V98" s="4">
        <f t="shared" si="3"/>
        <v>5.7663516796744752E-2</v>
      </c>
      <c r="W98" s="4">
        <f t="shared" si="3"/>
        <v>7.5456308961530771E-2</v>
      </c>
      <c r="X98" s="4">
        <f t="shared" si="3"/>
        <v>8.9989248408578471E-2</v>
      </c>
    </row>
    <row r="99" spans="1:24" x14ac:dyDescent="0.2">
      <c r="A99" s="1" t="s">
        <v>109</v>
      </c>
      <c r="B99" s="2">
        <v>0.78042013502560503</v>
      </c>
      <c r="C99" s="2">
        <v>0.85966858192793305</v>
      </c>
      <c r="D99" s="2">
        <v>0.95154947734364603</v>
      </c>
      <c r="E99" s="2">
        <v>1.12337305756227</v>
      </c>
      <c r="F99" s="2">
        <v>1.1714963987696101</v>
      </c>
      <c r="G99" s="2">
        <v>1.2114059235166901</v>
      </c>
      <c r="H99" s="2">
        <v>1.2810544838923099</v>
      </c>
      <c r="I99" s="2">
        <v>1.27179785690847</v>
      </c>
      <c r="J99" s="2">
        <v>1.3015379983065201</v>
      </c>
      <c r="K99" s="2">
        <v>1.3263178399568101</v>
      </c>
      <c r="L99" s="2">
        <v>1.31028028340916</v>
      </c>
      <c r="N99" s="4">
        <f t="shared" si="4"/>
        <v>4.8764237798933241E-2</v>
      </c>
      <c r="O99" s="4">
        <f t="shared" si="4"/>
        <v>9.0622545547131894E-2</v>
      </c>
      <c r="P99" s="4">
        <f t="shared" si="3"/>
        <v>0.12996639728294945</v>
      </c>
      <c r="Q99" s="4">
        <f t="shared" si="3"/>
        <v>9.3028861627113768E-2</v>
      </c>
      <c r="R99" s="4">
        <f t="shared" si="3"/>
        <v>9.7160143106423513E-2</v>
      </c>
      <c r="S99" s="4">
        <f t="shared" si="3"/>
        <v>4.6615177767616478E-2</v>
      </c>
      <c r="T99" s="4">
        <f t="shared" si="3"/>
        <v>6.9026577134424505E-2</v>
      </c>
      <c r="U99" s="4">
        <f t="shared" si="3"/>
        <v>5.1492847408044495E-2</v>
      </c>
      <c r="V99" s="4">
        <f t="shared" si="3"/>
        <v>7.4384339807096245E-2</v>
      </c>
      <c r="W99" s="4">
        <f t="shared" si="3"/>
        <v>9.360833185277917E-2</v>
      </c>
      <c r="X99" s="4">
        <f t="shared" si="3"/>
        <v>9.178622321441976E-2</v>
      </c>
    </row>
    <row r="100" spans="1:24" x14ac:dyDescent="0.2">
      <c r="A100" s="1" t="s">
        <v>110</v>
      </c>
      <c r="B100" s="2">
        <v>0.75337656297605704</v>
      </c>
      <c r="C100" s="2">
        <v>0.82433830188259605</v>
      </c>
      <c r="D100" s="2">
        <v>0.92899072578387099</v>
      </c>
      <c r="E100" s="2">
        <v>1.10381813857788</v>
      </c>
      <c r="F100" s="2">
        <v>1.14096311308661</v>
      </c>
      <c r="G100" s="2">
        <v>1.17632244023146</v>
      </c>
      <c r="H100" s="2">
        <v>1.2489670829422901</v>
      </c>
      <c r="I100" s="2">
        <v>1.2643159578988099</v>
      </c>
      <c r="J100" s="2">
        <v>1.2787843104027801</v>
      </c>
      <c r="K100" s="2">
        <v>1.3108216059614599</v>
      </c>
      <c r="L100" s="2">
        <v>1.30154132787953</v>
      </c>
      <c r="N100" s="4" t="str">
        <f t="shared" si="4"/>
        <v/>
      </c>
      <c r="O100" s="4">
        <f t="shared" si="4"/>
        <v>4.5800621415014842E-2</v>
      </c>
      <c r="P100" s="4">
        <f t="shared" si="3"/>
        <v>0.1031778467828115</v>
      </c>
      <c r="Q100" s="4">
        <f t="shared" si="3"/>
        <v>7.4002153898249379E-2</v>
      </c>
      <c r="R100" s="4">
        <f t="shared" si="3"/>
        <v>6.8564319743540381E-2</v>
      </c>
      <c r="S100" s="4" t="str">
        <f t="shared" si="3"/>
        <v/>
      </c>
      <c r="T100" s="4">
        <f t="shared" si="3"/>
        <v>4.2249976421458113E-2</v>
      </c>
      <c r="U100" s="4">
        <f t="shared" si="3"/>
        <v>4.5306987563296319E-2</v>
      </c>
      <c r="V100" s="4">
        <f t="shared" si="3"/>
        <v>5.5601787174407669E-2</v>
      </c>
      <c r="W100" s="4">
        <f t="shared" si="3"/>
        <v>8.0830994400839851E-2</v>
      </c>
      <c r="X100" s="4">
        <f t="shared" si="3"/>
        <v>8.4504520686080387E-2</v>
      </c>
    </row>
    <row r="101" spans="1:24" x14ac:dyDescent="0.2">
      <c r="A101" s="1" t="s">
        <v>111</v>
      </c>
      <c r="B101" s="2">
        <v>0.77632421321605805</v>
      </c>
      <c r="C101" s="2">
        <v>0.85002731538383003</v>
      </c>
      <c r="D101" s="2">
        <v>0.95694834033176801</v>
      </c>
      <c r="E101" s="2">
        <v>1.1060002136367599</v>
      </c>
      <c r="F101" s="2">
        <v>1.2029988341914799</v>
      </c>
      <c r="G101" s="2">
        <v>1.2267951784819899</v>
      </c>
      <c r="H101" s="2">
        <v>1.2597354131888501</v>
      </c>
      <c r="I101" s="2">
        <v>1.25871439759884</v>
      </c>
      <c r="J101" s="2">
        <v>1.26979594717281</v>
      </c>
      <c r="K101" s="2">
        <v>1.29472957313295</v>
      </c>
      <c r="L101" s="2">
        <v>1.29574274788648</v>
      </c>
      <c r="N101" s="4">
        <f t="shared" si="4"/>
        <v>4.3259950913084655E-2</v>
      </c>
      <c r="O101" s="4">
        <f t="shared" si="4"/>
        <v>7.8391107895837697E-2</v>
      </c>
      <c r="P101" s="4">
        <f t="shared" si="4"/>
        <v>0.13637755498453608</v>
      </c>
      <c r="Q101" s="4">
        <f t="shared" si="4"/>
        <v>7.6125287439272604E-2</v>
      </c>
      <c r="R101" s="4">
        <f t="shared" si="4"/>
        <v>0.12666361967874629</v>
      </c>
      <c r="S101" s="4">
        <f t="shared" si="4"/>
        <v>5.9910991754113629E-2</v>
      </c>
      <c r="T101" s="4">
        <f t="shared" si="4"/>
        <v>5.1236035460849205E-2</v>
      </c>
      <c r="U101" s="4">
        <f t="shared" si="4"/>
        <v>4.067574796987472E-2</v>
      </c>
      <c r="V101" s="4">
        <f t="shared" si="4"/>
        <v>4.8182136954942001E-2</v>
      </c>
      <c r="W101" s="4">
        <f t="shared" si="4"/>
        <v>6.7562394184861541E-2</v>
      </c>
      <c r="X101" s="4">
        <f t="shared" si="4"/>
        <v>7.9672875250535347E-2</v>
      </c>
    </row>
    <row r="102" spans="1:24" x14ac:dyDescent="0.2">
      <c r="A102" s="1" t="s">
        <v>112</v>
      </c>
      <c r="B102" s="2">
        <v>0.78778254255874802</v>
      </c>
      <c r="C102" s="2">
        <v>0.86348843824112798</v>
      </c>
      <c r="D102" s="2">
        <v>0.96945906519907599</v>
      </c>
      <c r="E102" s="2">
        <v>1.1353512472670699</v>
      </c>
      <c r="F102" s="2">
        <v>1.22730626476045</v>
      </c>
      <c r="G102" s="2">
        <v>1.25425325187665</v>
      </c>
      <c r="H102" s="2">
        <v>1.3046680824471899</v>
      </c>
      <c r="I102" s="2">
        <v>1.3241964222170901</v>
      </c>
      <c r="J102" s="2">
        <v>1.32064930462514</v>
      </c>
      <c r="K102" s="2">
        <v>1.3374519152942801</v>
      </c>
      <c r="L102" s="2">
        <v>1.33033168790636</v>
      </c>
      <c r="N102" s="4">
        <f t="shared" si="4"/>
        <v>5.8658177458253302E-2</v>
      </c>
      <c r="O102" s="4">
        <f t="shared" si="4"/>
        <v>9.5468624028420601E-2</v>
      </c>
      <c r="P102" s="4">
        <f t="shared" si="4"/>
        <v>0.15123405907844223</v>
      </c>
      <c r="Q102" s="4">
        <f t="shared" si="4"/>
        <v>0.10468350027921214</v>
      </c>
      <c r="R102" s="4">
        <f t="shared" si="4"/>
        <v>0.14942864399261579</v>
      </c>
      <c r="S102" s="4">
        <f t="shared" si="4"/>
        <v>8.3633870938724542E-2</v>
      </c>
      <c r="T102" s="4">
        <f t="shared" si="4"/>
        <v>8.8731878317439339E-2</v>
      </c>
      <c r="U102" s="4">
        <f t="shared" si="4"/>
        <v>9.4814760821539501E-2</v>
      </c>
      <c r="V102" s="4">
        <f t="shared" si="4"/>
        <v>9.016020516692258E-2</v>
      </c>
      <c r="W102" s="4">
        <f t="shared" si="4"/>
        <v>0.10278887454753027</v>
      </c>
      <c r="X102" s="4">
        <f t="shared" si="4"/>
        <v>0.10849398220563589</v>
      </c>
    </row>
    <row r="103" spans="1:24" x14ac:dyDescent="0.2">
      <c r="A103" s="1" t="s">
        <v>113</v>
      </c>
      <c r="B103" s="2">
        <v>0.79209656031244302</v>
      </c>
      <c r="C103" s="2">
        <v>0.862809553028549</v>
      </c>
      <c r="D103" s="2">
        <v>0.98616991828531597</v>
      </c>
      <c r="E103" s="2">
        <v>1.17627267823829</v>
      </c>
      <c r="F103" s="2">
        <v>1.25856767053629</v>
      </c>
      <c r="G103" s="2">
        <v>1.26251446739472</v>
      </c>
      <c r="H103" s="2">
        <v>1.3028755280766999</v>
      </c>
      <c r="I103" s="2">
        <v>1.33051790135188</v>
      </c>
      <c r="J103" s="2">
        <v>1.32443529322816</v>
      </c>
      <c r="K103" s="2">
        <v>1.33370949119144</v>
      </c>
      <c r="L103" s="2">
        <v>1.33130082497113</v>
      </c>
      <c r="N103" s="4">
        <f t="shared" si="4"/>
        <v>6.4455551639477582E-2</v>
      </c>
      <c r="O103" s="4">
        <f t="shared" si="4"/>
        <v>9.4607353145382378E-2</v>
      </c>
      <c r="P103" s="4">
        <f t="shared" si="4"/>
        <v>0.17107822158073938</v>
      </c>
      <c r="Q103" s="4">
        <f t="shared" si="4"/>
        <v>0.14449957456506501</v>
      </c>
      <c r="R103" s="4">
        <f t="shared" si="4"/>
        <v>0.17870638523941063</v>
      </c>
      <c r="S103" s="4">
        <f t="shared" si="4"/>
        <v>9.0771291501207108E-2</v>
      </c>
      <c r="T103" s="4">
        <f t="shared" si="4"/>
        <v>8.7236010431172906E-2</v>
      </c>
      <c r="U103" s="4">
        <f t="shared" si="4"/>
        <v>0.10004121254039089</v>
      </c>
      <c r="V103" s="4">
        <f t="shared" si="4"/>
        <v>9.3285436140636335E-2</v>
      </c>
      <c r="W103" s="4">
        <f t="shared" si="4"/>
        <v>9.9703078626753205E-2</v>
      </c>
      <c r="X103" s="4">
        <f t="shared" si="4"/>
        <v>0.10930151209761374</v>
      </c>
    </row>
    <row r="104" spans="1:24" x14ac:dyDescent="0.2">
      <c r="A104" s="1" t="s">
        <v>114</v>
      </c>
      <c r="B104" s="2">
        <v>0.77228904871288295</v>
      </c>
      <c r="C104" s="2">
        <v>0.84036532534137098</v>
      </c>
      <c r="D104" s="2">
        <v>0.93308519658691702</v>
      </c>
      <c r="E104" s="2">
        <v>1.10659972090526</v>
      </c>
      <c r="F104" s="2">
        <v>1.2085201315837399</v>
      </c>
      <c r="G104" s="2">
        <v>1.239109565196</v>
      </c>
      <c r="H104" s="2">
        <v>1.2976159680949</v>
      </c>
      <c r="I104" s="2">
        <v>1.3166506666729301</v>
      </c>
      <c r="J104" s="2">
        <v>1.31638320183849</v>
      </c>
      <c r="K104" s="2">
        <v>1.32822359870937</v>
      </c>
      <c r="L104" s="2">
        <v>1.3180286065119799</v>
      </c>
      <c r="N104" s="4">
        <f t="shared" si="4"/>
        <v>3.7837312471770135E-2</v>
      </c>
      <c r="O104" s="4">
        <f t="shared" si="4"/>
        <v>6.6133379281950511E-2</v>
      </c>
      <c r="P104" s="4">
        <f t="shared" si="4"/>
        <v>0.10804003685516994</v>
      </c>
      <c r="Q104" s="4">
        <f t="shared" si="4"/>
        <v>7.670860100800625E-2</v>
      </c>
      <c r="R104" s="4">
        <f t="shared" si="4"/>
        <v>0.13183456808574734</v>
      </c>
      <c r="S104" s="4">
        <f t="shared" si="4"/>
        <v>7.0550219934844227E-2</v>
      </c>
      <c r="T104" s="4">
        <f t="shared" si="4"/>
        <v>8.2846962599660401E-2</v>
      </c>
      <c r="U104" s="4">
        <f t="shared" si="4"/>
        <v>8.8576105881311262E-2</v>
      </c>
      <c r="V104" s="4">
        <f t="shared" si="4"/>
        <v>8.6638652947972572E-2</v>
      </c>
      <c r="W104" s="4">
        <f t="shared" si="4"/>
        <v>9.5179715112140739E-2</v>
      </c>
      <c r="X104" s="4">
        <f t="shared" si="4"/>
        <v>9.8242484919482065E-2</v>
      </c>
    </row>
    <row r="105" spans="1:24" x14ac:dyDescent="0.2">
      <c r="A105" s="1" t="s">
        <v>115</v>
      </c>
      <c r="B105" s="2">
        <v>0.77040582016908699</v>
      </c>
      <c r="C105" s="2">
        <v>0.85633122455826605</v>
      </c>
      <c r="D105" s="2">
        <v>0.92442616702366498</v>
      </c>
      <c r="E105" s="2">
        <v>1.1110028804873</v>
      </c>
      <c r="F105" s="2">
        <v>1.20989035071671</v>
      </c>
      <c r="G105" s="2">
        <v>1.2312501721840801</v>
      </c>
      <c r="H105" s="2">
        <v>1.27788653120205</v>
      </c>
      <c r="I105" s="2">
        <v>1.2990576721188301</v>
      </c>
      <c r="J105" s="2">
        <v>1.29940583296751</v>
      </c>
      <c r="K105" s="2">
        <v>1.31992287413606</v>
      </c>
      <c r="L105" s="2">
        <v>1.31685999192709</v>
      </c>
      <c r="N105" s="4">
        <f t="shared" si="4"/>
        <v>3.530654390277288E-2</v>
      </c>
      <c r="O105" s="4">
        <f t="shared" si="4"/>
        <v>8.6388591595082165E-2</v>
      </c>
      <c r="P105" s="4">
        <f t="shared" si="4"/>
        <v>9.7757426573181538E-2</v>
      </c>
      <c r="Q105" s="4">
        <f t="shared" si="4"/>
        <v>8.099282384308415E-2</v>
      </c>
      <c r="R105" s="4">
        <f t="shared" si="4"/>
        <v>0.13311784118978376</v>
      </c>
      <c r="S105" s="4">
        <f t="shared" si="4"/>
        <v>6.3759960902234569E-2</v>
      </c>
      <c r="T105" s="4">
        <f t="shared" si="4"/>
        <v>6.6382953726072058E-2</v>
      </c>
      <c r="U105" s="4">
        <f t="shared" si="4"/>
        <v>7.4030627731904053E-2</v>
      </c>
      <c r="V105" s="4">
        <f t="shared" si="4"/>
        <v>7.2624295111441972E-2</v>
      </c>
      <c r="W105" s="4">
        <f t="shared" si="4"/>
        <v>8.8335396744167571E-2</v>
      </c>
      <c r="X105" s="4">
        <f t="shared" si="4"/>
        <v>9.7268741118109459E-2</v>
      </c>
    </row>
    <row r="106" spans="1:24" x14ac:dyDescent="0.2">
      <c r="A106" s="1" t="s">
        <v>116</v>
      </c>
      <c r="B106" s="2">
        <v>0.77072109207236394</v>
      </c>
      <c r="C106" s="2">
        <v>0.84108702007908098</v>
      </c>
      <c r="D106" s="2">
        <v>0.92786181828439795</v>
      </c>
      <c r="E106" s="2">
        <v>1.1086688336906001</v>
      </c>
      <c r="F106" s="2">
        <v>1.21763257347826</v>
      </c>
      <c r="G106" s="2">
        <v>1.25158348544205</v>
      </c>
      <c r="H106" s="2">
        <v>1.30246161516182</v>
      </c>
      <c r="I106" s="2">
        <v>1.3157703582562901</v>
      </c>
      <c r="J106" s="2">
        <v>1.3171869861913299</v>
      </c>
      <c r="K106" s="2">
        <v>1.3348009134137999</v>
      </c>
      <c r="L106" s="2">
        <v>1.3339363892337801</v>
      </c>
      <c r="N106" s="4">
        <f t="shared" si="4"/>
        <v>3.5730220692363757E-2</v>
      </c>
      <c r="O106" s="4">
        <f t="shared" si="4"/>
        <v>6.7048960668191437E-2</v>
      </c>
      <c r="P106" s="4">
        <f t="shared" si="4"/>
        <v>0.10183726747462218</v>
      </c>
      <c r="Q106" s="4">
        <f t="shared" si="4"/>
        <v>7.872182357651436E-2</v>
      </c>
      <c r="R106" s="4">
        <f t="shared" si="4"/>
        <v>0.14036878813417508</v>
      </c>
      <c r="S106" s="4">
        <f t="shared" si="4"/>
        <v>8.1327279880101022E-2</v>
      </c>
      <c r="T106" s="4">
        <f t="shared" si="4"/>
        <v>8.6890604429953111E-2</v>
      </c>
      <c r="U106" s="4">
        <f t="shared" si="4"/>
        <v>8.7848287385170476E-2</v>
      </c>
      <c r="V106" s="4">
        <f t="shared" si="4"/>
        <v>8.7302155144909355E-2</v>
      </c>
      <c r="W106" s="4">
        <f t="shared" si="4"/>
        <v>0.10060300502447173</v>
      </c>
      <c r="X106" s="4">
        <f t="shared" si="4"/>
        <v>0.11149758631836826</v>
      </c>
    </row>
    <row r="107" spans="1:24" s="7" customFormat="1" x14ac:dyDescent="0.2">
      <c r="A107" s="7" t="s">
        <v>117</v>
      </c>
      <c r="B107" s="8">
        <v>0.96293751119487703</v>
      </c>
      <c r="C107" s="8">
        <v>1.0042142787298001</v>
      </c>
      <c r="D107" s="8">
        <v>1.06699388542419</v>
      </c>
      <c r="E107" s="8">
        <v>1.0898352997679901</v>
      </c>
      <c r="F107" s="8">
        <v>1.10664014070656</v>
      </c>
      <c r="G107" s="8">
        <v>1.2007040251502501</v>
      </c>
      <c r="H107" s="8">
        <v>1.26908815188517</v>
      </c>
      <c r="I107" s="8">
        <v>1.28663008455701</v>
      </c>
      <c r="J107" s="8">
        <v>1.3045254728543401</v>
      </c>
      <c r="K107" s="8">
        <v>1.31786104429447</v>
      </c>
      <c r="L107" s="8">
        <v>1.30001455837314</v>
      </c>
      <c r="N107" s="9">
        <f t="shared" si="4"/>
        <v>0.29403942780533598</v>
      </c>
      <c r="O107" s="9">
        <f t="shared" si="4"/>
        <v>0.27400111620559953</v>
      </c>
      <c r="P107" s="9">
        <f t="shared" si="4"/>
        <v>0.26705680087330763</v>
      </c>
      <c r="Q107" s="9">
        <f t="shared" si="4"/>
        <v>6.0397015085453587E-2</v>
      </c>
      <c r="R107" s="9">
        <f t="shared" si="4"/>
        <v>3.6419280861744063E-2</v>
      </c>
      <c r="S107" s="9">
        <f t="shared" si="4"/>
        <v>3.7369086887751202E-2</v>
      </c>
      <c r="T107" s="9">
        <f t="shared" si="4"/>
        <v>5.9040798147429907E-2</v>
      </c>
      <c r="U107" s="9">
        <f t="shared" si="4"/>
        <v>6.3755787779306683E-2</v>
      </c>
      <c r="V107" s="9">
        <f t="shared" si="4"/>
        <v>7.6850419071724962E-2</v>
      </c>
      <c r="W107" s="9">
        <f t="shared" si="4"/>
        <v>8.6635325897123305E-2</v>
      </c>
      <c r="X107" s="9">
        <f t="shared" si="4"/>
        <v>8.3232345614679959E-2</v>
      </c>
    </row>
    <row r="108" spans="1:24" s="7" customFormat="1" x14ac:dyDescent="0.2">
      <c r="A108" s="7" t="s">
        <v>118</v>
      </c>
      <c r="B108" s="8">
        <v>1.05210700695258</v>
      </c>
      <c r="C108" s="8">
        <v>1.0912385819153401</v>
      </c>
      <c r="D108" s="8">
        <v>1.17892303729821</v>
      </c>
      <c r="E108" s="8">
        <v>1.2642590648848</v>
      </c>
      <c r="F108" s="8">
        <v>1.2896716735099201</v>
      </c>
      <c r="G108" s="8">
        <v>1.28000107874255</v>
      </c>
      <c r="H108" s="8">
        <v>1.29237186429627</v>
      </c>
      <c r="I108" s="8">
        <v>1.2905286205116999</v>
      </c>
      <c r="J108" s="8">
        <v>1.3108719523550101</v>
      </c>
      <c r="K108" s="8">
        <v>1.3041079458462199</v>
      </c>
      <c r="L108" s="8">
        <v>1.2753888215756299</v>
      </c>
      <c r="N108" s="9">
        <f t="shared" si="4"/>
        <v>0.41386947069649516</v>
      </c>
      <c r="O108" s="9">
        <f t="shared" si="4"/>
        <v>0.38440490326947918</v>
      </c>
      <c r="P108" s="9">
        <f t="shared" si="4"/>
        <v>0.39997283257256777</v>
      </c>
      <c r="Q108" s="9">
        <f t="shared" si="4"/>
        <v>0.23010930090442683</v>
      </c>
      <c r="R108" s="9">
        <f t="shared" si="4"/>
        <v>0.20783671153795669</v>
      </c>
      <c r="S108" s="9">
        <f t="shared" si="4"/>
        <v>0.1058791529447376</v>
      </c>
      <c r="T108" s="9">
        <f t="shared" si="4"/>
        <v>7.8470812791454181E-2</v>
      </c>
      <c r="U108" s="9">
        <f t="shared" si="4"/>
        <v>6.6979006508173011E-2</v>
      </c>
      <c r="V108" s="9">
        <f t="shared" si="4"/>
        <v>8.2089265880115114E-2</v>
      </c>
      <c r="W108" s="9">
        <f t="shared" si="4"/>
        <v>7.5295281604054187E-2</v>
      </c>
      <c r="X108" s="9">
        <f t="shared" si="4"/>
        <v>6.271304107163056E-2</v>
      </c>
    </row>
    <row r="109" spans="1:24" s="7" customFormat="1" x14ac:dyDescent="0.2">
      <c r="A109" s="7" t="s">
        <v>119</v>
      </c>
      <c r="B109" s="8">
        <v>0.91453765143044896</v>
      </c>
      <c r="C109" s="8">
        <v>1.0705702719196899</v>
      </c>
      <c r="D109" s="8">
        <v>1.0590670056028499</v>
      </c>
      <c r="E109" s="8">
        <v>1.25148091580409</v>
      </c>
      <c r="F109" s="8">
        <v>1.2234947553656099</v>
      </c>
      <c r="G109" s="8">
        <v>1.2014636966196599</v>
      </c>
      <c r="H109" s="8">
        <v>1.25494208368365</v>
      </c>
      <c r="I109" s="8">
        <v>1.3005598982855699</v>
      </c>
      <c r="J109" s="8">
        <v>1.2850126291666899</v>
      </c>
      <c r="K109" s="8">
        <v>1.2375371353492299</v>
      </c>
      <c r="L109" s="8">
        <v>1.2441232064989101</v>
      </c>
      <c r="N109" s="9">
        <f t="shared" si="4"/>
        <v>0.22899748468100811</v>
      </c>
      <c r="O109" s="9">
        <f t="shared" si="4"/>
        <v>0.35818395564677918</v>
      </c>
      <c r="P109" s="9">
        <f t="shared" si="4"/>
        <v>0.25764361948160608</v>
      </c>
      <c r="Q109" s="9">
        <f t="shared" si="4"/>
        <v>0.21767631112479102</v>
      </c>
      <c r="R109" s="9">
        <f t="shared" si="4"/>
        <v>0.14585899051567264</v>
      </c>
      <c r="S109" s="9">
        <f t="shared" si="4"/>
        <v>3.8025418241731446E-2</v>
      </c>
      <c r="T109" s="9">
        <f t="shared" si="4"/>
        <v>4.7236052088984959E-2</v>
      </c>
      <c r="U109" s="9">
        <f t="shared" si="4"/>
        <v>7.5272633339112716E-2</v>
      </c>
      <c r="V109" s="9">
        <f t="shared" si="4"/>
        <v>6.0743095497313382E-2</v>
      </c>
      <c r="W109" s="9" t="str">
        <f t="shared" si="4"/>
        <v/>
      </c>
      <c r="X109" s="9">
        <f t="shared" si="4"/>
        <v>3.6661082392780209E-2</v>
      </c>
    </row>
    <row r="110" spans="1:24" s="7" customFormat="1" x14ac:dyDescent="0.2">
      <c r="A110" s="7" t="s">
        <v>120</v>
      </c>
      <c r="B110" s="8">
        <v>0.96339454323148199</v>
      </c>
      <c r="C110" s="8">
        <v>1.1281137331237701</v>
      </c>
      <c r="D110" s="8">
        <v>1.58577405426374</v>
      </c>
      <c r="E110" s="8">
        <v>1.73433221955905</v>
      </c>
      <c r="F110" s="8">
        <v>1.6253315185828201</v>
      </c>
      <c r="G110" s="8">
        <v>1.4921036658148901</v>
      </c>
      <c r="H110" s="8">
        <v>1.40882933584266</v>
      </c>
      <c r="I110" s="8">
        <v>1.39897959676168</v>
      </c>
      <c r="J110" s="8">
        <v>1.34943477842225</v>
      </c>
      <c r="K110" s="8">
        <v>1.34995383250311</v>
      </c>
      <c r="L110" s="8">
        <v>1.3538499931805501</v>
      </c>
      <c r="N110" s="9">
        <f t="shared" si="4"/>
        <v>0.29465360833965026</v>
      </c>
      <c r="O110" s="9">
        <f t="shared" si="4"/>
        <v>0.43118673538922603</v>
      </c>
      <c r="P110" s="9">
        <f t="shared" si="4"/>
        <v>0.88310901079298443</v>
      </c>
      <c r="Q110" s="9">
        <f t="shared" si="4"/>
        <v>0.68748498895058674</v>
      </c>
      <c r="R110" s="9">
        <f t="shared" si="4"/>
        <v>0.52219756150902752</v>
      </c>
      <c r="S110" s="9">
        <f t="shared" si="4"/>
        <v>0.28912886517105418</v>
      </c>
      <c r="T110" s="9">
        <f t="shared" si="4"/>
        <v>0.17565335557503858</v>
      </c>
      <c r="U110" s="9">
        <f t="shared" si="4"/>
        <v>0.15664374780477752</v>
      </c>
      <c r="V110" s="9">
        <f t="shared" si="4"/>
        <v>0.11392183356485064</v>
      </c>
      <c r="W110" s="9">
        <f t="shared" si="4"/>
        <v>0.11309726399372466</v>
      </c>
      <c r="X110" s="9">
        <f t="shared" si="4"/>
        <v>0.12809052350816086</v>
      </c>
    </row>
    <row r="111" spans="1:24" s="7" customFormat="1" x14ac:dyDescent="0.2">
      <c r="A111" s="7" t="s">
        <v>121</v>
      </c>
      <c r="B111" s="8">
        <v>0.94210964820229803</v>
      </c>
      <c r="C111" s="8">
        <v>1.1225811804200501</v>
      </c>
      <c r="D111" s="8">
        <v>1.5453254164952599</v>
      </c>
      <c r="E111" s="8">
        <v>1.67907481965641</v>
      </c>
      <c r="F111" s="8">
        <v>1.5848184680334501</v>
      </c>
      <c r="G111" s="8">
        <v>1.4519260801812901</v>
      </c>
      <c r="H111" s="8">
        <v>1.4186290725899899</v>
      </c>
      <c r="I111" s="8">
        <v>1.4077048119715401</v>
      </c>
      <c r="J111" s="8">
        <v>1.3520903653924801</v>
      </c>
      <c r="K111" s="8">
        <v>1.3489320347537299</v>
      </c>
      <c r="L111" s="8">
        <v>1.3629797935072101</v>
      </c>
      <c r="N111" s="9">
        <f t="shared" si="4"/>
        <v>0.26604999381197025</v>
      </c>
      <c r="O111" s="9">
        <f t="shared" si="4"/>
        <v>0.42416783666482116</v>
      </c>
      <c r="P111" s="9">
        <f t="shared" si="4"/>
        <v>0.83507619423168</v>
      </c>
      <c r="Q111" s="9">
        <f t="shared" si="4"/>
        <v>0.63372018436899835</v>
      </c>
      <c r="R111" s="9">
        <f t="shared" si="4"/>
        <v>0.48425523032891582</v>
      </c>
      <c r="S111" s="9">
        <f t="shared" si="4"/>
        <v>0.25441674257542402</v>
      </c>
      <c r="T111" s="9">
        <f t="shared" si="4"/>
        <v>0.18383113346313129</v>
      </c>
      <c r="U111" s="9">
        <f t="shared" si="4"/>
        <v>0.16385755252651624</v>
      </c>
      <c r="V111" s="9">
        <f t="shared" si="4"/>
        <v>0.11611394862989144</v>
      </c>
      <c r="W111" s="9">
        <f t="shared" si="4"/>
        <v>0.11225474608547814</v>
      </c>
      <c r="X111" s="9">
        <f t="shared" si="4"/>
        <v>0.13569789602498683</v>
      </c>
    </row>
    <row r="112" spans="1:24" s="7" customFormat="1" x14ac:dyDescent="0.2">
      <c r="A112" s="7" t="s">
        <v>122</v>
      </c>
      <c r="B112" s="8">
        <v>0.84915346488588395</v>
      </c>
      <c r="C112" s="8">
        <v>1.0329190743176599</v>
      </c>
      <c r="D112" s="8">
        <v>1.2069739944401401</v>
      </c>
      <c r="E112" s="8">
        <v>1.54788605331976</v>
      </c>
      <c r="F112" s="8">
        <v>1.5230428683672701</v>
      </c>
      <c r="G112" s="8">
        <v>1.3950525679214301</v>
      </c>
      <c r="H112" s="8">
        <v>1.39048074186227</v>
      </c>
      <c r="I112" s="8">
        <v>1.39746939076392</v>
      </c>
      <c r="J112" s="8">
        <v>1.34882014647284</v>
      </c>
      <c r="K112" s="8">
        <v>1.35630410157543</v>
      </c>
      <c r="L112" s="8">
        <v>1.3715056768906699</v>
      </c>
      <c r="N112" s="9">
        <f t="shared" si="4"/>
        <v>0.14113122715131965</v>
      </c>
      <c r="O112" s="9">
        <f t="shared" si="4"/>
        <v>0.3104175886597087</v>
      </c>
      <c r="P112" s="9">
        <f t="shared" si="4"/>
        <v>0.43328338524134735</v>
      </c>
      <c r="Q112" s="9">
        <f t="shared" si="4"/>
        <v>0.50607504728659558</v>
      </c>
      <c r="R112" s="9">
        <f t="shared" si="4"/>
        <v>0.4263995460592791</v>
      </c>
      <c r="S112" s="9">
        <f t="shared" si="4"/>
        <v>0.20527988432784094</v>
      </c>
      <c r="T112" s="9">
        <f t="shared" si="4"/>
        <v>0.16034164567922859</v>
      </c>
      <c r="U112" s="9">
        <f t="shared" si="4"/>
        <v>0.15539514465913484</v>
      </c>
      <c r="V112" s="9">
        <f t="shared" si="4"/>
        <v>0.11341447155002626</v>
      </c>
      <c r="W112" s="9">
        <f t="shared" si="4"/>
        <v>0.11833334463576928</v>
      </c>
      <c r="X112" s="9">
        <f t="shared" si="4"/>
        <v>0.14280205697181492</v>
      </c>
    </row>
    <row r="113" spans="1:24" s="7" customFormat="1" x14ac:dyDescent="0.2">
      <c r="A113" s="7" t="s">
        <v>123</v>
      </c>
      <c r="B113" s="8">
        <v>1.006120329374</v>
      </c>
      <c r="C113" s="8">
        <v>1.0484086563691299</v>
      </c>
      <c r="D113" s="8">
        <v>1.1507028189061099</v>
      </c>
      <c r="E113" s="8">
        <v>1.16705140701137</v>
      </c>
      <c r="F113" s="8">
        <v>1.1632793950845199</v>
      </c>
      <c r="G113" s="8">
        <v>1.22428488062805</v>
      </c>
      <c r="H113" s="8">
        <v>1.2817873456191999</v>
      </c>
      <c r="I113" s="8">
        <v>1.2839581345930999</v>
      </c>
      <c r="J113" s="8">
        <v>1.322192784659</v>
      </c>
      <c r="K113" s="8">
        <v>1.34120788409826</v>
      </c>
      <c r="L113" s="8">
        <v>1.3059847765654</v>
      </c>
      <c r="N113" s="9">
        <f t="shared" si="4"/>
        <v>0.35207047206094311</v>
      </c>
      <c r="O113" s="9">
        <f t="shared" si="4"/>
        <v>0.33006851898514844</v>
      </c>
      <c r="P113" s="9">
        <f t="shared" si="4"/>
        <v>0.36646128192143612</v>
      </c>
      <c r="Q113" s="9">
        <f t="shared" si="4"/>
        <v>0.1355273853852863</v>
      </c>
      <c r="R113" s="9">
        <f t="shared" si="4"/>
        <v>8.946454203713472E-2</v>
      </c>
      <c r="S113" s="9">
        <f t="shared" si="4"/>
        <v>5.7742176344144358E-2</v>
      </c>
      <c r="T113" s="9">
        <f t="shared" si="4"/>
        <v>6.9638142585590534E-2</v>
      </c>
      <c r="U113" s="9">
        <f t="shared" si="4"/>
        <v>6.1546681779935719E-2</v>
      </c>
      <c r="V113" s="9">
        <f t="shared" si="4"/>
        <v>9.1434306099313245E-2</v>
      </c>
      <c r="W113" s="9">
        <f t="shared" si="4"/>
        <v>0.10588583867970636</v>
      </c>
      <c r="X113" s="9">
        <f t="shared" si="4"/>
        <v>8.8207007947943783E-2</v>
      </c>
    </row>
    <row r="114" spans="1:24" s="7" customFormat="1" x14ac:dyDescent="0.2">
      <c r="A114" s="7" t="s">
        <v>124</v>
      </c>
      <c r="B114" s="8">
        <v>0.96283402185297395</v>
      </c>
      <c r="C114" s="8">
        <v>1.10484914183078</v>
      </c>
      <c r="D114" s="8">
        <v>1.1393986704653301</v>
      </c>
      <c r="E114" s="8">
        <v>1.2171978298292601</v>
      </c>
      <c r="F114" s="8">
        <v>1.2910360143344599</v>
      </c>
      <c r="G114" s="8">
        <v>1.2659552682556201</v>
      </c>
      <c r="H114" s="8">
        <v>1.2859841534866101</v>
      </c>
      <c r="I114" s="8">
        <v>1.3158694595556999</v>
      </c>
      <c r="J114" s="8">
        <v>1.31306739939495</v>
      </c>
      <c r="K114" s="8">
        <v>1.28975270369734</v>
      </c>
      <c r="L114" s="8">
        <v>1.25954087911698</v>
      </c>
      <c r="N114" s="9">
        <f t="shared" si="4"/>
        <v>0.2939003540988665</v>
      </c>
      <c r="O114" s="9">
        <f t="shared" si="4"/>
        <v>0.40167200342103881</v>
      </c>
      <c r="P114" s="9">
        <f t="shared" si="4"/>
        <v>0.35303758910029392</v>
      </c>
      <c r="Q114" s="9">
        <f t="shared" si="4"/>
        <v>0.18431926897047024</v>
      </c>
      <c r="R114" s="9">
        <f t="shared" si="4"/>
        <v>0.20911447933636418</v>
      </c>
      <c r="S114" s="9">
        <f t="shared" si="4"/>
        <v>9.3744031137678263E-2</v>
      </c>
      <c r="T114" s="9">
        <f t="shared" si="4"/>
        <v>7.314033488560634E-2</v>
      </c>
      <c r="U114" s="9">
        <f t="shared" si="4"/>
        <v>8.7930222031413319E-2</v>
      </c>
      <c r="V114" s="9">
        <f t="shared" si="4"/>
        <v>8.3901547904655649E-2</v>
      </c>
      <c r="W114" s="9">
        <f t="shared" si="4"/>
        <v>6.3458742920166289E-2</v>
      </c>
      <c r="X114" s="9">
        <f t="shared" si="4"/>
        <v>4.950780135175159E-2</v>
      </c>
    </row>
    <row r="115" spans="1:24" s="7" customFormat="1" x14ac:dyDescent="0.2">
      <c r="A115" s="7" t="s">
        <v>125</v>
      </c>
      <c r="B115" s="8">
        <v>0.92479641535951795</v>
      </c>
      <c r="C115" s="8">
        <v>0.99682710173129796</v>
      </c>
      <c r="D115" s="8">
        <v>1.1872258244848</v>
      </c>
      <c r="E115" s="8">
        <v>1.5353520493408499</v>
      </c>
      <c r="F115" s="8">
        <v>1.53596871793731</v>
      </c>
      <c r="G115" s="8">
        <v>1.4401356293671199</v>
      </c>
      <c r="H115" s="8">
        <v>1.4185312308465099</v>
      </c>
      <c r="I115" s="8">
        <v>1.3931529535660101</v>
      </c>
      <c r="J115" s="8">
        <v>1.3329564516293799</v>
      </c>
      <c r="K115" s="8">
        <v>1.2996823488114</v>
      </c>
      <c r="L115" s="8">
        <v>1.3045549584408</v>
      </c>
      <c r="N115" s="9">
        <f t="shared" si="4"/>
        <v>0.24278368041066622</v>
      </c>
      <c r="O115" s="9">
        <f t="shared" si="4"/>
        <v>0.26462933974211</v>
      </c>
      <c r="P115" s="9">
        <f t="shared" si="4"/>
        <v>0.40983240451078018</v>
      </c>
      <c r="Q115" s="9">
        <f t="shared" si="4"/>
        <v>0.49387960783887808</v>
      </c>
      <c r="R115" s="9">
        <f t="shared" si="4"/>
        <v>0.43850519741162786</v>
      </c>
      <c r="S115" s="9">
        <f t="shared" si="4"/>
        <v>0.24423017791094725</v>
      </c>
      <c r="T115" s="9">
        <f t="shared" si="4"/>
        <v>0.18374948555084614</v>
      </c>
      <c r="U115" s="9">
        <f t="shared" si="4"/>
        <v>0.15182641491546223</v>
      </c>
      <c r="V115" s="9">
        <f t="shared" si="4"/>
        <v>0.10031942143741457</v>
      </c>
      <c r="W115" s="9">
        <f t="shared" si="4"/>
        <v>7.1646179070034455E-2</v>
      </c>
      <c r="X115" s="9">
        <f t="shared" si="4"/>
        <v>8.7015617258557221E-2</v>
      </c>
    </row>
    <row r="116" spans="1:24" s="7" customFormat="1" x14ac:dyDescent="0.2">
      <c r="A116" s="7" t="s">
        <v>126</v>
      </c>
      <c r="B116" s="8">
        <v>0.89849363463612497</v>
      </c>
      <c r="C116" s="8">
        <v>0.96292123088986303</v>
      </c>
      <c r="D116" s="8">
        <v>1.08288040111026</v>
      </c>
      <c r="E116" s="8">
        <v>1.30120609160377</v>
      </c>
      <c r="F116" s="8">
        <v>1.2588414048962899</v>
      </c>
      <c r="G116" s="8">
        <v>1.28377949830325</v>
      </c>
      <c r="H116" s="8">
        <v>1.3503912951809101</v>
      </c>
      <c r="I116" s="8">
        <v>1.35647891627601</v>
      </c>
      <c r="J116" s="8">
        <v>1.3544288462608001</v>
      </c>
      <c r="K116" s="8">
        <v>1.3547578408755001</v>
      </c>
      <c r="L116" s="8">
        <v>1.3444662277986399</v>
      </c>
      <c r="N116" s="9">
        <f t="shared" si="4"/>
        <v>0.2074368018009074</v>
      </c>
      <c r="O116" s="9">
        <f t="shared" si="4"/>
        <v>0.22161449897271912</v>
      </c>
      <c r="P116" s="9">
        <f t="shared" si="4"/>
        <v>0.2859220615061866</v>
      </c>
      <c r="Q116" s="9">
        <f t="shared" si="4"/>
        <v>0.26605832628231529</v>
      </c>
      <c r="R116" s="9">
        <f t="shared" si="4"/>
        <v>0.17896275003054951</v>
      </c>
      <c r="S116" s="9">
        <f t="shared" si="4"/>
        <v>0.10914358411800018</v>
      </c>
      <c r="T116" s="9">
        <f t="shared" si="4"/>
        <v>0.12688742144141707</v>
      </c>
      <c r="U116" s="9">
        <f t="shared" si="4"/>
        <v>0.12150517503717695</v>
      </c>
      <c r="V116" s="9">
        <f t="shared" si="4"/>
        <v>0.1180443012028709</v>
      </c>
      <c r="W116" s="9">
        <f t="shared" si="4"/>
        <v>0.11705838358667786</v>
      </c>
      <c r="X116" s="9">
        <f t="shared" si="4"/>
        <v>0.12027153554385306</v>
      </c>
    </row>
    <row r="117" spans="1:24" s="7" customFormat="1" x14ac:dyDescent="0.2">
      <c r="A117" s="7" t="s">
        <v>127</v>
      </c>
      <c r="B117" s="8">
        <v>0.87024445056271005</v>
      </c>
      <c r="C117" s="8">
        <v>0.94419476655121803</v>
      </c>
      <c r="D117" s="8">
        <v>1.05911945856156</v>
      </c>
      <c r="E117" s="8">
        <v>1.2545824581127001</v>
      </c>
      <c r="F117" s="8">
        <v>1.2596618599568901</v>
      </c>
      <c r="G117" s="8">
        <v>1.2791368444548801</v>
      </c>
      <c r="H117" s="8">
        <v>1.3525052671867099</v>
      </c>
      <c r="I117" s="8">
        <v>1.3687046513430201</v>
      </c>
      <c r="J117" s="8">
        <v>1.3441014238646001</v>
      </c>
      <c r="K117" s="8">
        <v>1.3395634889469401</v>
      </c>
      <c r="L117" s="8">
        <v>1.34158213525437</v>
      </c>
      <c r="N117" s="9">
        <f t="shared" si="4"/>
        <v>0.16947425743084854</v>
      </c>
      <c r="O117" s="9">
        <f t="shared" si="4"/>
        <v>0.19785708287603243</v>
      </c>
      <c r="P117" s="9">
        <f t="shared" si="4"/>
        <v>0.25770590744685817</v>
      </c>
      <c r="Q117" s="9">
        <f t="shared" si="4"/>
        <v>0.2206940755584732</v>
      </c>
      <c r="R117" s="9">
        <f t="shared" si="4"/>
        <v>0.17973114384946842</v>
      </c>
      <c r="S117" s="9">
        <f t="shared" si="4"/>
        <v>0.10513248272869924</v>
      </c>
      <c r="T117" s="9">
        <f t="shared" si="4"/>
        <v>0.12865150898486943</v>
      </c>
      <c r="U117" s="9">
        <f t="shared" si="4"/>
        <v>0.13161312804829128</v>
      </c>
      <c r="V117" s="9">
        <f t="shared" si="4"/>
        <v>0.10951929393647752</v>
      </c>
      <c r="W117" s="9">
        <f t="shared" si="4"/>
        <v>0.10452996138984028</v>
      </c>
      <c r="X117" s="9">
        <f t="shared" si="4"/>
        <v>0.11786837604723255</v>
      </c>
    </row>
    <row r="118" spans="1:24" s="7" customFormat="1" x14ac:dyDescent="0.2">
      <c r="A118" s="7" t="s">
        <v>128</v>
      </c>
      <c r="B118" s="8">
        <v>0.90934018825255103</v>
      </c>
      <c r="C118" s="8">
        <v>1.03424507588657</v>
      </c>
      <c r="D118" s="8">
        <v>1.1182944664891801</v>
      </c>
      <c r="E118" s="8">
        <v>1.20157545371814</v>
      </c>
      <c r="F118" s="8">
        <v>1.2830898079788799</v>
      </c>
      <c r="G118" s="8">
        <v>1.2969175155622601</v>
      </c>
      <c r="H118" s="8">
        <v>1.30746878310923</v>
      </c>
      <c r="I118" s="8">
        <v>1.3124510981728901</v>
      </c>
      <c r="J118" s="8">
        <v>1.33931415153031</v>
      </c>
      <c r="K118" s="8">
        <v>1.3421496020574899</v>
      </c>
      <c r="L118" s="8">
        <v>1.2991473958683899</v>
      </c>
      <c r="N118" s="9">
        <f t="shared" ref="N118:X127" si="5">IF((B118/B$129-1)&gt;0.03,(B118/B$129-1),"")</f>
        <v>0.2220128961707728</v>
      </c>
      <c r="O118" s="9">
        <f t="shared" si="5"/>
        <v>0.31209982671852088</v>
      </c>
      <c r="P118" s="9">
        <f t="shared" si="5"/>
        <v>0.32797631598496801</v>
      </c>
      <c r="Q118" s="9">
        <f t="shared" si="5"/>
        <v>0.16911887951685212</v>
      </c>
      <c r="R118" s="9">
        <f t="shared" si="5"/>
        <v>0.20167249239436602</v>
      </c>
      <c r="S118" s="9">
        <f t="shared" si="5"/>
        <v>0.12049440220640406</v>
      </c>
      <c r="T118" s="9">
        <f t="shared" si="5"/>
        <v>9.1069033746786765E-2</v>
      </c>
      <c r="U118" s="9">
        <f t="shared" si="5"/>
        <v>8.5104000455118456E-2</v>
      </c>
      <c r="V118" s="9">
        <f t="shared" si="5"/>
        <v>0.10556753038209399</v>
      </c>
      <c r="W118" s="9">
        <f t="shared" si="5"/>
        <v>0.10666232722222868</v>
      </c>
      <c r="X118" s="9">
        <f t="shared" si="5"/>
        <v>8.25097856494863E-2</v>
      </c>
    </row>
    <row r="119" spans="1:24" x14ac:dyDescent="0.2">
      <c r="A119" s="1" t="s">
        <v>129</v>
      </c>
      <c r="B119" s="2">
        <v>0.78345233723503505</v>
      </c>
      <c r="C119" s="2">
        <v>0.85288063450549101</v>
      </c>
      <c r="D119" s="2">
        <v>0.98927637093811405</v>
      </c>
      <c r="E119" s="2">
        <v>1.1447476057381401</v>
      </c>
      <c r="F119" s="2">
        <v>1.25182546010619</v>
      </c>
      <c r="G119" s="2">
        <v>1.28330977574787</v>
      </c>
      <c r="H119" s="2">
        <v>1.3135818046626999</v>
      </c>
      <c r="I119" s="2">
        <v>1.31702032333051</v>
      </c>
      <c r="J119" s="2">
        <v>1.32097166254145</v>
      </c>
      <c r="K119" s="2">
        <v>1.3430980732045299</v>
      </c>
      <c r="L119" s="2">
        <v>1.33372730030958</v>
      </c>
      <c r="N119" s="4">
        <f t="shared" si="5"/>
        <v>5.283904968076758E-2</v>
      </c>
      <c r="O119" s="4">
        <f t="shared" si="5"/>
        <v>8.201098447286137E-2</v>
      </c>
      <c r="P119" s="4">
        <f t="shared" si="5"/>
        <v>0.17476713865335602</v>
      </c>
      <c r="Q119" s="4">
        <f t="shared" si="5"/>
        <v>0.1138260473021584</v>
      </c>
      <c r="R119" s="4">
        <f t="shared" si="5"/>
        <v>0.17239199573884423</v>
      </c>
      <c r="S119" s="4">
        <f t="shared" si="5"/>
        <v>0.10873775916184236</v>
      </c>
      <c r="T119" s="4">
        <f t="shared" si="5"/>
        <v>9.6170286339416045E-2</v>
      </c>
      <c r="U119" s="4">
        <f t="shared" si="5"/>
        <v>8.8881729396345976E-2</v>
      </c>
      <c r="V119" s="4">
        <f t="shared" si="5"/>
        <v>9.042630288942255E-2</v>
      </c>
      <c r="W119" s="4">
        <f t="shared" si="5"/>
        <v>0.10744438406989842</v>
      </c>
      <c r="X119" s="4">
        <f t="shared" si="5"/>
        <v>0.11132336374190199</v>
      </c>
    </row>
    <row r="120" spans="1:24" x14ac:dyDescent="0.2">
      <c r="A120" s="1" t="s">
        <v>130</v>
      </c>
      <c r="B120" s="2">
        <v>0.81319951579093996</v>
      </c>
      <c r="C120" s="2">
        <v>0.88909474856806003</v>
      </c>
      <c r="D120" s="2">
        <v>0.96955790698878497</v>
      </c>
      <c r="E120" s="2">
        <v>1.1954886837538601</v>
      </c>
      <c r="F120" s="2">
        <v>1.24279159629639</v>
      </c>
      <c r="G120" s="2">
        <v>1.31469544883471</v>
      </c>
      <c r="H120" s="2">
        <v>1.39698186896031</v>
      </c>
      <c r="I120" s="2">
        <v>1.39197029386424</v>
      </c>
      <c r="J120" s="2">
        <v>1.4209874641356599</v>
      </c>
      <c r="K120" s="2">
        <v>1.41551565853388</v>
      </c>
      <c r="L120" s="2">
        <v>1.3802437612477101</v>
      </c>
      <c r="N120" s="4">
        <f t="shared" si="5"/>
        <v>9.2814667485437319E-2</v>
      </c>
      <c r="O120" s="4">
        <f t="shared" si="5"/>
        <v>0.12795418874243913</v>
      </c>
      <c r="P120" s="4">
        <f t="shared" si="5"/>
        <v>0.15135143384841254</v>
      </c>
      <c r="Q120" s="4">
        <f t="shared" si="5"/>
        <v>0.1631965234479964</v>
      </c>
      <c r="R120" s="4">
        <f t="shared" si="5"/>
        <v>0.16393136767308669</v>
      </c>
      <c r="S120" s="4">
        <f t="shared" si="5"/>
        <v>0.13585395628409191</v>
      </c>
      <c r="T120" s="4">
        <f t="shared" si="5"/>
        <v>0.16576676829229431</v>
      </c>
      <c r="U120" s="4">
        <f t="shared" si="5"/>
        <v>0.15084861941865912</v>
      </c>
      <c r="V120" s="4">
        <f t="shared" si="5"/>
        <v>0.17298663620730248</v>
      </c>
      <c r="W120" s="4">
        <f t="shared" si="5"/>
        <v>0.16715591949749675</v>
      </c>
      <c r="X120" s="4">
        <f t="shared" si="5"/>
        <v>0.15008303359880037</v>
      </c>
    </row>
    <row r="121" spans="1:24" x14ac:dyDescent="0.2">
      <c r="A121" s="1" t="s">
        <v>131</v>
      </c>
      <c r="B121" s="2">
        <v>0.80022662236706499</v>
      </c>
      <c r="C121" s="2">
        <v>0.86601510046173702</v>
      </c>
      <c r="D121" s="2">
        <v>1.02012216120799</v>
      </c>
      <c r="E121" s="2">
        <v>1.2188801764886401</v>
      </c>
      <c r="F121" s="2">
        <v>1.19969763475939</v>
      </c>
      <c r="G121" s="2">
        <v>1.2811426946718401</v>
      </c>
      <c r="H121" s="2">
        <v>1.38295595791238</v>
      </c>
      <c r="I121" s="2">
        <v>1.3659003400282399</v>
      </c>
      <c r="J121" s="2">
        <v>1.3882044273456799</v>
      </c>
      <c r="K121" s="2">
        <v>1.4088506741534099</v>
      </c>
      <c r="L121" s="2">
        <v>1.38279719015981</v>
      </c>
      <c r="N121" s="4">
        <f t="shared" si="5"/>
        <v>7.5381100521803468E-2</v>
      </c>
      <c r="O121" s="4">
        <f t="shared" si="5"/>
        <v>9.8674085808352574E-2</v>
      </c>
      <c r="P121" s="4">
        <f t="shared" si="5"/>
        <v>0.21139655975282201</v>
      </c>
      <c r="Q121" s="4">
        <f t="shared" si="5"/>
        <v>0.1859561726166683</v>
      </c>
      <c r="R121" s="4">
        <f t="shared" si="5"/>
        <v>0.12357189490252107</v>
      </c>
      <c r="S121" s="4">
        <f t="shared" si="5"/>
        <v>0.10686547184543094</v>
      </c>
      <c r="T121" s="4">
        <f t="shared" si="5"/>
        <v>0.15406229212262912</v>
      </c>
      <c r="U121" s="4">
        <f t="shared" si="5"/>
        <v>0.12929458876677002</v>
      </c>
      <c r="V121" s="4">
        <f t="shared" si="5"/>
        <v>0.1459251279114997</v>
      </c>
      <c r="W121" s="4">
        <f t="shared" si="5"/>
        <v>0.16166034201933521</v>
      </c>
      <c r="X121" s="4">
        <f t="shared" si="5"/>
        <v>0.15221066884103607</v>
      </c>
    </row>
    <row r="122" spans="1:24" x14ac:dyDescent="0.2">
      <c r="A122" s="1" t="s">
        <v>132</v>
      </c>
      <c r="B122" s="2">
        <v>0.77533265383265504</v>
      </c>
      <c r="C122" s="2">
        <v>0.84923823922785502</v>
      </c>
      <c r="D122" s="2">
        <v>0.95492925118720395</v>
      </c>
      <c r="E122" s="2">
        <v>1.10966537376216</v>
      </c>
      <c r="F122" s="2">
        <v>1.22581226821761</v>
      </c>
      <c r="G122" s="2">
        <v>1.26413789921594</v>
      </c>
      <c r="H122" s="2">
        <v>1.3061544958746201</v>
      </c>
      <c r="I122" s="2">
        <v>1.30892359481942</v>
      </c>
      <c r="J122" s="2">
        <v>1.3208217153364299</v>
      </c>
      <c r="K122" s="2">
        <v>1.3359293974117299</v>
      </c>
      <c r="L122" s="2">
        <v>1.3273727443389101</v>
      </c>
      <c r="N122" s="4">
        <f t="shared" si="5"/>
        <v>4.1927448105564258E-2</v>
      </c>
      <c r="O122" s="4">
        <f t="shared" si="5"/>
        <v>7.7390042759863942E-2</v>
      </c>
      <c r="P122" s="4">
        <f t="shared" si="5"/>
        <v>0.13397988366969793</v>
      </c>
      <c r="Q122" s="4">
        <f t="shared" si="5"/>
        <v>7.9691445424439511E-2</v>
      </c>
      <c r="R122" s="4">
        <f t="shared" si="5"/>
        <v>0.14802944766348958</v>
      </c>
      <c r="S122" s="4">
        <f t="shared" si="5"/>
        <v>9.2173883606112339E-2</v>
      </c>
      <c r="T122" s="4">
        <f t="shared" si="5"/>
        <v>8.9972274786529693E-2</v>
      </c>
      <c r="U122" s="4">
        <f t="shared" si="5"/>
        <v>8.2187542839442074E-2</v>
      </c>
      <c r="V122" s="4">
        <f t="shared" si="5"/>
        <v>9.0302525535952194E-2</v>
      </c>
      <c r="W122" s="4">
        <f t="shared" si="5"/>
        <v>0.10153349051242899</v>
      </c>
      <c r="X122" s="4">
        <f t="shared" si="5"/>
        <v>0.10602845336946531</v>
      </c>
    </row>
    <row r="123" spans="1:24" x14ac:dyDescent="0.2">
      <c r="A123" s="1" t="s">
        <v>133</v>
      </c>
      <c r="B123" s="2">
        <v>0.78428050930555504</v>
      </c>
      <c r="C123" s="2">
        <v>0.84939777319399701</v>
      </c>
      <c r="D123" s="2">
        <v>0.95637769742529599</v>
      </c>
      <c r="E123" s="2">
        <v>1.1342409735582599</v>
      </c>
      <c r="F123" s="2">
        <v>1.2510775602058599</v>
      </c>
      <c r="G123" s="2">
        <v>1.2972441618907899</v>
      </c>
      <c r="H123" s="2">
        <v>1.3601417982864401</v>
      </c>
      <c r="I123" s="2">
        <v>1.3831458252275399</v>
      </c>
      <c r="J123" s="2">
        <v>1.37033721538945</v>
      </c>
      <c r="K123" s="2">
        <v>1.38913765672029</v>
      </c>
      <c r="L123" s="2">
        <v>1.36563551345197</v>
      </c>
      <c r="N123" s="4">
        <f t="shared" si="5"/>
        <v>5.3951985151450721E-2</v>
      </c>
      <c r="O123" s="4">
        <f t="shared" si="5"/>
        <v>7.7592436268144604E-2</v>
      </c>
      <c r="P123" s="4">
        <f t="shared" si="5"/>
        <v>0.13569991569775786</v>
      </c>
      <c r="Q123" s="4">
        <f t="shared" si="5"/>
        <v>0.10360321693089269</v>
      </c>
      <c r="R123" s="4">
        <f t="shared" si="5"/>
        <v>0.17169155315742679</v>
      </c>
      <c r="S123" s="4">
        <f t="shared" si="5"/>
        <v>0.12077661397255501</v>
      </c>
      <c r="T123" s="4">
        <f t="shared" si="5"/>
        <v>0.13502411437002126</v>
      </c>
      <c r="U123" s="4">
        <f t="shared" si="5"/>
        <v>0.14355275427526126</v>
      </c>
      <c r="V123" s="4">
        <f t="shared" si="5"/>
        <v>0.13117622872702372</v>
      </c>
      <c r="W123" s="4">
        <f t="shared" si="5"/>
        <v>0.14540607817597095</v>
      </c>
      <c r="X123" s="4">
        <f t="shared" si="5"/>
        <v>0.13791076489366927</v>
      </c>
    </row>
    <row r="124" spans="1:24" x14ac:dyDescent="0.2">
      <c r="A124" s="1" t="s">
        <v>134</v>
      </c>
      <c r="B124" s="2">
        <v>0.78816380194274205</v>
      </c>
      <c r="C124" s="2">
        <v>0.84409908708057002</v>
      </c>
      <c r="D124" s="2">
        <v>0.96571309040750097</v>
      </c>
      <c r="E124" s="2">
        <v>1.1676407382585701</v>
      </c>
      <c r="F124" s="2">
        <v>1.2707673821765599</v>
      </c>
      <c r="G124" s="2">
        <v>1.28895607902398</v>
      </c>
      <c r="H124" s="2">
        <v>1.3419838914556099</v>
      </c>
      <c r="I124" s="2">
        <v>1.37131003179885</v>
      </c>
      <c r="J124" s="2">
        <v>1.34544837332252</v>
      </c>
      <c r="K124" s="2">
        <v>1.36625203722282</v>
      </c>
      <c r="L124" s="2">
        <v>1.3487637506039101</v>
      </c>
      <c r="N124" s="4">
        <f t="shared" si="5"/>
        <v>5.9170531239649771E-2</v>
      </c>
      <c r="O124" s="4">
        <f t="shared" si="5"/>
        <v>7.087023348143684E-2</v>
      </c>
      <c r="P124" s="4">
        <f t="shared" si="5"/>
        <v>0.14678570852985584</v>
      </c>
      <c r="Q124" s="4">
        <f t="shared" si="5"/>
        <v>0.13610079780417261</v>
      </c>
      <c r="R124" s="4">
        <f t="shared" si="5"/>
        <v>0.19013197509453383</v>
      </c>
      <c r="S124" s="4">
        <f t="shared" si="5"/>
        <v>0.11361598089770819</v>
      </c>
      <c r="T124" s="4">
        <f t="shared" si="5"/>
        <v>0.11987153090744318</v>
      </c>
      <c r="U124" s="4">
        <f t="shared" si="5"/>
        <v>0.13376719592881225</v>
      </c>
      <c r="V124" s="4">
        <f t="shared" si="5"/>
        <v>0.11063116420533148</v>
      </c>
      <c r="W124" s="4">
        <f t="shared" si="5"/>
        <v>0.12653586214776702</v>
      </c>
      <c r="X124" s="4">
        <f t="shared" si="5"/>
        <v>0.12385243060283679</v>
      </c>
    </row>
    <row r="125" spans="1:24" x14ac:dyDescent="0.2">
      <c r="A125" s="1" t="s">
        <v>135</v>
      </c>
      <c r="B125" s="2">
        <v>0.77290505941196197</v>
      </c>
      <c r="C125" s="2">
        <v>0.83723843583180102</v>
      </c>
      <c r="D125" s="2">
        <v>0.92429156361929499</v>
      </c>
      <c r="E125" s="2">
        <v>1.1018977728781301</v>
      </c>
      <c r="F125" s="2">
        <v>1.22870178041338</v>
      </c>
      <c r="G125" s="2">
        <v>1.2851207373914499</v>
      </c>
      <c r="H125" s="2">
        <v>1.36180886408216</v>
      </c>
      <c r="I125" s="2">
        <v>1.39544321203143</v>
      </c>
      <c r="J125" s="2">
        <v>1.3979984728418799</v>
      </c>
      <c r="K125" s="2">
        <v>1.40349339252265</v>
      </c>
      <c r="L125" s="2">
        <v>1.3766581337606301</v>
      </c>
      <c r="N125" s="4">
        <f t="shared" si="5"/>
        <v>3.8665135797054218E-2</v>
      </c>
      <c r="O125" s="4">
        <f t="shared" si="5"/>
        <v>6.216643635968655E-2</v>
      </c>
      <c r="P125" s="4">
        <f t="shared" si="5"/>
        <v>9.7597584833451378E-2</v>
      </c>
      <c r="Q125" s="4">
        <f t="shared" si="5"/>
        <v>7.2133660506338737E-2</v>
      </c>
      <c r="R125" s="4">
        <f t="shared" si="5"/>
        <v>0.1507356084485747</v>
      </c>
      <c r="S125" s="4">
        <f t="shared" si="5"/>
        <v>0.11030237091231454</v>
      </c>
      <c r="T125" s="4">
        <f t="shared" si="5"/>
        <v>0.13641526335225773</v>
      </c>
      <c r="U125" s="4">
        <f t="shared" si="5"/>
        <v>0.15371994727363014</v>
      </c>
      <c r="V125" s="4">
        <f t="shared" si="5"/>
        <v>0.15400984700396325</v>
      </c>
      <c r="W125" s="4">
        <f t="shared" si="5"/>
        <v>0.15724302389921418</v>
      </c>
      <c r="X125" s="4">
        <f t="shared" si="5"/>
        <v>0.14709532269332337</v>
      </c>
    </row>
    <row r="126" spans="1:24" x14ac:dyDescent="0.2">
      <c r="A126" s="1" t="s">
        <v>136</v>
      </c>
      <c r="B126" s="2">
        <v>0.78172005676109702</v>
      </c>
      <c r="C126" s="2">
        <v>0.85286651529913804</v>
      </c>
      <c r="D126" s="2">
        <v>0.94315895123212501</v>
      </c>
      <c r="E126" s="2">
        <v>1.1552340198407101</v>
      </c>
      <c r="F126" s="2">
        <v>1.2576181483930999</v>
      </c>
      <c r="G126" s="2">
        <v>1.2758021825813901</v>
      </c>
      <c r="H126" s="2">
        <v>1.33491745420714</v>
      </c>
      <c r="I126" s="2">
        <v>1.34869317665651</v>
      </c>
      <c r="J126" s="2">
        <v>1.3277685338371701</v>
      </c>
      <c r="K126" s="2">
        <v>1.3444621721889001</v>
      </c>
      <c r="L126" s="2">
        <v>1.32718366164212</v>
      </c>
      <c r="N126" s="4">
        <f t="shared" si="5"/>
        <v>5.0511132025434335E-2</v>
      </c>
      <c r="O126" s="4">
        <f t="shared" si="5"/>
        <v>8.1993072076040674E-2</v>
      </c>
      <c r="P126" s="4">
        <f t="shared" si="5"/>
        <v>0.12000263524294374</v>
      </c>
      <c r="Q126" s="4">
        <f t="shared" si="5"/>
        <v>0.12402920572039133</v>
      </c>
      <c r="R126" s="4">
        <f t="shared" si="5"/>
        <v>0.17781711417413093</v>
      </c>
      <c r="S126" s="4">
        <f t="shared" si="5"/>
        <v>0.102251443712986</v>
      </c>
      <c r="T126" s="4">
        <f t="shared" si="5"/>
        <v>0.11397466288250602</v>
      </c>
      <c r="U126" s="4">
        <f t="shared" si="5"/>
        <v>0.11506810685278324</v>
      </c>
      <c r="V126" s="4">
        <f t="shared" si="5"/>
        <v>9.6036935916892663E-2</v>
      </c>
      <c r="W126" s="4">
        <f t="shared" si="5"/>
        <v>0.10856914464374978</v>
      </c>
      <c r="X126" s="4">
        <f t="shared" si="5"/>
        <v>0.10587090090834894</v>
      </c>
    </row>
    <row r="127" spans="1:24" x14ac:dyDescent="0.2">
      <c r="A127" s="1" t="s">
        <v>137</v>
      </c>
      <c r="B127" s="2">
        <v>0.77148788684670899</v>
      </c>
      <c r="C127" s="2">
        <v>0.83784260005274103</v>
      </c>
      <c r="D127" s="2">
        <v>0.91885051336825596</v>
      </c>
      <c r="E127" s="2">
        <v>1.1018509460718</v>
      </c>
      <c r="F127" s="2">
        <v>1.22385775185441</v>
      </c>
      <c r="G127" s="2">
        <v>1.27234810080214</v>
      </c>
      <c r="H127" s="2">
        <v>1.3372076641475501</v>
      </c>
      <c r="I127" s="2">
        <v>1.3659128567479599</v>
      </c>
      <c r="J127" s="2">
        <v>1.3635124233115099</v>
      </c>
      <c r="K127" s="2">
        <v>1.3781353321874601</v>
      </c>
      <c r="L127" s="2">
        <v>1.3648584018963801</v>
      </c>
      <c r="N127" s="4">
        <f t="shared" si="5"/>
        <v>3.6760674547885897E-2</v>
      </c>
      <c r="O127" s="4">
        <f t="shared" si="5"/>
        <v>6.2932912109088024E-2</v>
      </c>
      <c r="P127" s="4">
        <f t="shared" si="5"/>
        <v>9.1136329695394425E-2</v>
      </c>
      <c r="Q127" s="4">
        <f t="shared" si="5"/>
        <v>7.2088098570816106E-2</v>
      </c>
      <c r="R127" s="4">
        <f t="shared" si="5"/>
        <v>0.14619895338710553</v>
      </c>
      <c r="S127" s="4">
        <f t="shared" si="5"/>
        <v>9.9267229796548229E-2</v>
      </c>
      <c r="T127" s="4">
        <f t="shared" si="5"/>
        <v>0.11588581914033913</v>
      </c>
      <c r="U127" s="4">
        <f t="shared" si="5"/>
        <v>0.12930493729911507</v>
      </c>
      <c r="V127" s="4">
        <f t="shared" si="5"/>
        <v>0.12554254785061536</v>
      </c>
      <c r="W127" s="4">
        <f t="shared" si="5"/>
        <v>0.13633416990755554</v>
      </c>
      <c r="X127" s="4">
        <f t="shared" si="5"/>
        <v>0.13726323955039987</v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0.744133053834379</v>
      </c>
      <c r="C129" s="2">
        <f t="shared" ref="C129:L129" si="6">MIN(C2:C127)</f>
        <v>0.78823657684122395</v>
      </c>
      <c r="D129" s="2">
        <f t="shared" si="6"/>
        <v>0.84210422507402505</v>
      </c>
      <c r="E129" s="2">
        <f t="shared" si="6"/>
        <v>1.0277615687933299</v>
      </c>
      <c r="F129" s="2">
        <f t="shared" si="6"/>
        <v>1.0677533322097501</v>
      </c>
      <c r="G129" s="2">
        <f t="shared" si="6"/>
        <v>1.1574511331859001</v>
      </c>
      <c r="H129" s="2">
        <f t="shared" si="6"/>
        <v>1.1983373578290599</v>
      </c>
      <c r="I129" s="2">
        <f t="shared" si="6"/>
        <v>1.20951641282533</v>
      </c>
      <c r="J129" s="2">
        <f t="shared" si="6"/>
        <v>1.21142681448634</v>
      </c>
      <c r="K129" s="2">
        <f t="shared" si="6"/>
        <v>1.2127905405674599</v>
      </c>
      <c r="L129" s="2">
        <f t="shared" si="6"/>
        <v>1.2001253134990599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W123" sqref="W123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0.457018742304868</v>
      </c>
      <c r="C2" s="8">
        <v>0.46343142537052801</v>
      </c>
      <c r="D2" s="8">
        <v>0.46220499050110803</v>
      </c>
      <c r="E2" s="8">
        <v>0.46485615139709802</v>
      </c>
      <c r="F2" s="8">
        <v>0.45854876763275099</v>
      </c>
      <c r="G2" s="8">
        <v>0.45640021770985101</v>
      </c>
      <c r="H2" s="8">
        <v>0.472884075324422</v>
      </c>
      <c r="I2" s="8">
        <v>0.49079929934331901</v>
      </c>
      <c r="J2" s="8">
        <v>0.50496576777534896</v>
      </c>
      <c r="K2" s="8">
        <v>0.52557220380270397</v>
      </c>
      <c r="L2" s="8">
        <v>0.53521719450307403</v>
      </c>
      <c r="N2" s="9">
        <f>IF((B2/B$129-1)&gt;0.03,(B2/B$129-1),"")</f>
        <v>8.8901969607732001E-2</v>
      </c>
      <c r="O2" s="9">
        <f t="shared" ref="O2:X27" si="0">IF((C2/C$129-1)&gt;0.03,(C2/C$129-1),"")</f>
        <v>6.5171505765478921E-2</v>
      </c>
      <c r="P2" s="9">
        <f t="shared" si="0"/>
        <v>4.9055239797673345E-2</v>
      </c>
      <c r="Q2" s="9">
        <f t="shared" si="0"/>
        <v>5.2773428976211401E-2</v>
      </c>
      <c r="R2" s="9">
        <f t="shared" si="0"/>
        <v>4.8818020501165016E-2</v>
      </c>
      <c r="S2" s="9">
        <f t="shared" si="0"/>
        <v>4.235992127637056E-2</v>
      </c>
      <c r="T2" s="9">
        <f t="shared" si="0"/>
        <v>7.6871322453223812E-2</v>
      </c>
      <c r="U2" s="9">
        <f t="shared" si="0"/>
        <v>4.5200798477561088E-2</v>
      </c>
      <c r="V2" s="9" t="str">
        <f t="shared" si="0"/>
        <v/>
      </c>
      <c r="W2" s="9">
        <f t="shared" si="0"/>
        <v>3.980986089178562E-2</v>
      </c>
      <c r="X2" s="9">
        <f t="shared" si="0"/>
        <v>6.0611524950625162E-2</v>
      </c>
    </row>
    <row r="3" spans="1:24" s="7" customFormat="1" x14ac:dyDescent="0.2">
      <c r="A3" s="7" t="s">
        <v>13</v>
      </c>
      <c r="B3" s="8">
        <v>0.43940267390097798</v>
      </c>
      <c r="C3" s="8">
        <v>0.44155965019675703</v>
      </c>
      <c r="D3" s="8">
        <v>0.44333502099530703</v>
      </c>
      <c r="E3" s="8">
        <v>0.44954510566366002</v>
      </c>
      <c r="F3" s="8">
        <v>0.45280765349070401</v>
      </c>
      <c r="G3" s="8">
        <v>0.461209986401098</v>
      </c>
      <c r="H3" s="8">
        <v>0.49049188062432503</v>
      </c>
      <c r="I3" s="8">
        <v>0.52125671850692901</v>
      </c>
      <c r="J3" s="8">
        <v>0.53085046784580503</v>
      </c>
      <c r="K3" s="8">
        <v>0.54298824953185298</v>
      </c>
      <c r="L3" s="8">
        <v>0.55510977359947999</v>
      </c>
      <c r="N3" s="9">
        <f t="shared" ref="N3:S66" si="1">IF((B3/B$129-1)&gt;0.03,(B3/B$129-1),"")</f>
        <v>4.6929573716483652E-2</v>
      </c>
      <c r="O3" s="9" t="str">
        <f t="shared" si="0"/>
        <v/>
      </c>
      <c r="P3" s="9" t="str">
        <f t="shared" si="0"/>
        <v/>
      </c>
      <c r="Q3" s="9" t="str">
        <f t="shared" si="0"/>
        <v/>
      </c>
      <c r="R3" s="9">
        <f t="shared" si="0"/>
        <v>3.5686627735640242E-2</v>
      </c>
      <c r="S3" s="9">
        <f t="shared" si="0"/>
        <v>5.3344819880325911E-2</v>
      </c>
      <c r="T3" s="9">
        <f t="shared" si="0"/>
        <v>0.11696855043832155</v>
      </c>
      <c r="U3" s="9">
        <f t="shared" si="0"/>
        <v>0.11006258387938295</v>
      </c>
      <c r="V3" s="9">
        <f t="shared" si="0"/>
        <v>8.2519048220436764E-2</v>
      </c>
      <c r="W3" s="9">
        <f t="shared" si="0"/>
        <v>7.4266356033430458E-2</v>
      </c>
      <c r="X3" s="9">
        <f t="shared" si="0"/>
        <v>0.10003159378871418</v>
      </c>
    </row>
    <row r="4" spans="1:24" s="7" customFormat="1" x14ac:dyDescent="0.2">
      <c r="A4" s="7" t="s">
        <v>14</v>
      </c>
      <c r="B4" s="8">
        <v>0.44173636590572002</v>
      </c>
      <c r="C4" s="8">
        <v>0.44231073527689102</v>
      </c>
      <c r="D4" s="8">
        <v>0.44059166092173702</v>
      </c>
      <c r="E4" s="8">
        <v>0.442557455750683</v>
      </c>
      <c r="F4" s="8">
        <v>0.44385918195521301</v>
      </c>
      <c r="G4" s="8">
        <v>0.45243016604332797</v>
      </c>
      <c r="H4" s="8">
        <v>0.48866198881733203</v>
      </c>
      <c r="I4" s="8">
        <v>0.52760254510220095</v>
      </c>
      <c r="J4" s="8">
        <v>0.53221813430082598</v>
      </c>
      <c r="K4" s="8">
        <v>0.53800558361883899</v>
      </c>
      <c r="L4" s="8">
        <v>0.549491937386552</v>
      </c>
      <c r="N4" s="9">
        <f t="shared" si="1"/>
        <v>5.2489874827124305E-2</v>
      </c>
      <c r="O4" s="9" t="str">
        <f t="shared" si="0"/>
        <v/>
      </c>
      <c r="P4" s="9" t="str">
        <f t="shared" si="0"/>
        <v/>
      </c>
      <c r="Q4" s="9" t="str">
        <f t="shared" si="0"/>
        <v/>
      </c>
      <c r="R4" s="9" t="str">
        <f t="shared" si="0"/>
        <v/>
      </c>
      <c r="S4" s="9">
        <f t="shared" si="0"/>
        <v>3.3292829320663353E-2</v>
      </c>
      <c r="T4" s="9">
        <f t="shared" si="0"/>
        <v>0.11280144455980157</v>
      </c>
      <c r="U4" s="9">
        <f t="shared" si="0"/>
        <v>0.12357658651396863</v>
      </c>
      <c r="V4" s="9">
        <f t="shared" si="0"/>
        <v>8.5308016261060882E-2</v>
      </c>
      <c r="W4" s="9">
        <f t="shared" si="0"/>
        <v>6.4408480916758215E-2</v>
      </c>
      <c r="X4" s="9">
        <f t="shared" si="0"/>
        <v>8.8899025751081329E-2</v>
      </c>
    </row>
    <row r="5" spans="1:24" s="7" customFormat="1" x14ac:dyDescent="0.2">
      <c r="A5" s="7" t="s">
        <v>15</v>
      </c>
      <c r="B5" s="8">
        <v>0.47197679738647702</v>
      </c>
      <c r="C5" s="8">
        <v>0.47073529110652002</v>
      </c>
      <c r="D5" s="8">
        <v>0.46822671074894201</v>
      </c>
      <c r="E5" s="8">
        <v>0.46132748750573599</v>
      </c>
      <c r="F5" s="8">
        <v>0.45206027894728201</v>
      </c>
      <c r="G5" s="8">
        <v>0.45077067515987601</v>
      </c>
      <c r="H5" s="8">
        <v>0.47868877021006601</v>
      </c>
      <c r="I5" s="8">
        <v>0.50983246498625201</v>
      </c>
      <c r="J5" s="8">
        <v>0.51791424351014104</v>
      </c>
      <c r="K5" s="8">
        <v>0.521690820031112</v>
      </c>
      <c r="L5" s="8">
        <v>0.52879970957364697</v>
      </c>
      <c r="N5" s="9">
        <f t="shared" si="1"/>
        <v>0.12454132994932543</v>
      </c>
      <c r="O5" s="9">
        <f t="shared" si="0"/>
        <v>8.1959037292274273E-2</v>
      </c>
      <c r="P5" s="9">
        <f t="shared" si="0"/>
        <v>6.2722589368557902E-2</v>
      </c>
      <c r="Q5" s="9">
        <f t="shared" si="0"/>
        <v>4.4781959844418795E-2</v>
      </c>
      <c r="R5" s="9">
        <f t="shared" si="0"/>
        <v>3.397719147818079E-2</v>
      </c>
      <c r="S5" s="9" t="str">
        <f t="shared" si="0"/>
        <v/>
      </c>
      <c r="T5" s="9">
        <f t="shared" si="0"/>
        <v>9.0090015541276047E-2</v>
      </c>
      <c r="U5" s="9">
        <f t="shared" si="0"/>
        <v>8.5733619030007535E-2</v>
      </c>
      <c r="V5" s="9">
        <f t="shared" si="0"/>
        <v>5.6139285738101119E-2</v>
      </c>
      <c r="W5" s="9">
        <f t="shared" si="0"/>
        <v>3.2130799688766309E-2</v>
      </c>
      <c r="X5" s="9">
        <f t="shared" si="0"/>
        <v>4.789433546707933E-2</v>
      </c>
    </row>
    <row r="6" spans="1:24" s="7" customFormat="1" x14ac:dyDescent="0.2">
      <c r="A6" s="7" t="s">
        <v>16</v>
      </c>
      <c r="B6" s="8">
        <v>0.476886339835218</v>
      </c>
      <c r="C6" s="8">
        <v>0.475295426849419</v>
      </c>
      <c r="D6" s="8">
        <v>0.47332321599799998</v>
      </c>
      <c r="E6" s="8">
        <v>0.46597857375788998</v>
      </c>
      <c r="F6" s="8">
        <v>0.45547382191469199</v>
      </c>
      <c r="G6" s="8">
        <v>0.45302359350273003</v>
      </c>
      <c r="H6" s="8">
        <v>0.47912679382560802</v>
      </c>
      <c r="I6" s="8">
        <v>0.509831490900159</v>
      </c>
      <c r="J6" s="8">
        <v>0.51781750029152196</v>
      </c>
      <c r="K6" s="8">
        <v>0.52173219820109096</v>
      </c>
      <c r="L6" s="8">
        <v>0.52856271860243897</v>
      </c>
      <c r="N6" s="9">
        <f t="shared" si="1"/>
        <v>0.13623890369727598</v>
      </c>
      <c r="O6" s="9">
        <f t="shared" si="0"/>
        <v>9.2440257144542848E-2</v>
      </c>
      <c r="P6" s="9">
        <f t="shared" si="0"/>
        <v>7.429000133090824E-2</v>
      </c>
      <c r="Q6" s="9">
        <f t="shared" si="0"/>
        <v>5.5315411983167584E-2</v>
      </c>
      <c r="R6" s="9">
        <f t="shared" si="0"/>
        <v>4.17848351372343E-2</v>
      </c>
      <c r="S6" s="9">
        <f t="shared" si="0"/>
        <v>3.4648141995511361E-2</v>
      </c>
      <c r="T6" s="9">
        <f t="shared" si="0"/>
        <v>9.1087501172000485E-2</v>
      </c>
      <c r="U6" s="9">
        <f t="shared" si="0"/>
        <v>8.5731544626960199E-2</v>
      </c>
      <c r="V6" s="9">
        <f t="shared" si="0"/>
        <v>5.5942005367668024E-2</v>
      </c>
      <c r="W6" s="9">
        <f t="shared" si="0"/>
        <v>3.2212663662657182E-2</v>
      </c>
      <c r="X6" s="9">
        <f t="shared" si="0"/>
        <v>4.7424703030091386E-2</v>
      </c>
    </row>
    <row r="7" spans="1:24" s="7" customFormat="1" x14ac:dyDescent="0.2">
      <c r="A7" s="7" t="s">
        <v>17</v>
      </c>
      <c r="B7" s="8">
        <v>0.47629437338279201</v>
      </c>
      <c r="C7" s="8">
        <v>0.47406941387658702</v>
      </c>
      <c r="D7" s="8">
        <v>0.46974012628109202</v>
      </c>
      <c r="E7" s="8">
        <v>0.45896166510898601</v>
      </c>
      <c r="F7" s="8">
        <v>0.44994804036237401</v>
      </c>
      <c r="G7" s="8">
        <v>0.44730166481434303</v>
      </c>
      <c r="H7" s="8">
        <v>0.47244685463450098</v>
      </c>
      <c r="I7" s="8">
        <v>0.50228269943508297</v>
      </c>
      <c r="J7" s="8">
        <v>0.510298009438936</v>
      </c>
      <c r="K7" s="8">
        <v>0.51308112278106099</v>
      </c>
      <c r="L7" s="8">
        <v>0.517430451640571</v>
      </c>
      <c r="N7" s="9">
        <f t="shared" si="1"/>
        <v>0.13482847262231079</v>
      </c>
      <c r="O7" s="9">
        <f t="shared" si="0"/>
        <v>8.9622334118897085E-2</v>
      </c>
      <c r="P7" s="9">
        <f t="shared" si="0"/>
        <v>6.6157551185547003E-2</v>
      </c>
      <c r="Q7" s="9">
        <f t="shared" si="0"/>
        <v>3.9424012123409735E-2</v>
      </c>
      <c r="R7" s="9" t="str">
        <f t="shared" si="0"/>
        <v/>
      </c>
      <c r="S7" s="9" t="str">
        <f t="shared" si="0"/>
        <v/>
      </c>
      <c r="T7" s="9">
        <f t="shared" si="0"/>
        <v>7.5875665278183346E-2</v>
      </c>
      <c r="U7" s="9">
        <f t="shared" si="0"/>
        <v>6.9655721215242217E-2</v>
      </c>
      <c r="V7" s="9">
        <f t="shared" si="0"/>
        <v>4.0608135334783135E-2</v>
      </c>
      <c r="W7" s="9" t="str">
        <f t="shared" si="0"/>
        <v/>
      </c>
      <c r="X7" s="9" t="str">
        <f t="shared" si="0"/>
        <v/>
      </c>
    </row>
    <row r="8" spans="1:24" s="7" customFormat="1" x14ac:dyDescent="0.2">
      <c r="A8" s="7" t="s">
        <v>18</v>
      </c>
      <c r="B8" s="8">
        <v>0.431031597612829</v>
      </c>
      <c r="C8" s="8">
        <v>0.44154053830046402</v>
      </c>
      <c r="D8" s="8">
        <v>0.446414050339767</v>
      </c>
      <c r="E8" s="8">
        <v>0.45716081705073802</v>
      </c>
      <c r="F8" s="8">
        <v>0.45834474186767898</v>
      </c>
      <c r="G8" s="8">
        <v>0.46175698190501901</v>
      </c>
      <c r="H8" s="8">
        <v>0.492854174297157</v>
      </c>
      <c r="I8" s="8">
        <v>0.52781264674839301</v>
      </c>
      <c r="J8" s="8">
        <v>0.53563687444216401</v>
      </c>
      <c r="K8" s="8">
        <v>0.53580648847876799</v>
      </c>
      <c r="L8" s="8">
        <v>0.54580913929483699</v>
      </c>
      <c r="N8" s="9" t="str">
        <f t="shared" si="1"/>
        <v/>
      </c>
      <c r="O8" s="9" t="str">
        <f t="shared" si="0"/>
        <v/>
      </c>
      <c r="P8" s="9" t="str">
        <f t="shared" si="0"/>
        <v/>
      </c>
      <c r="Q8" s="9">
        <f t="shared" si="0"/>
        <v>3.5345578440970638E-2</v>
      </c>
      <c r="R8" s="9">
        <f t="shared" si="0"/>
        <v>4.8351361523628622E-2</v>
      </c>
      <c r="S8" s="9">
        <f t="shared" si="0"/>
        <v>5.4594087887397835E-2</v>
      </c>
      <c r="T8" s="9">
        <f t="shared" si="0"/>
        <v>0.1223480640320922</v>
      </c>
      <c r="U8" s="9">
        <f t="shared" si="0"/>
        <v>0.1240240166726001</v>
      </c>
      <c r="V8" s="9">
        <f t="shared" si="0"/>
        <v>9.2279567664099726E-2</v>
      </c>
      <c r="W8" s="9">
        <f t="shared" si="0"/>
        <v>6.0057716559091645E-2</v>
      </c>
      <c r="X8" s="9">
        <f t="shared" si="0"/>
        <v>8.1601020118497569E-2</v>
      </c>
    </row>
    <row r="9" spans="1:24" s="7" customFormat="1" x14ac:dyDescent="0.2">
      <c r="A9" s="7" t="s">
        <v>19</v>
      </c>
      <c r="B9" s="8">
        <v>0.44428015401757498</v>
      </c>
      <c r="C9" s="8">
        <v>0.44788342668042103</v>
      </c>
      <c r="D9" s="8">
        <v>0.44750683498918498</v>
      </c>
      <c r="E9" s="8">
        <v>0.44155384112339902</v>
      </c>
      <c r="F9" s="8">
        <v>0.43720527171495299</v>
      </c>
      <c r="G9" s="8">
        <v>0.45329348084266002</v>
      </c>
      <c r="H9" s="8">
        <v>0.49167064299198898</v>
      </c>
      <c r="I9" s="8">
        <v>0.53181538448044596</v>
      </c>
      <c r="J9" s="8">
        <v>0.53161679440606302</v>
      </c>
      <c r="K9" s="8">
        <v>0.53328824312992196</v>
      </c>
      <c r="L9" s="8">
        <v>0.54702196693890803</v>
      </c>
      <c r="N9" s="9">
        <f t="shared" si="1"/>
        <v>5.8550755112458219E-2</v>
      </c>
      <c r="O9" s="9" t="str">
        <f t="shared" si="0"/>
        <v/>
      </c>
      <c r="P9" s="9" t="str">
        <f t="shared" si="0"/>
        <v/>
      </c>
      <c r="Q9" s="9" t="str">
        <f t="shared" si="0"/>
        <v/>
      </c>
      <c r="R9" s="9" t="str">
        <f t="shared" si="0"/>
        <v/>
      </c>
      <c r="S9" s="9">
        <f t="shared" si="0"/>
        <v>3.5264530278178219E-2</v>
      </c>
      <c r="T9" s="9">
        <f t="shared" si="0"/>
        <v>0.11965287722359874</v>
      </c>
      <c r="U9" s="9">
        <f t="shared" si="0"/>
        <v>0.13254820299323189</v>
      </c>
      <c r="V9" s="9">
        <f t="shared" si="0"/>
        <v>8.4081754008382914E-2</v>
      </c>
      <c r="W9" s="9">
        <f t="shared" si="0"/>
        <v>5.5075534611627175E-2</v>
      </c>
      <c r="X9" s="9">
        <f t="shared" si="0"/>
        <v>8.4004416329029885E-2</v>
      </c>
    </row>
    <row r="10" spans="1:24" s="7" customFormat="1" x14ac:dyDescent="0.2">
      <c r="A10" s="7" t="s">
        <v>20</v>
      </c>
      <c r="B10" s="8">
        <v>0.50912765131930204</v>
      </c>
      <c r="C10" s="8">
        <v>0.506083485265585</v>
      </c>
      <c r="D10" s="8">
        <v>0.50256599239365896</v>
      </c>
      <c r="E10" s="8">
        <v>0.48175905244266598</v>
      </c>
      <c r="F10" s="8">
        <v>0.45316957232926602</v>
      </c>
      <c r="G10" s="8">
        <v>0.46144315733235097</v>
      </c>
      <c r="H10" s="8">
        <v>0.49083768738189898</v>
      </c>
      <c r="I10" s="8">
        <v>0.51652478841073401</v>
      </c>
      <c r="J10" s="8">
        <v>0.52354863993436396</v>
      </c>
      <c r="K10" s="8">
        <v>0.52816224093907904</v>
      </c>
      <c r="L10" s="8">
        <v>0.53038492998149001</v>
      </c>
      <c r="N10" s="9">
        <f t="shared" si="1"/>
        <v>0.21305769541837338</v>
      </c>
      <c r="O10" s="9">
        <f t="shared" si="0"/>
        <v>0.16320490698787804</v>
      </c>
      <c r="P10" s="9">
        <f t="shared" si="0"/>
        <v>0.14066160794389293</v>
      </c>
      <c r="Q10" s="9">
        <f t="shared" si="0"/>
        <v>9.1053927233374576E-2</v>
      </c>
      <c r="R10" s="9">
        <f t="shared" si="0"/>
        <v>3.6514428455294068E-2</v>
      </c>
      <c r="S10" s="9">
        <f t="shared" si="0"/>
        <v>5.387735256570525E-2</v>
      </c>
      <c r="T10" s="9">
        <f t="shared" si="0"/>
        <v>0.11775603599720075</v>
      </c>
      <c r="U10" s="9">
        <f t="shared" si="0"/>
        <v>9.9985517507241717E-2</v>
      </c>
      <c r="V10" s="9">
        <f t="shared" si="0"/>
        <v>6.762904005478787E-2</v>
      </c>
      <c r="W10" s="9">
        <f t="shared" si="0"/>
        <v>4.4934078144891698E-2</v>
      </c>
      <c r="X10" s="9">
        <f t="shared" si="0"/>
        <v>5.1035682664839488E-2</v>
      </c>
    </row>
    <row r="11" spans="1:24" s="7" customFormat="1" x14ac:dyDescent="0.2">
      <c r="A11" s="7" t="s">
        <v>21</v>
      </c>
      <c r="B11" s="8">
        <v>0.46007596202913498</v>
      </c>
      <c r="C11" s="8">
        <v>0.45769486584038699</v>
      </c>
      <c r="D11" s="8">
        <v>0.46570200172686199</v>
      </c>
      <c r="E11" s="8">
        <v>0.47063633401176702</v>
      </c>
      <c r="F11" s="8">
        <v>0.44442522430347098</v>
      </c>
      <c r="G11" s="8">
        <v>0.44831298183349499</v>
      </c>
      <c r="H11" s="8">
        <v>0.472968933754155</v>
      </c>
      <c r="I11" s="8">
        <v>0.49639911405304799</v>
      </c>
      <c r="J11" s="8">
        <v>0.51609512551618497</v>
      </c>
      <c r="K11" s="8">
        <v>0.53096458311901595</v>
      </c>
      <c r="L11" s="8">
        <v>0.52763694571284403</v>
      </c>
      <c r="N11" s="9">
        <f t="shared" si="1"/>
        <v>9.6186162292016375E-2</v>
      </c>
      <c r="O11" s="9">
        <f t="shared" si="0"/>
        <v>5.1986340888608318E-2</v>
      </c>
      <c r="P11" s="9">
        <f t="shared" si="0"/>
        <v>5.699231971979013E-2</v>
      </c>
      <c r="Q11" s="9">
        <f t="shared" si="0"/>
        <v>6.5863978930353007E-2</v>
      </c>
      <c r="R11" s="9" t="str">
        <f t="shared" si="0"/>
        <v/>
      </c>
      <c r="S11" s="9" t="str">
        <f t="shared" si="0"/>
        <v/>
      </c>
      <c r="T11" s="9">
        <f t="shared" si="0"/>
        <v>7.7064565605650115E-2</v>
      </c>
      <c r="U11" s="9">
        <f t="shared" si="0"/>
        <v>5.7126102392554889E-2</v>
      </c>
      <c r="V11" s="9">
        <f t="shared" si="0"/>
        <v>5.2429710257440698E-2</v>
      </c>
      <c r="W11" s="9">
        <f t="shared" si="0"/>
        <v>5.047832689170173E-2</v>
      </c>
      <c r="X11" s="9">
        <f t="shared" si="0"/>
        <v>4.5590148000328234E-2</v>
      </c>
    </row>
    <row r="12" spans="1:24" s="7" customFormat="1" x14ac:dyDescent="0.2">
      <c r="A12" s="7" t="s">
        <v>22</v>
      </c>
      <c r="B12" s="8">
        <v>0.456110153571677</v>
      </c>
      <c r="C12" s="8">
        <v>0.46003661900350001</v>
      </c>
      <c r="D12" s="8">
        <v>0.471956120714289</v>
      </c>
      <c r="E12" s="8">
        <v>0.470518768178115</v>
      </c>
      <c r="F12" s="8">
        <v>0.44997566044269399</v>
      </c>
      <c r="G12" s="8">
        <v>0.45463433938095799</v>
      </c>
      <c r="H12" s="8">
        <v>0.47299995057726402</v>
      </c>
      <c r="I12" s="8">
        <v>0.49988167249563897</v>
      </c>
      <c r="J12" s="8">
        <v>0.51309186641581495</v>
      </c>
      <c r="K12" s="8">
        <v>0.51931397553155101</v>
      </c>
      <c r="L12" s="8">
        <v>0.52069342751250902</v>
      </c>
      <c r="N12" s="9">
        <f t="shared" si="1"/>
        <v>8.6737147972309803E-2</v>
      </c>
      <c r="O12" s="9">
        <f t="shared" si="0"/>
        <v>5.7368731046741894E-2</v>
      </c>
      <c r="P12" s="9">
        <f t="shared" si="0"/>
        <v>7.1187138964310392E-2</v>
      </c>
      <c r="Q12" s="9">
        <f t="shared" si="0"/>
        <v>6.55977241213066E-2</v>
      </c>
      <c r="R12" s="9" t="str">
        <f t="shared" si="0"/>
        <v/>
      </c>
      <c r="S12" s="9">
        <f t="shared" si="0"/>
        <v>3.8326880264416552E-2</v>
      </c>
      <c r="T12" s="9">
        <f t="shared" si="0"/>
        <v>7.7135198407773498E-2</v>
      </c>
      <c r="U12" s="9">
        <f t="shared" si="0"/>
        <v>6.4542520610370246E-2</v>
      </c>
      <c r="V12" s="9">
        <f t="shared" si="0"/>
        <v>4.6305414660443578E-2</v>
      </c>
      <c r="W12" s="9" t="str">
        <f t="shared" si="0"/>
        <v/>
      </c>
      <c r="X12" s="9">
        <f t="shared" si="0"/>
        <v>3.1830546286079953E-2</v>
      </c>
    </row>
    <row r="13" spans="1:24" s="7" customFormat="1" x14ac:dyDescent="0.2">
      <c r="A13" s="7" t="s">
        <v>23</v>
      </c>
      <c r="B13" s="8">
        <v>0.41970604798291</v>
      </c>
      <c r="C13" s="8">
        <v>0.435076814261461</v>
      </c>
      <c r="D13" s="8">
        <v>0.444638917556682</v>
      </c>
      <c r="E13" s="8">
        <v>0.447189164747259</v>
      </c>
      <c r="F13" s="8">
        <v>0.437373118219197</v>
      </c>
      <c r="G13" s="8">
        <v>0.44597120537023799</v>
      </c>
      <c r="H13" s="8">
        <v>0.48816960158949402</v>
      </c>
      <c r="I13" s="8">
        <v>0.53417463911252305</v>
      </c>
      <c r="J13" s="8">
        <v>0.53723479412874497</v>
      </c>
      <c r="K13" s="8">
        <v>0.53474361953145</v>
      </c>
      <c r="L13" s="8">
        <v>0.54162838805416003</v>
      </c>
      <c r="N13" s="9" t="str">
        <f t="shared" si="1"/>
        <v/>
      </c>
      <c r="O13" s="9" t="str">
        <f t="shared" si="0"/>
        <v/>
      </c>
      <c r="P13" s="9" t="str">
        <f t="shared" si="0"/>
        <v/>
      </c>
      <c r="Q13" s="9" t="str">
        <f t="shared" si="0"/>
        <v/>
      </c>
      <c r="R13" s="9" t="str">
        <f t="shared" si="0"/>
        <v/>
      </c>
      <c r="S13" s="9" t="str">
        <f t="shared" si="0"/>
        <v/>
      </c>
      <c r="T13" s="9">
        <f t="shared" si="0"/>
        <v>0.1116801598457049</v>
      </c>
      <c r="U13" s="9">
        <f t="shared" si="0"/>
        <v>0.13757244575103167</v>
      </c>
      <c r="V13" s="9">
        <f t="shared" si="0"/>
        <v>9.5538071900273414E-2</v>
      </c>
      <c r="W13" s="9">
        <f t="shared" si="0"/>
        <v>5.7954900610568183E-2</v>
      </c>
      <c r="X13" s="9">
        <f t="shared" si="0"/>
        <v>7.3316247143424329E-2</v>
      </c>
    </row>
    <row r="14" spans="1:24" x14ac:dyDescent="0.2">
      <c r="A14" s="1" t="s">
        <v>24</v>
      </c>
      <c r="B14" s="2">
        <v>0.472777153442553</v>
      </c>
      <c r="C14" s="2">
        <v>0.49132882849847598</v>
      </c>
      <c r="D14" s="2">
        <v>0.51159865403768601</v>
      </c>
      <c r="E14" s="2">
        <v>0.50578087997727905</v>
      </c>
      <c r="F14" s="2">
        <v>0.460774901514031</v>
      </c>
      <c r="G14" s="2">
        <v>0.45322685445293598</v>
      </c>
      <c r="H14" s="2">
        <v>0.481958164156081</v>
      </c>
      <c r="I14" s="2">
        <v>0.49514488822652702</v>
      </c>
      <c r="J14" s="2">
        <v>0.51295135220452004</v>
      </c>
      <c r="K14" s="2">
        <v>0.52677882537323795</v>
      </c>
      <c r="L14" s="2">
        <v>0.52091254777964802</v>
      </c>
      <c r="N14" s="4">
        <f t="shared" si="1"/>
        <v>0.12644827424980076</v>
      </c>
      <c r="O14" s="4">
        <f t="shared" si="0"/>
        <v>0.12929214426767888</v>
      </c>
      <c r="P14" s="4">
        <f t="shared" si="0"/>
        <v>0.16116281676189526</v>
      </c>
      <c r="Q14" s="4">
        <f t="shared" si="0"/>
        <v>0.14545686816011827</v>
      </c>
      <c r="R14" s="4">
        <f t="shared" si="0"/>
        <v>5.3909756638169881E-2</v>
      </c>
      <c r="S14" s="4">
        <f t="shared" si="0"/>
        <v>3.5112364096715254E-2</v>
      </c>
      <c r="T14" s="4">
        <f t="shared" si="0"/>
        <v>9.7535215678012266E-2</v>
      </c>
      <c r="U14" s="4">
        <f t="shared" si="0"/>
        <v>5.4455116844888352E-2</v>
      </c>
      <c r="V14" s="4">
        <f t="shared" si="0"/>
        <v>4.601887575827468E-2</v>
      </c>
      <c r="W14" s="4">
        <f t="shared" si="0"/>
        <v>4.2197081902196842E-2</v>
      </c>
      <c r="X14" s="4">
        <f t="shared" si="0"/>
        <v>3.2264765296725839E-2</v>
      </c>
    </row>
    <row r="15" spans="1:24" x14ac:dyDescent="0.2">
      <c r="A15" s="1" t="s">
        <v>25</v>
      </c>
      <c r="B15" s="2">
        <v>0.45138523286875198</v>
      </c>
      <c r="C15" s="2">
        <v>0.454809968699742</v>
      </c>
      <c r="D15" s="2">
        <v>0.47060546398202402</v>
      </c>
      <c r="E15" s="2">
        <v>0.47863814032468899</v>
      </c>
      <c r="F15" s="2">
        <v>0.45738632785522298</v>
      </c>
      <c r="G15" s="2">
        <v>0.45093132615146703</v>
      </c>
      <c r="H15" s="2">
        <v>0.47010968329865499</v>
      </c>
      <c r="I15" s="2">
        <v>0.49155488170318401</v>
      </c>
      <c r="J15" s="2">
        <v>0.517692579683243</v>
      </c>
      <c r="K15" s="2">
        <v>0.54431160504413501</v>
      </c>
      <c r="L15" s="2">
        <v>0.53448407806762899</v>
      </c>
      <c r="N15" s="4">
        <f t="shared" si="1"/>
        <v>7.5479457677798178E-2</v>
      </c>
      <c r="O15" s="4">
        <f t="shared" si="0"/>
        <v>4.5355564331273079E-2</v>
      </c>
      <c r="P15" s="4">
        <f t="shared" si="0"/>
        <v>6.8121586771517251E-2</v>
      </c>
      <c r="Q15" s="4">
        <f t="shared" si="0"/>
        <v>8.3985905562366403E-2</v>
      </c>
      <c r="R15" s="4">
        <f t="shared" si="0"/>
        <v>4.6159224158274892E-2</v>
      </c>
      <c r="S15" s="4" t="str">
        <f t="shared" si="0"/>
        <v/>
      </c>
      <c r="T15" s="4">
        <f t="shared" si="0"/>
        <v>7.0553361317100327E-2</v>
      </c>
      <c r="U15" s="4">
        <f t="shared" si="0"/>
        <v>4.6809878374176828E-2</v>
      </c>
      <c r="V15" s="4">
        <f t="shared" si="0"/>
        <v>5.5687265198508751E-2</v>
      </c>
      <c r="W15" s="4">
        <f t="shared" si="0"/>
        <v>7.6884527430586269E-2</v>
      </c>
      <c r="X15" s="4">
        <f t="shared" si="0"/>
        <v>5.9158746997021394E-2</v>
      </c>
    </row>
    <row r="16" spans="1:24" x14ac:dyDescent="0.2">
      <c r="A16" s="1" t="s">
        <v>26</v>
      </c>
      <c r="B16" s="2">
        <v>0.46177178429392102</v>
      </c>
      <c r="C16" s="2">
        <v>0.46770202101758002</v>
      </c>
      <c r="D16" s="2">
        <v>0.48077413106706302</v>
      </c>
      <c r="E16" s="2">
        <v>0.48788266951144699</v>
      </c>
      <c r="F16" s="2">
        <v>0.47294522487676399</v>
      </c>
      <c r="G16" s="2">
        <v>0.46409865611262302</v>
      </c>
      <c r="H16" s="2">
        <v>0.47904354821699102</v>
      </c>
      <c r="I16" s="2">
        <v>0.49976071155884699</v>
      </c>
      <c r="J16" s="2">
        <v>0.52183934477512905</v>
      </c>
      <c r="K16" s="2">
        <v>0.54718579893695496</v>
      </c>
      <c r="L16" s="2">
        <v>0.54459281482295396</v>
      </c>
      <c r="N16" s="4">
        <f t="shared" si="1"/>
        <v>0.10022666223938681</v>
      </c>
      <c r="O16" s="4">
        <f t="shared" si="0"/>
        <v>7.498723371756788E-2</v>
      </c>
      <c r="P16" s="4">
        <f t="shared" si="0"/>
        <v>9.1201159053402314E-2</v>
      </c>
      <c r="Q16" s="4">
        <f t="shared" si="0"/>
        <v>0.10492226331941401</v>
      </c>
      <c r="R16" s="4">
        <f t="shared" si="0"/>
        <v>8.1746391166830579E-2</v>
      </c>
      <c r="S16" s="4">
        <f t="shared" si="0"/>
        <v>5.9942173291346545E-2</v>
      </c>
      <c r="T16" s="4">
        <f t="shared" si="0"/>
        <v>9.0897930803029325E-2</v>
      </c>
      <c r="U16" s="4">
        <f t="shared" si="0"/>
        <v>6.4284923527634596E-2</v>
      </c>
      <c r="V16" s="4">
        <f t="shared" si="0"/>
        <v>6.4143417113903034E-2</v>
      </c>
      <c r="W16" s="4">
        <f t="shared" si="0"/>
        <v>8.2570930041389046E-2</v>
      </c>
      <c r="X16" s="4">
        <f t="shared" si="0"/>
        <v>7.9190694429771558E-2</v>
      </c>
    </row>
    <row r="17" spans="1:24" x14ac:dyDescent="0.2">
      <c r="A17" s="1" t="s">
        <v>27</v>
      </c>
      <c r="B17" s="2">
        <v>0.47083955843140302</v>
      </c>
      <c r="C17" s="2">
        <v>0.48419579033853899</v>
      </c>
      <c r="D17" s="2">
        <v>0.49734420384142303</v>
      </c>
      <c r="E17" s="2">
        <v>0.498642520202359</v>
      </c>
      <c r="F17" s="2">
        <v>0.45618230851174202</v>
      </c>
      <c r="G17" s="2">
        <v>0.45069032122513802</v>
      </c>
      <c r="H17" s="2">
        <v>0.48483506775695301</v>
      </c>
      <c r="I17" s="2">
        <v>0.50180125085092697</v>
      </c>
      <c r="J17" s="2">
        <v>0.52036949286845802</v>
      </c>
      <c r="K17" s="2">
        <v>0.53222164671495897</v>
      </c>
      <c r="L17" s="2">
        <v>0.51997200898984697</v>
      </c>
      <c r="N17" s="4">
        <f t="shared" si="1"/>
        <v>0.12183172173533974</v>
      </c>
      <c r="O17" s="4">
        <f t="shared" si="0"/>
        <v>0.11289725047853216</v>
      </c>
      <c r="P17" s="4">
        <f t="shared" si="0"/>
        <v>0.12880984356571168</v>
      </c>
      <c r="Q17" s="4">
        <f t="shared" si="0"/>
        <v>0.12929041435516742</v>
      </c>
      <c r="R17" s="4">
        <f t="shared" si="0"/>
        <v>4.3405324739911988E-2</v>
      </c>
      <c r="S17" s="4" t="str">
        <f t="shared" si="0"/>
        <v/>
      </c>
      <c r="T17" s="4">
        <f t="shared" si="0"/>
        <v>0.10408662044484873</v>
      </c>
      <c r="U17" s="4">
        <f t="shared" si="0"/>
        <v>6.8630433597148599E-2</v>
      </c>
      <c r="V17" s="4">
        <f t="shared" si="0"/>
        <v>6.1146070811296527E-2</v>
      </c>
      <c r="W17" s="4">
        <f t="shared" si="0"/>
        <v>5.2965344114782154E-2</v>
      </c>
      <c r="X17" s="4">
        <f t="shared" si="0"/>
        <v>3.0400949465748672E-2</v>
      </c>
    </row>
    <row r="18" spans="1:24" x14ac:dyDescent="0.2">
      <c r="A18" s="1" t="s">
        <v>28</v>
      </c>
      <c r="B18" s="2">
        <v>0.462373045826523</v>
      </c>
      <c r="C18" s="2">
        <v>0.47342170418704799</v>
      </c>
      <c r="D18" s="2">
        <v>0.48449903649735299</v>
      </c>
      <c r="E18" s="2">
        <v>0.48926948741100801</v>
      </c>
      <c r="F18" s="2">
        <v>0.44915661947969698</v>
      </c>
      <c r="G18" s="2">
        <v>0.44649459043831502</v>
      </c>
      <c r="H18" s="2">
        <v>0.46918079240989902</v>
      </c>
      <c r="I18" s="2">
        <v>0.48628413330378101</v>
      </c>
      <c r="J18" s="2">
        <v>0.50844759925401295</v>
      </c>
      <c r="K18" s="2">
        <v>0.536626270087038</v>
      </c>
      <c r="L18" s="2">
        <v>0.527743971292292</v>
      </c>
      <c r="N18" s="4">
        <f t="shared" si="1"/>
        <v>0.1016592399577485</v>
      </c>
      <c r="O18" s="4">
        <f t="shared" si="0"/>
        <v>8.8133609212610153E-2</v>
      </c>
      <c r="P18" s="4">
        <f t="shared" si="0"/>
        <v>9.9655484817301909E-2</v>
      </c>
      <c r="Q18" s="4">
        <f t="shared" si="0"/>
        <v>0.10806303069680268</v>
      </c>
      <c r="R18" s="4" t="str">
        <f t="shared" si="0"/>
        <v/>
      </c>
      <c r="S18" s="4" t="str">
        <f t="shared" si="0"/>
        <v/>
      </c>
      <c r="T18" s="4">
        <f t="shared" si="0"/>
        <v>6.8438052276289074E-2</v>
      </c>
      <c r="U18" s="4">
        <f t="shared" si="0"/>
        <v>3.5585350460218379E-2</v>
      </c>
      <c r="V18" s="4">
        <f t="shared" si="0"/>
        <v>3.6834748301088238E-2</v>
      </c>
      <c r="W18" s="4">
        <f t="shared" si="0"/>
        <v>6.167960027723618E-2</v>
      </c>
      <c r="X18" s="4">
        <f t="shared" si="0"/>
        <v>4.5802234914188444E-2</v>
      </c>
    </row>
    <row r="19" spans="1:24" x14ac:dyDescent="0.2">
      <c r="A19" s="1" t="s">
        <v>29</v>
      </c>
      <c r="B19" s="2">
        <v>0.46702956479222901</v>
      </c>
      <c r="C19" s="2">
        <v>0.47720645265358502</v>
      </c>
      <c r="D19" s="2">
        <v>0.48730587957953903</v>
      </c>
      <c r="E19" s="2">
        <v>0.49251043855265197</v>
      </c>
      <c r="F19" s="2">
        <v>0.4574124643177</v>
      </c>
      <c r="G19" s="2">
        <v>0.45675042753588602</v>
      </c>
      <c r="H19" s="2">
        <v>0.47869409520219303</v>
      </c>
      <c r="I19" s="2">
        <v>0.49644791946356598</v>
      </c>
      <c r="J19" s="2">
        <v>0.51875173561045596</v>
      </c>
      <c r="K19" s="2">
        <v>0.54662464188147097</v>
      </c>
      <c r="L19" s="2">
        <v>0.54740745206599095</v>
      </c>
      <c r="N19" s="4">
        <f t="shared" si="1"/>
        <v>0.11275395490904616</v>
      </c>
      <c r="O19" s="4">
        <f t="shared" si="0"/>
        <v>9.6832644285213654E-2</v>
      </c>
      <c r="P19" s="4">
        <f t="shared" si="0"/>
        <v>0.10602610716706207</v>
      </c>
      <c r="Q19" s="4">
        <f t="shared" si="0"/>
        <v>0.115402908283188</v>
      </c>
      <c r="R19" s="4">
        <f t="shared" si="0"/>
        <v>4.6219004916119966E-2</v>
      </c>
      <c r="S19" s="4">
        <f t="shared" si="0"/>
        <v>4.3159755878833916E-2</v>
      </c>
      <c r="T19" s="4">
        <f t="shared" si="0"/>
        <v>9.0102141835251892E-2</v>
      </c>
      <c r="U19" s="4">
        <f t="shared" si="0"/>
        <v>5.7230037858867933E-2</v>
      </c>
      <c r="V19" s="4">
        <f t="shared" si="0"/>
        <v>5.7847113471594769E-2</v>
      </c>
      <c r="W19" s="4">
        <f t="shared" si="0"/>
        <v>8.146071790387599E-2</v>
      </c>
      <c r="X19" s="4">
        <f t="shared" si="0"/>
        <v>8.4768311758175896E-2</v>
      </c>
    </row>
    <row r="20" spans="1:24" x14ac:dyDescent="0.2">
      <c r="A20" s="1" t="s">
        <v>30</v>
      </c>
      <c r="B20" s="2">
        <v>0.45584647461740602</v>
      </c>
      <c r="C20" s="2">
        <v>0.459203666708422</v>
      </c>
      <c r="D20" s="2">
        <v>0.46831492476555497</v>
      </c>
      <c r="E20" s="2">
        <v>0.48213093917689498</v>
      </c>
      <c r="F20" s="2">
        <v>0.44621773535715897</v>
      </c>
      <c r="G20" s="2">
        <v>0.43785280726352999</v>
      </c>
      <c r="H20" s="2">
        <v>0.46420822056002098</v>
      </c>
      <c r="I20" s="2">
        <v>0.48636334334595999</v>
      </c>
      <c r="J20" s="2">
        <v>0.51307428509501196</v>
      </c>
      <c r="K20" s="2">
        <v>0.53886661116525703</v>
      </c>
      <c r="L20" s="2">
        <v>0.52191235512275003</v>
      </c>
      <c r="N20" s="4">
        <f t="shared" si="1"/>
        <v>8.6108901237390789E-2</v>
      </c>
      <c r="O20" s="4">
        <f t="shared" si="0"/>
        <v>5.5454236254616651E-2</v>
      </c>
      <c r="P20" s="4">
        <f t="shared" si="0"/>
        <v>6.2922806541139797E-2</v>
      </c>
      <c r="Q20" s="4">
        <f t="shared" si="0"/>
        <v>9.1896150082762196E-2</v>
      </c>
      <c r="R20" s="4" t="str">
        <f t="shared" si="0"/>
        <v/>
      </c>
      <c r="S20" s="4" t="str">
        <f t="shared" si="0"/>
        <v/>
      </c>
      <c r="T20" s="4">
        <f t="shared" si="0"/>
        <v>5.7114304441688857E-2</v>
      </c>
      <c r="U20" s="4">
        <f t="shared" si="0"/>
        <v>3.5754035296247322E-2</v>
      </c>
      <c r="V20" s="4">
        <f t="shared" si="0"/>
        <v>4.6269562540468323E-2</v>
      </c>
      <c r="W20" s="4">
        <f t="shared" si="0"/>
        <v>6.6111966996857285E-2</v>
      </c>
      <c r="X20" s="4">
        <f t="shared" si="0"/>
        <v>3.4246030476012157E-2</v>
      </c>
    </row>
    <row r="21" spans="1:24" x14ac:dyDescent="0.2">
      <c r="A21" s="1" t="s">
        <v>31</v>
      </c>
      <c r="B21" s="2">
        <v>0.45493010025057001</v>
      </c>
      <c r="C21" s="2">
        <v>0.45864773147515298</v>
      </c>
      <c r="D21" s="2">
        <v>0.46932668608259298</v>
      </c>
      <c r="E21" s="2">
        <v>0.48207971951899697</v>
      </c>
      <c r="F21" s="2">
        <v>0.45109432541558703</v>
      </c>
      <c r="G21" s="2">
        <v>0.44639054085879598</v>
      </c>
      <c r="H21" s="2">
        <v>0.47284947926839699</v>
      </c>
      <c r="I21" s="2">
        <v>0.49625364383471998</v>
      </c>
      <c r="J21" s="2">
        <v>0.52461276004221202</v>
      </c>
      <c r="K21" s="2">
        <v>0.54993605090559605</v>
      </c>
      <c r="L21" s="2">
        <v>0.54464735144151999</v>
      </c>
      <c r="N21" s="4">
        <f t="shared" si="1"/>
        <v>8.3925529395979304E-2</v>
      </c>
      <c r="O21" s="4">
        <f t="shared" si="0"/>
        <v>5.4176449861396136E-2</v>
      </c>
      <c r="P21" s="4">
        <f t="shared" si="0"/>
        <v>6.5219176188539452E-2</v>
      </c>
      <c r="Q21" s="4">
        <f t="shared" si="0"/>
        <v>9.1780151413680899E-2</v>
      </c>
      <c r="R21" s="4">
        <f t="shared" si="0"/>
        <v>3.1767809308780093E-2</v>
      </c>
      <c r="S21" s="4" t="str">
        <f t="shared" si="0"/>
        <v/>
      </c>
      <c r="T21" s="4">
        <f t="shared" si="0"/>
        <v>7.6792538872749505E-2</v>
      </c>
      <c r="U21" s="4">
        <f t="shared" si="0"/>
        <v>5.6816310612993304E-2</v>
      </c>
      <c r="V21" s="4">
        <f t="shared" si="0"/>
        <v>6.9799011367075448E-2</v>
      </c>
      <c r="W21" s="4">
        <f t="shared" si="0"/>
        <v>8.801212174871087E-2</v>
      </c>
      <c r="X21" s="4">
        <f t="shared" si="0"/>
        <v>7.9298766754011263E-2</v>
      </c>
    </row>
    <row r="22" spans="1:24" x14ac:dyDescent="0.2">
      <c r="A22" s="1" t="s">
        <v>32</v>
      </c>
      <c r="B22" s="2">
        <v>0.45711136914454398</v>
      </c>
      <c r="C22" s="2">
        <v>0.46151236221839598</v>
      </c>
      <c r="D22" s="2">
        <v>0.47116557428687</v>
      </c>
      <c r="E22" s="2">
        <v>0.48816903326230998</v>
      </c>
      <c r="F22" s="2">
        <v>0.463278413011396</v>
      </c>
      <c r="G22" s="2">
        <v>0.45566882988969398</v>
      </c>
      <c r="H22" s="2">
        <v>0.47879562518959001</v>
      </c>
      <c r="I22" s="2">
        <v>0.50003249250275394</v>
      </c>
      <c r="J22" s="2">
        <v>0.52151115896812295</v>
      </c>
      <c r="K22" s="2">
        <v>0.55315850463539795</v>
      </c>
      <c r="L22" s="2">
        <v>0.56630165374955999</v>
      </c>
      <c r="N22" s="4">
        <f t="shared" si="1"/>
        <v>8.9122664163174159E-2</v>
      </c>
      <c r="O22" s="4">
        <f t="shared" si="0"/>
        <v>6.0760645224933629E-2</v>
      </c>
      <c r="P22" s="4">
        <f t="shared" si="0"/>
        <v>6.9392855282760069E-2</v>
      </c>
      <c r="Q22" s="4">
        <f t="shared" si="0"/>
        <v>0.10557079974734873</v>
      </c>
      <c r="R22" s="4">
        <f t="shared" si="0"/>
        <v>5.9635926150135798E-2</v>
      </c>
      <c r="S22" s="4">
        <f t="shared" si="0"/>
        <v>4.0689524722953507E-2</v>
      </c>
      <c r="T22" s="4">
        <f t="shared" si="0"/>
        <v>9.0333350153531278E-2</v>
      </c>
      <c r="U22" s="4">
        <f t="shared" si="0"/>
        <v>6.4863705241387182E-2</v>
      </c>
      <c r="V22" s="4">
        <f t="shared" si="0"/>
        <v>6.3474175191820192E-2</v>
      </c>
      <c r="W22" s="4">
        <f t="shared" si="0"/>
        <v>9.4387533424350689E-2</v>
      </c>
      <c r="X22" s="4">
        <f t="shared" si="0"/>
        <v>0.12220994903393745</v>
      </c>
    </row>
    <row r="23" spans="1:24" s="7" customFormat="1" x14ac:dyDescent="0.2">
      <c r="A23" s="7" t="s">
        <v>33</v>
      </c>
      <c r="B23" s="8">
        <v>0.45802291921001898</v>
      </c>
      <c r="C23" s="8">
        <v>0.46440156466659199</v>
      </c>
      <c r="D23" s="8">
        <v>0.46794499147254798</v>
      </c>
      <c r="E23" s="8">
        <v>0.48222876996095798</v>
      </c>
      <c r="F23" s="8">
        <v>0.49561679839755401</v>
      </c>
      <c r="G23" s="8">
        <v>0.49921472851842302</v>
      </c>
      <c r="H23" s="8">
        <v>0.49958742391764399</v>
      </c>
      <c r="I23" s="8">
        <v>0.51393320164927603</v>
      </c>
      <c r="J23" s="8">
        <v>0.52056337986930401</v>
      </c>
      <c r="K23" s="8">
        <v>0.52731476863837601</v>
      </c>
      <c r="L23" s="8">
        <v>0.53509755733884501</v>
      </c>
      <c r="N23" s="9">
        <f t="shared" si="1"/>
        <v>9.1294541527953355E-2</v>
      </c>
      <c r="O23" s="9">
        <f t="shared" si="0"/>
        <v>6.7401317293612761E-2</v>
      </c>
      <c r="P23" s="9">
        <f t="shared" si="0"/>
        <v>6.2083178091901781E-2</v>
      </c>
      <c r="Q23" s="9">
        <f t="shared" si="0"/>
        <v>9.2117710343259551E-2</v>
      </c>
      <c r="R23" s="9">
        <f t="shared" si="0"/>
        <v>0.13360206397667573</v>
      </c>
      <c r="S23" s="9">
        <f t="shared" si="0"/>
        <v>0.14014280652530164</v>
      </c>
      <c r="T23" s="9">
        <f t="shared" si="0"/>
        <v>0.13768130065725681</v>
      </c>
      <c r="U23" s="9">
        <f t="shared" si="0"/>
        <v>9.4466502797921681E-2</v>
      </c>
      <c r="V23" s="9">
        <f t="shared" si="0"/>
        <v>6.1541448388092945E-2</v>
      </c>
      <c r="W23" s="9">
        <f t="shared" si="0"/>
        <v>4.3257410222334425E-2</v>
      </c>
      <c r="X23" s="9">
        <f t="shared" si="0"/>
        <v>6.0374446328157472E-2</v>
      </c>
    </row>
    <row r="24" spans="1:24" s="7" customFormat="1" x14ac:dyDescent="0.2">
      <c r="A24" s="7" t="s">
        <v>34</v>
      </c>
      <c r="B24" s="8">
        <v>0.44591542054837202</v>
      </c>
      <c r="C24" s="8">
        <v>0.44908449079401802</v>
      </c>
      <c r="D24" s="8">
        <v>0.451892475078081</v>
      </c>
      <c r="E24" s="8">
        <v>0.459002400111511</v>
      </c>
      <c r="F24" s="8">
        <v>0.46327743571063301</v>
      </c>
      <c r="G24" s="8">
        <v>0.465741616790736</v>
      </c>
      <c r="H24" s="8">
        <v>0.47493649145557798</v>
      </c>
      <c r="I24" s="8">
        <v>0.50945832146663905</v>
      </c>
      <c r="J24" s="8">
        <v>0.52626190567064501</v>
      </c>
      <c r="K24" s="8">
        <v>0.52402363932706197</v>
      </c>
      <c r="L24" s="8">
        <v>0.52549208417058202</v>
      </c>
      <c r="N24" s="9">
        <f t="shared" si="1"/>
        <v>6.2446973760380997E-2</v>
      </c>
      <c r="O24" s="9">
        <f t="shared" si="0"/>
        <v>3.2195869955366163E-2</v>
      </c>
      <c r="P24" s="9" t="str">
        <f t="shared" si="0"/>
        <v/>
      </c>
      <c r="Q24" s="9">
        <f t="shared" si="0"/>
        <v>3.9516265884403712E-2</v>
      </c>
      <c r="R24" s="9">
        <f t="shared" si="0"/>
        <v>5.9633690813953422E-2</v>
      </c>
      <c r="S24" s="9">
        <f t="shared" si="0"/>
        <v>6.3694486056864896E-2</v>
      </c>
      <c r="T24" s="9">
        <f t="shared" si="0"/>
        <v>8.1545169995808076E-2</v>
      </c>
      <c r="U24" s="9">
        <f t="shared" si="0"/>
        <v>8.4936847099061685E-2</v>
      </c>
      <c r="V24" s="9">
        <f t="shared" si="0"/>
        <v>7.3161976390564432E-2</v>
      </c>
      <c r="W24" s="9">
        <f t="shared" si="0"/>
        <v>3.6746128448652771E-2</v>
      </c>
      <c r="X24" s="9">
        <f t="shared" si="0"/>
        <v>4.1339789651399395E-2</v>
      </c>
    </row>
    <row r="25" spans="1:24" s="7" customFormat="1" x14ac:dyDescent="0.2">
      <c r="A25" s="7" t="s">
        <v>35</v>
      </c>
      <c r="B25" s="8">
        <v>0.44971673725811101</v>
      </c>
      <c r="C25" s="8">
        <v>0.45147940129422198</v>
      </c>
      <c r="D25" s="8">
        <v>0.44970581952336303</v>
      </c>
      <c r="E25" s="8">
        <v>0.454038134209588</v>
      </c>
      <c r="F25" s="8">
        <v>0.46185771226997202</v>
      </c>
      <c r="G25" s="8">
        <v>0.46338867588843202</v>
      </c>
      <c r="H25" s="8">
        <v>0.46355979468724201</v>
      </c>
      <c r="I25" s="8">
        <v>0.50671024931526598</v>
      </c>
      <c r="J25" s="8">
        <v>0.52316442035817701</v>
      </c>
      <c r="K25" s="8">
        <v>0.52629496946258503</v>
      </c>
      <c r="L25" s="8">
        <v>0.53153231778925403</v>
      </c>
      <c r="N25" s="9">
        <f t="shared" si="1"/>
        <v>7.150406676156118E-2</v>
      </c>
      <c r="O25" s="9">
        <f t="shared" si="0"/>
        <v>3.7700439313467449E-2</v>
      </c>
      <c r="P25" s="9" t="str">
        <f t="shared" si="0"/>
        <v/>
      </c>
      <c r="Q25" s="9" t="str">
        <f t="shared" si="0"/>
        <v/>
      </c>
      <c r="R25" s="9">
        <f t="shared" si="0"/>
        <v>5.6386421093046257E-2</v>
      </c>
      <c r="S25" s="9">
        <f t="shared" si="0"/>
        <v>5.8320668958353306E-2</v>
      </c>
      <c r="T25" s="9">
        <f t="shared" si="0"/>
        <v>5.5637682022857682E-2</v>
      </c>
      <c r="U25" s="9">
        <f t="shared" si="0"/>
        <v>7.908458282172437E-2</v>
      </c>
      <c r="V25" s="9">
        <f t="shared" si="0"/>
        <v>6.6845533144434421E-2</v>
      </c>
      <c r="W25" s="9">
        <f t="shared" si="0"/>
        <v>4.1239804969536831E-2</v>
      </c>
      <c r="X25" s="9">
        <f t="shared" si="0"/>
        <v>5.3309400222871783E-2</v>
      </c>
    </row>
    <row r="26" spans="1:24" s="7" customFormat="1" x14ac:dyDescent="0.2">
      <c r="A26" s="7" t="s">
        <v>36</v>
      </c>
      <c r="B26" s="8">
        <v>0.48017993231849398</v>
      </c>
      <c r="C26" s="8">
        <v>0.48339019634250602</v>
      </c>
      <c r="D26" s="8">
        <v>0.48243403576205501</v>
      </c>
      <c r="E26" s="8">
        <v>0.48325339297306902</v>
      </c>
      <c r="F26" s="8">
        <v>0.48975283340132603</v>
      </c>
      <c r="G26" s="8">
        <v>0.47854874455538599</v>
      </c>
      <c r="H26" s="8">
        <v>0.46835620753561902</v>
      </c>
      <c r="I26" s="8">
        <v>0.50047799099430501</v>
      </c>
      <c r="J26" s="8">
        <v>0.52063656151333404</v>
      </c>
      <c r="K26" s="8">
        <v>0.530745465972287</v>
      </c>
      <c r="L26" s="8">
        <v>0.53756266087683402</v>
      </c>
      <c r="N26" s="9">
        <f t="shared" si="1"/>
        <v>0.14408628283108849</v>
      </c>
      <c r="O26" s="9">
        <f t="shared" si="0"/>
        <v>0.11104563722398431</v>
      </c>
      <c r="P26" s="9">
        <f t="shared" si="0"/>
        <v>9.4968603701626852E-2</v>
      </c>
      <c r="Q26" s="9">
        <f t="shared" si="0"/>
        <v>9.4438204282354832E-2</v>
      </c>
      <c r="R26" s="9">
        <f t="shared" si="0"/>
        <v>0.12018967996486718</v>
      </c>
      <c r="S26" s="9">
        <f t="shared" si="0"/>
        <v>9.2944333384991529E-2</v>
      </c>
      <c r="T26" s="9">
        <f t="shared" si="0"/>
        <v>6.6560273238304823E-2</v>
      </c>
      <c r="U26" s="9">
        <f t="shared" si="0"/>
        <v>6.5812433937032733E-2</v>
      </c>
      <c r="V26" s="9">
        <f t="shared" si="0"/>
        <v>6.1690681606185516E-2</v>
      </c>
      <c r="W26" s="9">
        <f t="shared" si="0"/>
        <v>5.0044818102213506E-2</v>
      </c>
      <c r="X26" s="9">
        <f t="shared" si="0"/>
        <v>6.5259411253500099E-2</v>
      </c>
    </row>
    <row r="27" spans="1:24" s="7" customFormat="1" x14ac:dyDescent="0.2">
      <c r="A27" s="7" t="s">
        <v>37</v>
      </c>
      <c r="B27" s="8">
        <v>0.48486865534561102</v>
      </c>
      <c r="C27" s="8">
        <v>0.48836622481727499</v>
      </c>
      <c r="D27" s="8">
        <v>0.48956626075454202</v>
      </c>
      <c r="E27" s="8">
        <v>0.49035252850819799</v>
      </c>
      <c r="F27" s="8">
        <v>0.49301935381078699</v>
      </c>
      <c r="G27" s="8">
        <v>0.47861778833059798</v>
      </c>
      <c r="H27" s="8">
        <v>0.465829348015667</v>
      </c>
      <c r="I27" s="8">
        <v>0.494557545258901</v>
      </c>
      <c r="J27" s="8">
        <v>0.51176754531335</v>
      </c>
      <c r="K27" s="8">
        <v>0.52431963549026095</v>
      </c>
      <c r="L27" s="8">
        <v>0.53080694893614699</v>
      </c>
      <c r="N27" s="9">
        <f t="shared" si="1"/>
        <v>0.15525772782134029</v>
      </c>
      <c r="O27" s="9">
        <f t="shared" si="0"/>
        <v>0.12248276352366028</v>
      </c>
      <c r="P27" s="9">
        <f t="shared" si="0"/>
        <v>0.11115643843632439</v>
      </c>
      <c r="Q27" s="9">
        <f t="shared" si="0"/>
        <v>0.11051582579520902</v>
      </c>
      <c r="R27" s="9">
        <f t="shared" si="0"/>
        <v>0.12766104552422552</v>
      </c>
      <c r="S27" s="9">
        <f t="shared" si="0"/>
        <v>9.3102020566771859E-2</v>
      </c>
      <c r="T27" s="9">
        <f t="shared" ref="T27:X77" si="2">IF((H27/H$129-1)&gt;0.03,(H27/H$129-1),"")</f>
        <v>6.0806003439649592E-2</v>
      </c>
      <c r="U27" s="9">
        <f t="shared" si="2"/>
        <v>5.3204317710569438E-2</v>
      </c>
      <c r="V27" s="9">
        <f t="shared" si="2"/>
        <v>4.3604837179187506E-2</v>
      </c>
      <c r="W27" s="9">
        <f t="shared" si="2"/>
        <v>3.733173728993755E-2</v>
      </c>
      <c r="X27" s="9">
        <f t="shared" si="2"/>
        <v>5.1871975242234081E-2</v>
      </c>
    </row>
    <row r="28" spans="1:24" s="7" customFormat="1" x14ac:dyDescent="0.2">
      <c r="A28" s="7" t="s">
        <v>38</v>
      </c>
      <c r="B28" s="8">
        <v>0.47738894615113497</v>
      </c>
      <c r="C28" s="8">
        <v>0.48113591565955799</v>
      </c>
      <c r="D28" s="8">
        <v>0.48082501597684302</v>
      </c>
      <c r="E28" s="8">
        <v>0.48092196817506799</v>
      </c>
      <c r="F28" s="8">
        <v>0.48892979954268401</v>
      </c>
      <c r="G28" s="8">
        <v>0.47698955063833798</v>
      </c>
      <c r="H28" s="8">
        <v>0.465705895090541</v>
      </c>
      <c r="I28" s="8">
        <v>0.49421858041953198</v>
      </c>
      <c r="J28" s="8">
        <v>0.51233243024484199</v>
      </c>
      <c r="K28" s="8">
        <v>0.52573694702602702</v>
      </c>
      <c r="L28" s="8">
        <v>0.53476772572824305</v>
      </c>
      <c r="N28" s="9">
        <f t="shared" si="1"/>
        <v>0.13743642352891183</v>
      </c>
      <c r="O28" s="9">
        <f t="shared" si="1"/>
        <v>0.10586429772471773</v>
      </c>
      <c r="P28" s="9">
        <f t="shared" si="1"/>
        <v>9.1316651275096916E-2</v>
      </c>
      <c r="Q28" s="9">
        <f t="shared" si="1"/>
        <v>8.9158157817195827E-2</v>
      </c>
      <c r="R28" s="9">
        <f t="shared" si="1"/>
        <v>0.11830719155064107</v>
      </c>
      <c r="S28" s="9">
        <f t="shared" si="1"/>
        <v>8.9383333224246853E-2</v>
      </c>
      <c r="T28" s="9">
        <f t="shared" si="2"/>
        <v>6.0524871293996529E-2</v>
      </c>
      <c r="U28" s="9">
        <f t="shared" si="2"/>
        <v>5.2482461910778433E-2</v>
      </c>
      <c r="V28" s="9">
        <f t="shared" si="2"/>
        <v>4.4756759868215701E-2</v>
      </c>
      <c r="W28" s="9">
        <f t="shared" si="2"/>
        <v>4.0135794468346475E-2</v>
      </c>
      <c r="X28" s="9">
        <f t="shared" si="2"/>
        <v>5.9720836520605891E-2</v>
      </c>
    </row>
    <row r="29" spans="1:24" s="7" customFormat="1" x14ac:dyDescent="0.2">
      <c r="A29" s="7" t="s">
        <v>39</v>
      </c>
      <c r="B29" s="8">
        <v>0.43211407352139602</v>
      </c>
      <c r="C29" s="8">
        <v>0.44283040563632797</v>
      </c>
      <c r="D29" s="8">
        <v>0.45014332359628201</v>
      </c>
      <c r="E29" s="8">
        <v>0.46521133794394898</v>
      </c>
      <c r="F29" s="8">
        <v>0.47486309259311099</v>
      </c>
      <c r="G29" s="8">
        <v>0.47087821348604603</v>
      </c>
      <c r="H29" s="8">
        <v>0.46045508223538101</v>
      </c>
      <c r="I29" s="8">
        <v>0.49244510430230198</v>
      </c>
      <c r="J29" s="8">
        <v>0.51852404795505802</v>
      </c>
      <c r="K29" s="8">
        <v>0.52714389095467495</v>
      </c>
      <c r="L29" s="8">
        <v>0.53616080896285701</v>
      </c>
      <c r="N29" s="9" t="str">
        <f t="shared" si="1"/>
        <v/>
      </c>
      <c r="O29" s="9" t="str">
        <f t="shared" si="1"/>
        <v/>
      </c>
      <c r="P29" s="9" t="str">
        <f t="shared" si="1"/>
        <v/>
      </c>
      <c r="Q29" s="9">
        <f t="shared" si="1"/>
        <v>5.3577830418960248E-2</v>
      </c>
      <c r="R29" s="9">
        <f t="shared" si="1"/>
        <v>8.613304393710508E-2</v>
      </c>
      <c r="S29" s="9">
        <f t="shared" si="1"/>
        <v>7.5425818162310199E-2</v>
      </c>
      <c r="T29" s="9">
        <f t="shared" si="2"/>
        <v>4.8567501447250638E-2</v>
      </c>
      <c r="U29" s="9">
        <f t="shared" si="2"/>
        <v>4.8705686645838631E-2</v>
      </c>
      <c r="V29" s="9">
        <f t="shared" si="2"/>
        <v>5.7382809041360172E-2</v>
      </c>
      <c r="W29" s="9">
        <f t="shared" si="2"/>
        <v>4.2919340021450259E-2</v>
      </c>
      <c r="X29" s="9">
        <f t="shared" si="2"/>
        <v>6.2481435673663599E-2</v>
      </c>
    </row>
    <row r="30" spans="1:24" s="7" customFormat="1" x14ac:dyDescent="0.2">
      <c r="A30" s="7" t="s">
        <v>40</v>
      </c>
      <c r="B30" s="8">
        <v>0.42391431834370702</v>
      </c>
      <c r="C30" s="8">
        <v>0.44136784953255498</v>
      </c>
      <c r="D30" s="8">
        <v>0.45229536532256298</v>
      </c>
      <c r="E30" s="8">
        <v>0.45464830704521297</v>
      </c>
      <c r="F30" s="8">
        <v>0.450887750312848</v>
      </c>
      <c r="G30" s="8">
        <v>0.46186400626445401</v>
      </c>
      <c r="H30" s="8">
        <v>0.45926900859877101</v>
      </c>
      <c r="I30" s="8">
        <v>0.50337257653698997</v>
      </c>
      <c r="J30" s="8">
        <v>0.52538494501273103</v>
      </c>
      <c r="K30" s="8">
        <v>0.53232908540079504</v>
      </c>
      <c r="L30" s="8">
        <v>0.53807298779984603</v>
      </c>
      <c r="N30" s="9" t="str">
        <f t="shared" si="1"/>
        <v/>
      </c>
      <c r="O30" s="9" t="str">
        <f t="shared" si="1"/>
        <v/>
      </c>
      <c r="P30" s="9" t="str">
        <f t="shared" si="1"/>
        <v/>
      </c>
      <c r="Q30" s="9" t="str">
        <f t="shared" si="1"/>
        <v/>
      </c>
      <c r="R30" s="9">
        <f t="shared" si="1"/>
        <v>3.1295319345590267E-2</v>
      </c>
      <c r="S30" s="9">
        <f t="shared" si="1"/>
        <v>5.4838517882271898E-2</v>
      </c>
      <c r="T30" s="9">
        <f t="shared" si="2"/>
        <v>4.5866525135652925E-2</v>
      </c>
      <c r="U30" s="9">
        <f t="shared" si="2"/>
        <v>7.1976711523663139E-2</v>
      </c>
      <c r="V30" s="9">
        <f t="shared" si="2"/>
        <v>7.1373663722057001E-2</v>
      </c>
      <c r="W30" s="9">
        <f t="shared" si="2"/>
        <v>5.317790445219206E-2</v>
      </c>
      <c r="X30" s="9">
        <f t="shared" si="2"/>
        <v>6.6270699047685344E-2</v>
      </c>
    </row>
    <row r="31" spans="1:24" s="7" customFormat="1" x14ac:dyDescent="0.2">
      <c r="A31" s="7" t="s">
        <v>41</v>
      </c>
      <c r="B31" s="8">
        <v>0.46735488721770602</v>
      </c>
      <c r="C31" s="8">
        <v>0.48788909129739999</v>
      </c>
      <c r="D31" s="8">
        <v>0.50221379003592104</v>
      </c>
      <c r="E31" s="8">
        <v>0.50283553599486297</v>
      </c>
      <c r="F31" s="8">
        <v>0.47991089483736299</v>
      </c>
      <c r="G31" s="8">
        <v>0.47642090305354801</v>
      </c>
      <c r="H31" s="8">
        <v>0.46998553217622802</v>
      </c>
      <c r="I31" s="8">
        <v>0.498935986664306</v>
      </c>
      <c r="J31" s="8">
        <v>0.52268269029060699</v>
      </c>
      <c r="K31" s="8">
        <v>0.53392165410741399</v>
      </c>
      <c r="L31" s="8">
        <v>0.54116142325513605</v>
      </c>
      <c r="N31" s="9">
        <f t="shared" si="1"/>
        <v>0.11352907460779837</v>
      </c>
      <c r="O31" s="9">
        <f t="shared" si="1"/>
        <v>0.12138609851133375</v>
      </c>
      <c r="P31" s="9">
        <f t="shared" si="1"/>
        <v>0.139862222960071</v>
      </c>
      <c r="Q31" s="9">
        <f t="shared" si="1"/>
        <v>0.13878646082106627</v>
      </c>
      <c r="R31" s="9">
        <f t="shared" si="1"/>
        <v>9.7678655508648626E-2</v>
      </c>
      <c r="S31" s="9">
        <f t="shared" si="1"/>
        <v>8.8084614624396096E-2</v>
      </c>
      <c r="T31" s="9">
        <f t="shared" si="2"/>
        <v>7.0270639207457908E-2</v>
      </c>
      <c r="U31" s="9">
        <f t="shared" si="2"/>
        <v>6.2528598448418071E-2</v>
      </c>
      <c r="V31" s="9">
        <f t="shared" si="2"/>
        <v>6.5863181228345447E-2</v>
      </c>
      <c r="W31" s="9">
        <f t="shared" si="2"/>
        <v>5.6328696357297758E-2</v>
      </c>
      <c r="X31" s="9">
        <f t="shared" si="2"/>
        <v>7.2390887770299228E-2</v>
      </c>
    </row>
    <row r="32" spans="1:24" s="7" customFormat="1" x14ac:dyDescent="0.2">
      <c r="A32" s="7" t="s">
        <v>42</v>
      </c>
      <c r="B32" s="8">
        <v>0.44842556393553001</v>
      </c>
      <c r="C32" s="8">
        <v>0.4552769539582</v>
      </c>
      <c r="D32" s="8">
        <v>0.46492380966558799</v>
      </c>
      <c r="E32" s="8">
        <v>0.47944365149579998</v>
      </c>
      <c r="F32" s="8">
        <v>0.48619893689737298</v>
      </c>
      <c r="G32" s="8">
        <v>0.478654483374091</v>
      </c>
      <c r="H32" s="8">
        <v>0.46926979391003998</v>
      </c>
      <c r="I32" s="8">
        <v>0.50428221217275304</v>
      </c>
      <c r="J32" s="8">
        <v>0.52594885671251401</v>
      </c>
      <c r="K32" s="8">
        <v>0.53575580078170004</v>
      </c>
      <c r="L32" s="8">
        <v>0.54297772612716599</v>
      </c>
      <c r="N32" s="9">
        <f t="shared" si="1"/>
        <v>6.8427691453684769E-2</v>
      </c>
      <c r="O32" s="9">
        <f t="shared" si="1"/>
        <v>4.6428904125880743E-2</v>
      </c>
      <c r="P32" s="9">
        <f t="shared" si="1"/>
        <v>5.5226076437640881E-2</v>
      </c>
      <c r="Q32" s="9">
        <f t="shared" si="1"/>
        <v>8.5810170456227741E-2</v>
      </c>
      <c r="R32" s="9">
        <f t="shared" si="1"/>
        <v>0.11206101195953244</v>
      </c>
      <c r="S32" s="9">
        <f t="shared" si="1"/>
        <v>9.318582736870229E-2</v>
      </c>
      <c r="T32" s="9">
        <f t="shared" si="2"/>
        <v>6.8640730201299238E-2</v>
      </c>
      <c r="U32" s="9">
        <f t="shared" si="2"/>
        <v>7.3913861584992357E-2</v>
      </c>
      <c r="V32" s="9">
        <f t="shared" si="2"/>
        <v>7.2523601780897895E-2</v>
      </c>
      <c r="W32" s="9">
        <f t="shared" si="2"/>
        <v>5.9957434301286083E-2</v>
      </c>
      <c r="X32" s="9">
        <f t="shared" si="2"/>
        <v>7.5990158830087307E-2</v>
      </c>
    </row>
    <row r="33" spans="1:24" s="7" customFormat="1" x14ac:dyDescent="0.2">
      <c r="A33" s="7" t="s">
        <v>43</v>
      </c>
      <c r="B33" s="8">
        <v>0.458488011300964</v>
      </c>
      <c r="C33" s="8">
        <v>0.46574275211202698</v>
      </c>
      <c r="D33" s="8">
        <v>0.47456162739160501</v>
      </c>
      <c r="E33" s="8">
        <v>0.48560563141817997</v>
      </c>
      <c r="F33" s="8">
        <v>0.4901868424725</v>
      </c>
      <c r="G33" s="8">
        <v>0.48414315926291501</v>
      </c>
      <c r="H33" s="8">
        <v>0.473495917794654</v>
      </c>
      <c r="I33" s="8">
        <v>0.50595774039826702</v>
      </c>
      <c r="J33" s="8">
        <v>0.52602280057791895</v>
      </c>
      <c r="K33" s="8">
        <v>0.53636825790910503</v>
      </c>
      <c r="L33" s="8">
        <v>0.54671711572270498</v>
      </c>
      <c r="N33" s="9">
        <f t="shared" si="1"/>
        <v>9.2402679219035555E-2</v>
      </c>
      <c r="O33" s="9">
        <f t="shared" si="1"/>
        <v>7.0483962475962114E-2</v>
      </c>
      <c r="P33" s="9">
        <f t="shared" si="1"/>
        <v>7.7100793053598293E-2</v>
      </c>
      <c r="Q33" s="9">
        <f t="shared" si="1"/>
        <v>9.9765388027662993E-2</v>
      </c>
      <c r="R33" s="9">
        <f t="shared" si="1"/>
        <v>0.12118236943878768</v>
      </c>
      <c r="S33" s="9">
        <f t="shared" si="1"/>
        <v>0.10572126347365018</v>
      </c>
      <c r="T33" s="9">
        <f t="shared" si="2"/>
        <v>7.8264635623263912E-2</v>
      </c>
      <c r="U33" s="9">
        <f t="shared" si="2"/>
        <v>7.7482048095286915E-2</v>
      </c>
      <c r="V33" s="9">
        <f t="shared" si="2"/>
        <v>7.2674389333416745E-2</v>
      </c>
      <c r="W33" s="9">
        <f t="shared" si="2"/>
        <v>6.1169140239768716E-2</v>
      </c>
      <c r="X33" s="9">
        <f t="shared" si="2"/>
        <v>8.3400308844029603E-2</v>
      </c>
    </row>
    <row r="34" spans="1:24" s="7" customFormat="1" x14ac:dyDescent="0.2">
      <c r="A34" s="7" t="s">
        <v>44</v>
      </c>
      <c r="B34" s="8">
        <v>0.42127736788629799</v>
      </c>
      <c r="C34" s="8">
        <v>0.43660525282767898</v>
      </c>
      <c r="D34" s="8">
        <v>0.45024170291471699</v>
      </c>
      <c r="E34" s="8">
        <v>0.45445339760208697</v>
      </c>
      <c r="F34" s="8">
        <v>0.45385436803836399</v>
      </c>
      <c r="G34" s="8">
        <v>0.45628548895184901</v>
      </c>
      <c r="H34" s="8">
        <v>0.43912774485176498</v>
      </c>
      <c r="I34" s="8">
        <v>0.48083569051391301</v>
      </c>
      <c r="J34" s="8">
        <v>0.51153504589724696</v>
      </c>
      <c r="K34" s="8">
        <v>0.53913814027423601</v>
      </c>
      <c r="L34" s="8">
        <v>0.54979315214245295</v>
      </c>
      <c r="N34" s="9" t="str">
        <f t="shared" si="1"/>
        <v/>
      </c>
      <c r="O34" s="9" t="str">
        <f t="shared" si="1"/>
        <v/>
      </c>
      <c r="P34" s="9" t="str">
        <f t="shared" si="1"/>
        <v/>
      </c>
      <c r="Q34" s="9" t="str">
        <f t="shared" si="1"/>
        <v/>
      </c>
      <c r="R34" s="9">
        <f t="shared" si="1"/>
        <v>3.8080730953001352E-2</v>
      </c>
      <c r="S34" s="9">
        <f t="shared" si="1"/>
        <v>4.2097895417226194E-2</v>
      </c>
      <c r="T34" s="9" t="str">
        <f t="shared" si="2"/>
        <v/>
      </c>
      <c r="U34" s="9" t="str">
        <f t="shared" si="2"/>
        <v/>
      </c>
      <c r="V34" s="9">
        <f t="shared" si="2"/>
        <v>4.3130720526991739E-2</v>
      </c>
      <c r="W34" s="9">
        <f t="shared" si="2"/>
        <v>6.6649169388826701E-2</v>
      </c>
      <c r="X34" s="9">
        <f t="shared" si="2"/>
        <v>8.9495927055588842E-2</v>
      </c>
    </row>
    <row r="35" spans="1:24" x14ac:dyDescent="0.2">
      <c r="A35" s="1" t="s">
        <v>45</v>
      </c>
      <c r="B35" s="2">
        <v>0.45773624140904701</v>
      </c>
      <c r="C35" s="2">
        <v>0.474803720216252</v>
      </c>
      <c r="D35" s="2">
        <v>0.48927737544400401</v>
      </c>
      <c r="E35" s="2">
        <v>0.492514355542571</v>
      </c>
      <c r="F35" s="2">
        <v>0.47588919349103198</v>
      </c>
      <c r="G35" s="2">
        <v>0.47115830009973902</v>
      </c>
      <c r="H35" s="2">
        <v>0.46671165755795602</v>
      </c>
      <c r="I35" s="2">
        <v>0.491713817775012</v>
      </c>
      <c r="J35" s="2">
        <v>0.52295885597330305</v>
      </c>
      <c r="K35" s="2">
        <v>0.55382306783413204</v>
      </c>
      <c r="L35" s="2">
        <v>0.56040180886055602</v>
      </c>
      <c r="N35" s="4">
        <f t="shared" si="1"/>
        <v>9.0611497282225395E-2</v>
      </c>
      <c r="O35" s="4">
        <f t="shared" si="1"/>
        <v>9.1310096637135407E-2</v>
      </c>
      <c r="P35" s="4">
        <f t="shared" si="1"/>
        <v>0.11050076258913832</v>
      </c>
      <c r="Q35" s="4">
        <f t="shared" si="1"/>
        <v>0.11541177920572165</v>
      </c>
      <c r="R35" s="4">
        <f t="shared" si="1"/>
        <v>8.8479998478380617E-2</v>
      </c>
      <c r="S35" s="4">
        <f t="shared" si="1"/>
        <v>7.6065500286180754E-2</v>
      </c>
      <c r="T35" s="4">
        <f t="shared" si="2"/>
        <v>6.2815235497138744E-2</v>
      </c>
      <c r="U35" s="4">
        <f t="shared" si="2"/>
        <v>4.7148346887485149E-2</v>
      </c>
      <c r="V35" s="4">
        <f t="shared" si="2"/>
        <v>6.642634285311777E-2</v>
      </c>
      <c r="W35" s="4">
        <f t="shared" si="2"/>
        <v>9.5702327780349261E-2</v>
      </c>
      <c r="X35" s="4">
        <f t="shared" si="2"/>
        <v>0.11051853936144274</v>
      </c>
    </row>
    <row r="36" spans="1:24" x14ac:dyDescent="0.2">
      <c r="A36" s="1" t="s">
        <v>46</v>
      </c>
      <c r="B36" s="2">
        <v>0.44550614458635401</v>
      </c>
      <c r="C36" s="2">
        <v>0.45236511168153498</v>
      </c>
      <c r="D36" s="2">
        <v>0.46903254009830397</v>
      </c>
      <c r="E36" s="2">
        <v>0.498946502579239</v>
      </c>
      <c r="F36" s="2">
        <v>0.503237333154677</v>
      </c>
      <c r="G36" s="2">
        <v>0.48443005744786999</v>
      </c>
      <c r="H36" s="2">
        <v>0.47472641284280698</v>
      </c>
      <c r="I36" s="2">
        <v>0.50456501583783098</v>
      </c>
      <c r="J36" s="2">
        <v>0.52777908289423303</v>
      </c>
      <c r="K36" s="2">
        <v>0.54315607668773902</v>
      </c>
      <c r="L36" s="2">
        <v>0.54825557254882895</v>
      </c>
      <c r="N36" s="4">
        <f t="shared" si="1"/>
        <v>6.1471824691205157E-2</v>
      </c>
      <c r="O36" s="4">
        <f t="shared" si="1"/>
        <v>3.9736195663335305E-2</v>
      </c>
      <c r="P36" s="4">
        <f t="shared" si="1"/>
        <v>6.4551560320200707E-2</v>
      </c>
      <c r="Q36" s="4">
        <f t="shared" si="1"/>
        <v>0.12997885220479999</v>
      </c>
      <c r="R36" s="4">
        <f t="shared" si="1"/>
        <v>0.15103217118291123</v>
      </c>
      <c r="S36" s="4">
        <f t="shared" si="1"/>
        <v>0.10637650235803231</v>
      </c>
      <c r="T36" s="4">
        <f t="shared" si="2"/>
        <v>8.1066770224365925E-2</v>
      </c>
      <c r="U36" s="4">
        <f t="shared" si="2"/>
        <v>7.4516117164711737E-2</v>
      </c>
      <c r="V36" s="4">
        <f t="shared" si="2"/>
        <v>7.6255829261646868E-2</v>
      </c>
      <c r="W36" s="4">
        <f t="shared" si="2"/>
        <v>7.4598390966695849E-2</v>
      </c>
      <c r="X36" s="4">
        <f t="shared" si="2"/>
        <v>8.6448987132366373E-2</v>
      </c>
    </row>
    <row r="37" spans="1:24" x14ac:dyDescent="0.2">
      <c r="A37" s="1" t="s">
        <v>47</v>
      </c>
      <c r="B37" s="2">
        <v>0.454131911033469</v>
      </c>
      <c r="C37" s="2">
        <v>0.46148505839144499</v>
      </c>
      <c r="D37" s="2">
        <v>0.48019888773296299</v>
      </c>
      <c r="E37" s="2">
        <v>0.50539598357059201</v>
      </c>
      <c r="F37" s="2">
        <v>0.50714695860370096</v>
      </c>
      <c r="G37" s="2">
        <v>0.48949410478725502</v>
      </c>
      <c r="H37" s="2">
        <v>0.47574182938335802</v>
      </c>
      <c r="I37" s="2">
        <v>0.50307796061033305</v>
      </c>
      <c r="J37" s="2">
        <v>0.52496192482231696</v>
      </c>
      <c r="K37" s="2">
        <v>0.54154257751849</v>
      </c>
      <c r="L37" s="2">
        <v>0.55034823586402504</v>
      </c>
      <c r="N37" s="4">
        <f t="shared" si="1"/>
        <v>8.2023747849258477E-2</v>
      </c>
      <c r="O37" s="4">
        <f t="shared" si="1"/>
        <v>6.06978888884524E-2</v>
      </c>
      <c r="P37" s="4">
        <f t="shared" si="1"/>
        <v>8.9895543479797002E-2</v>
      </c>
      <c r="Q37" s="4">
        <f t="shared" si="1"/>
        <v>0.14458518192201919</v>
      </c>
      <c r="R37" s="4">
        <f t="shared" si="1"/>
        <v>0.15997448204226639</v>
      </c>
      <c r="S37" s="4">
        <f t="shared" si="1"/>
        <v>0.1179421409821948</v>
      </c>
      <c r="T37" s="4">
        <f t="shared" si="2"/>
        <v>8.3379119085159825E-2</v>
      </c>
      <c r="U37" s="4">
        <f t="shared" si="2"/>
        <v>7.1349300681394334E-2</v>
      </c>
      <c r="V37" s="4">
        <f t="shared" si="2"/>
        <v>7.051103395785363E-2</v>
      </c>
      <c r="W37" s="4">
        <f t="shared" si="2"/>
        <v>7.1406189524939823E-2</v>
      </c>
      <c r="X37" s="4">
        <f t="shared" si="2"/>
        <v>9.0595907023456768E-2</v>
      </c>
    </row>
    <row r="38" spans="1:24" x14ac:dyDescent="0.2">
      <c r="A38" s="1" t="s">
        <v>48</v>
      </c>
      <c r="B38" s="2">
        <v>0.47341332977745298</v>
      </c>
      <c r="C38" s="2">
        <v>0.484913859354347</v>
      </c>
      <c r="D38" s="2">
        <v>0.49525411164664701</v>
      </c>
      <c r="E38" s="2">
        <v>0.49878676547217699</v>
      </c>
      <c r="F38" s="2">
        <v>0.49041878111610698</v>
      </c>
      <c r="G38" s="2">
        <v>0.48280046736330401</v>
      </c>
      <c r="H38" s="2">
        <v>0.459204121481605</v>
      </c>
      <c r="I38" s="2">
        <v>0.48113091368577998</v>
      </c>
      <c r="J38" s="2">
        <v>0.50970130380934497</v>
      </c>
      <c r="K38" s="2">
        <v>0.54178177090191304</v>
      </c>
      <c r="L38" s="2">
        <v>0.55675815507184001</v>
      </c>
      <c r="N38" s="4">
        <f t="shared" si="1"/>
        <v>0.1279640406724134</v>
      </c>
      <c r="O38" s="4">
        <f t="shared" si="1"/>
        <v>0.11454769240572826</v>
      </c>
      <c r="P38" s="4">
        <f t="shared" si="1"/>
        <v>0.12406601298479814</v>
      </c>
      <c r="Q38" s="4">
        <f t="shared" si="1"/>
        <v>0.12961709086974826</v>
      </c>
      <c r="R38" s="4">
        <f t="shared" si="1"/>
        <v>0.12171287229090844</v>
      </c>
      <c r="S38" s="4">
        <f t="shared" si="1"/>
        <v>0.10265472632386574</v>
      </c>
      <c r="T38" s="4">
        <f t="shared" si="2"/>
        <v>4.5718761488452886E-2</v>
      </c>
      <c r="U38" s="4" t="str">
        <f t="shared" si="2"/>
        <v/>
      </c>
      <c r="V38" s="4">
        <f t="shared" si="2"/>
        <v>3.9391323352241381E-2</v>
      </c>
      <c r="W38" s="4">
        <f t="shared" si="2"/>
        <v>7.1879417821534952E-2</v>
      </c>
      <c r="X38" s="4">
        <f t="shared" si="2"/>
        <v>0.10329810391779048</v>
      </c>
    </row>
    <row r="39" spans="1:24" x14ac:dyDescent="0.2">
      <c r="A39" s="1" t="s">
        <v>49</v>
      </c>
      <c r="B39" s="2">
        <v>0.45056248204994098</v>
      </c>
      <c r="C39" s="2">
        <v>0.45599276576188202</v>
      </c>
      <c r="D39" s="2">
        <v>0.46783215865800998</v>
      </c>
      <c r="E39" s="2">
        <v>0.493406013722339</v>
      </c>
      <c r="F39" s="2">
        <v>0.49240463921882899</v>
      </c>
      <c r="G39" s="2">
        <v>0.481623451800891</v>
      </c>
      <c r="H39" s="2">
        <v>0.46945835103219802</v>
      </c>
      <c r="I39" s="2">
        <v>0.49516179753072997</v>
      </c>
      <c r="J39" s="2">
        <v>0.52169897872184301</v>
      </c>
      <c r="K39" s="2">
        <v>0.55402174160088202</v>
      </c>
      <c r="L39" s="2">
        <v>0.56458463961590599</v>
      </c>
      <c r="N39" s="4">
        <f t="shared" si="1"/>
        <v>7.3519155169018191E-2</v>
      </c>
      <c r="O39" s="4">
        <f t="shared" si="1"/>
        <v>4.8074157975817933E-2</v>
      </c>
      <c r="P39" s="4">
        <f t="shared" si="1"/>
        <v>6.1827084242322305E-2</v>
      </c>
      <c r="Q39" s="4">
        <f t="shared" si="1"/>
        <v>0.11743114376950703</v>
      </c>
      <c r="R39" s="4">
        <f t="shared" si="1"/>
        <v>0.12625503642111768</v>
      </c>
      <c r="S39" s="4">
        <f t="shared" si="1"/>
        <v>9.9966572809973675E-2</v>
      </c>
      <c r="T39" s="4">
        <f t="shared" si="2"/>
        <v>6.9070120337469509E-2</v>
      </c>
      <c r="U39" s="4">
        <f t="shared" si="2"/>
        <v>5.449112671344003E-2</v>
      </c>
      <c r="V39" s="4">
        <f t="shared" si="2"/>
        <v>6.385718033799459E-2</v>
      </c>
      <c r="W39" s="4">
        <f t="shared" si="2"/>
        <v>9.6095390694012517E-2</v>
      </c>
      <c r="X39" s="4">
        <f t="shared" si="2"/>
        <v>0.11880743320044052</v>
      </c>
    </row>
    <row r="40" spans="1:24" x14ac:dyDescent="0.2">
      <c r="A40" s="1" t="s">
        <v>50</v>
      </c>
      <c r="B40" s="2">
        <v>0.454332289836967</v>
      </c>
      <c r="C40" s="2">
        <v>0.461599657713617</v>
      </c>
      <c r="D40" s="2">
        <v>0.47537958218791598</v>
      </c>
      <c r="E40" s="2">
        <v>0.49590942850352399</v>
      </c>
      <c r="F40" s="2">
        <v>0.49075368061878699</v>
      </c>
      <c r="G40" s="2">
        <v>0.48214571571721698</v>
      </c>
      <c r="H40" s="2">
        <v>0.46818274014734901</v>
      </c>
      <c r="I40" s="2">
        <v>0.49305757520136001</v>
      </c>
      <c r="J40" s="2">
        <v>0.51788029587352402</v>
      </c>
      <c r="K40" s="2">
        <v>0.54488050538073995</v>
      </c>
      <c r="L40" s="2">
        <v>0.55804116280150595</v>
      </c>
      <c r="N40" s="4">
        <f t="shared" si="1"/>
        <v>8.2501174382569209E-2</v>
      </c>
      <c r="O40" s="4">
        <f t="shared" si="1"/>
        <v>6.0961289093693249E-2</v>
      </c>
      <c r="P40" s="4">
        <f t="shared" si="1"/>
        <v>7.8957284832402719E-2</v>
      </c>
      <c r="Q40" s="4">
        <f t="shared" si="1"/>
        <v>0.12310070101945847</v>
      </c>
      <c r="R40" s="4">
        <f t="shared" si="1"/>
        <v>0.12247887289599335</v>
      </c>
      <c r="S40" s="4">
        <f t="shared" si="1"/>
        <v>0.10115935702344014</v>
      </c>
      <c r="T40" s="4">
        <f t="shared" si="2"/>
        <v>6.6165246072966921E-2</v>
      </c>
      <c r="U40" s="4">
        <f t="shared" si="2"/>
        <v>5.0009997947008333E-2</v>
      </c>
      <c r="V40" s="4">
        <f t="shared" si="2"/>
        <v>5.6070059156406504E-2</v>
      </c>
      <c r="W40" s="4">
        <f t="shared" si="2"/>
        <v>7.8010059137907151E-2</v>
      </c>
      <c r="X40" s="4">
        <f t="shared" si="2"/>
        <v>0.10584057228140087</v>
      </c>
    </row>
    <row r="41" spans="1:24" x14ac:dyDescent="0.2">
      <c r="A41" s="1" t="s">
        <v>51</v>
      </c>
      <c r="B41" s="2">
        <v>0.45748898181158798</v>
      </c>
      <c r="C41" s="2">
        <v>0.45925154197010698</v>
      </c>
      <c r="D41" s="2">
        <v>0.46871544150967698</v>
      </c>
      <c r="E41" s="2">
        <v>0.49692971785641299</v>
      </c>
      <c r="F41" s="2">
        <v>0.50339823341372902</v>
      </c>
      <c r="G41" s="2">
        <v>0.48871620880869299</v>
      </c>
      <c r="H41" s="2">
        <v>0.46002189577172398</v>
      </c>
      <c r="I41" s="2">
        <v>0.48223630332370598</v>
      </c>
      <c r="J41" s="2">
        <v>0.509606627919439</v>
      </c>
      <c r="K41" s="2">
        <v>0.54654115302948503</v>
      </c>
      <c r="L41" s="2">
        <v>0.56700259077770898</v>
      </c>
      <c r="N41" s="4">
        <f t="shared" si="1"/>
        <v>9.0022371634293163E-2</v>
      </c>
      <c r="O41" s="4">
        <f t="shared" si="1"/>
        <v>5.5564274896336086E-2</v>
      </c>
      <c r="P41" s="4">
        <f t="shared" si="1"/>
        <v>6.3831849493255932E-2</v>
      </c>
      <c r="Q41" s="4">
        <f t="shared" si="1"/>
        <v>0.125411380392767</v>
      </c>
      <c r="R41" s="4">
        <f t="shared" si="1"/>
        <v>0.15140019112562797</v>
      </c>
      <c r="S41" s="4">
        <f t="shared" si="1"/>
        <v>0.1161655257232368</v>
      </c>
      <c r="T41" s="4">
        <f t="shared" si="2"/>
        <v>4.7581031180373712E-2</v>
      </c>
      <c r="U41" s="4" t="str">
        <f t="shared" si="2"/>
        <v/>
      </c>
      <c r="V41" s="4">
        <f t="shared" si="2"/>
        <v>3.9198258712690004E-2</v>
      </c>
      <c r="W41" s="4">
        <f t="shared" si="2"/>
        <v>8.129554072947176E-2</v>
      </c>
      <c r="X41" s="4">
        <f t="shared" si="2"/>
        <v>0.1235989587629871</v>
      </c>
    </row>
    <row r="42" spans="1:24" x14ac:dyDescent="0.2">
      <c r="A42" s="1" t="s">
        <v>52</v>
      </c>
      <c r="B42" s="2">
        <v>0.46179638900131598</v>
      </c>
      <c r="C42" s="2">
        <v>0.46604968310626399</v>
      </c>
      <c r="D42" s="2">
        <v>0.47701643604187</v>
      </c>
      <c r="E42" s="2">
        <v>0.498084014308385</v>
      </c>
      <c r="F42" s="2">
        <v>0.49852705406375297</v>
      </c>
      <c r="G42" s="2">
        <v>0.487600145000751</v>
      </c>
      <c r="H42" s="2">
        <v>0.46259757337870699</v>
      </c>
      <c r="I42" s="2">
        <v>0.48218845319283299</v>
      </c>
      <c r="J42" s="2">
        <v>0.50841214942909196</v>
      </c>
      <c r="K42" s="2">
        <v>0.54418053137927203</v>
      </c>
      <c r="L42" s="2">
        <v>0.565623125171829</v>
      </c>
      <c r="N42" s="4">
        <f t="shared" si="1"/>
        <v>0.10028528590591068</v>
      </c>
      <c r="O42" s="4">
        <f t="shared" si="1"/>
        <v>7.1189426394461242E-2</v>
      </c>
      <c r="P42" s="4">
        <f t="shared" si="1"/>
        <v>8.2672411556611758E-2</v>
      </c>
      <c r="Q42" s="4">
        <f t="shared" si="1"/>
        <v>0.12802554959359469</v>
      </c>
      <c r="R42" s="4">
        <f t="shared" si="1"/>
        <v>0.14025856117485302</v>
      </c>
      <c r="S42" s="4">
        <f t="shared" si="1"/>
        <v>0.11361657824721827</v>
      </c>
      <c r="T42" s="4">
        <f t="shared" si="2"/>
        <v>5.3446471561173325E-2</v>
      </c>
      <c r="U42" s="4" t="str">
        <f t="shared" si="2"/>
        <v/>
      </c>
      <c r="V42" s="4">
        <f t="shared" si="2"/>
        <v>3.6762458432175071E-2</v>
      </c>
      <c r="W42" s="4">
        <f t="shared" si="2"/>
        <v>7.6625206849623817E-2</v>
      </c>
      <c r="X42" s="4">
        <f t="shared" si="2"/>
        <v>0.12086534494247503</v>
      </c>
    </row>
    <row r="43" spans="1:24" x14ac:dyDescent="0.2">
      <c r="A43" s="1" t="s">
        <v>53</v>
      </c>
      <c r="B43" s="2">
        <v>0.457856441408452</v>
      </c>
      <c r="C43" s="2">
        <v>0.46083966138251697</v>
      </c>
      <c r="D43" s="2">
        <v>0.46932554964416301</v>
      </c>
      <c r="E43" s="2">
        <v>0.49426716950507599</v>
      </c>
      <c r="F43" s="2">
        <v>0.50011301550124998</v>
      </c>
      <c r="G43" s="2">
        <v>0.49384185145233001</v>
      </c>
      <c r="H43" s="2">
        <v>0.46992041012316099</v>
      </c>
      <c r="I43" s="2">
        <v>0.485194821903428</v>
      </c>
      <c r="J43" s="2">
        <v>0.50578199410010205</v>
      </c>
      <c r="K43" s="2">
        <v>0.53102895540513895</v>
      </c>
      <c r="L43" s="2">
        <v>0.55028188766016495</v>
      </c>
      <c r="N43" s="4">
        <f t="shared" si="1"/>
        <v>9.0897888197921439E-2</v>
      </c>
      <c r="O43" s="4">
        <f t="shared" si="1"/>
        <v>5.9214479550670163E-2</v>
      </c>
      <c r="P43" s="4">
        <f t="shared" si="1"/>
        <v>6.5216596842331054E-2</v>
      </c>
      <c r="Q43" s="4">
        <f t="shared" si="1"/>
        <v>0.11938142865559498</v>
      </c>
      <c r="R43" s="4">
        <f t="shared" si="1"/>
        <v>0.14388605960659895</v>
      </c>
      <c r="S43" s="4">
        <f t="shared" si="1"/>
        <v>0.12787184017094111</v>
      </c>
      <c r="T43" s="4">
        <f t="shared" si="2"/>
        <v>7.0122340554433782E-2</v>
      </c>
      <c r="U43" s="4">
        <f t="shared" si="2"/>
        <v>3.3265564863614872E-2</v>
      </c>
      <c r="V43" s="4">
        <f t="shared" si="2"/>
        <v>3.1399002212641136E-2</v>
      </c>
      <c r="W43" s="4">
        <f t="shared" si="2"/>
        <v>5.0605683204296925E-2</v>
      </c>
      <c r="X43" s="4">
        <f t="shared" si="2"/>
        <v>9.0464428307158951E-2</v>
      </c>
    </row>
    <row r="44" spans="1:24" s="7" customFormat="1" x14ac:dyDescent="0.2">
      <c r="A44" s="7" t="s">
        <v>54</v>
      </c>
      <c r="B44" s="8">
        <v>0.45799869592769299</v>
      </c>
      <c r="C44" s="8">
        <v>0.464376833391966</v>
      </c>
      <c r="D44" s="8">
        <v>0.46771676830040099</v>
      </c>
      <c r="E44" s="8">
        <v>0.480910269529566</v>
      </c>
      <c r="F44" s="8">
        <v>0.49351836432742802</v>
      </c>
      <c r="G44" s="8">
        <v>0.497397501176427</v>
      </c>
      <c r="H44" s="8">
        <v>0.49672965627523502</v>
      </c>
      <c r="I44" s="8">
        <v>0.51039017043467105</v>
      </c>
      <c r="J44" s="8">
        <v>0.51721589574895799</v>
      </c>
      <c r="K44" s="8">
        <v>0.52441502074852298</v>
      </c>
      <c r="L44" s="8">
        <v>0.53176111099461298</v>
      </c>
      <c r="N44" s="9">
        <f t="shared" si="1"/>
        <v>9.1236826652405512E-2</v>
      </c>
      <c r="O44" s="9">
        <f t="shared" si="1"/>
        <v>6.7344473826401297E-2</v>
      </c>
      <c r="P44" s="9">
        <f t="shared" si="1"/>
        <v>6.1565185600465311E-2</v>
      </c>
      <c r="Q44" s="9">
        <f t="shared" si="1"/>
        <v>8.9131663549877782E-2</v>
      </c>
      <c r="R44" s="9">
        <f t="shared" si="1"/>
        <v>0.12880240988765967</v>
      </c>
      <c r="S44" s="9">
        <f t="shared" si="1"/>
        <v>0.13599249091272569</v>
      </c>
      <c r="T44" s="9">
        <f t="shared" si="2"/>
        <v>0.13117347309247007</v>
      </c>
      <c r="U44" s="9">
        <f t="shared" si="2"/>
        <v>8.6921302428869085E-2</v>
      </c>
      <c r="V44" s="9">
        <f t="shared" si="2"/>
        <v>5.4715203440819815E-2</v>
      </c>
      <c r="W44" s="9">
        <f t="shared" si="2"/>
        <v>3.7520450717715814E-2</v>
      </c>
      <c r="X44" s="9">
        <f t="shared" si="2"/>
        <v>5.3762787582108951E-2</v>
      </c>
    </row>
    <row r="45" spans="1:24" s="7" customFormat="1" x14ac:dyDescent="0.2">
      <c r="A45" s="7" t="s">
        <v>55</v>
      </c>
      <c r="B45" s="8">
        <v>0.44671928321147603</v>
      </c>
      <c r="C45" s="8">
        <v>0.44984402512680199</v>
      </c>
      <c r="D45" s="8">
        <v>0.45271220216228802</v>
      </c>
      <c r="E45" s="8">
        <v>0.46010720017245699</v>
      </c>
      <c r="F45" s="8">
        <v>0.465054991108107</v>
      </c>
      <c r="G45" s="8">
        <v>0.46835429979658899</v>
      </c>
      <c r="H45" s="8">
        <v>0.47513006672094998</v>
      </c>
      <c r="I45" s="8">
        <v>0.50560891770601901</v>
      </c>
      <c r="J45" s="8">
        <v>0.52405460772377699</v>
      </c>
      <c r="K45" s="8">
        <v>0.52516625186203603</v>
      </c>
      <c r="L45" s="8">
        <v>0.52854537170390803</v>
      </c>
      <c r="N45" s="9">
        <f t="shared" si="1"/>
        <v>6.436227297269248E-2</v>
      </c>
      <c r="O45" s="9">
        <f t="shared" si="1"/>
        <v>3.3941617620806053E-2</v>
      </c>
      <c r="P45" s="9" t="str">
        <f t="shared" si="1"/>
        <v/>
      </c>
      <c r="Q45" s="9">
        <f t="shared" si="1"/>
        <v>4.2018339149433315E-2</v>
      </c>
      <c r="R45" s="9">
        <f t="shared" si="1"/>
        <v>6.3699413513273795E-2</v>
      </c>
      <c r="S45" s="9">
        <f t="shared" si="1"/>
        <v>6.9661521011331828E-2</v>
      </c>
      <c r="T45" s="9">
        <f t="shared" si="2"/>
        <v>8.1985987656822301E-2</v>
      </c>
      <c r="U45" s="9">
        <f t="shared" si="2"/>
        <v>7.6739199120252843E-2</v>
      </c>
      <c r="V45" s="9">
        <f t="shared" si="2"/>
        <v>6.8660817933873464E-2</v>
      </c>
      <c r="W45" s="9">
        <f t="shared" si="2"/>
        <v>3.9006711813694084E-2</v>
      </c>
      <c r="X45" s="9">
        <f t="shared" si="2"/>
        <v>4.7390327601399829E-2</v>
      </c>
    </row>
    <row r="46" spans="1:24" s="7" customFormat="1" x14ac:dyDescent="0.2">
      <c r="A46" s="7" t="s">
        <v>56</v>
      </c>
      <c r="B46" s="8">
        <v>0.45261709538161499</v>
      </c>
      <c r="C46" s="8">
        <v>0.45446791315004098</v>
      </c>
      <c r="D46" s="8">
        <v>0.45331962376189999</v>
      </c>
      <c r="E46" s="8">
        <v>0.45822662579586698</v>
      </c>
      <c r="F46" s="8">
        <v>0.46629446520526002</v>
      </c>
      <c r="G46" s="8">
        <v>0.469673020881065</v>
      </c>
      <c r="H46" s="8">
        <v>0.46896455976076001</v>
      </c>
      <c r="I46" s="8">
        <v>0.50435106662352402</v>
      </c>
      <c r="J46" s="8">
        <v>0.51942932395535002</v>
      </c>
      <c r="K46" s="8">
        <v>0.52349262063943802</v>
      </c>
      <c r="L46" s="8">
        <v>0.52650640814525196</v>
      </c>
      <c r="N46" s="9">
        <f t="shared" si="1"/>
        <v>7.8414517867622102E-2</v>
      </c>
      <c r="O46" s="9">
        <f t="shared" si="1"/>
        <v>4.4569368564252754E-2</v>
      </c>
      <c r="P46" s="9" t="str">
        <f t="shared" si="1"/>
        <v/>
      </c>
      <c r="Q46" s="9">
        <f t="shared" si="1"/>
        <v>3.7759346923693649E-2</v>
      </c>
      <c r="R46" s="9">
        <f t="shared" si="1"/>
        <v>6.653440699880786E-2</v>
      </c>
      <c r="S46" s="9">
        <f t="shared" si="1"/>
        <v>7.2673311874836166E-2</v>
      </c>
      <c r="T46" s="9">
        <f t="shared" si="2"/>
        <v>6.7945638276777354E-2</v>
      </c>
      <c r="U46" s="9">
        <f t="shared" si="2"/>
        <v>7.4060493267272376E-2</v>
      </c>
      <c r="V46" s="9">
        <f t="shared" si="2"/>
        <v>5.9228862824056483E-2</v>
      </c>
      <c r="W46" s="9">
        <f t="shared" si="2"/>
        <v>3.5695543079574676E-2</v>
      </c>
      <c r="X46" s="9">
        <f t="shared" si="2"/>
        <v>4.3349821669461663E-2</v>
      </c>
    </row>
    <row r="47" spans="1:24" s="7" customFormat="1" x14ac:dyDescent="0.2">
      <c r="A47" s="7" t="s">
        <v>57</v>
      </c>
      <c r="B47" s="8">
        <v>0.47529115543566602</v>
      </c>
      <c r="C47" s="8">
        <v>0.47748508975454501</v>
      </c>
      <c r="D47" s="8">
        <v>0.47731187195886798</v>
      </c>
      <c r="E47" s="8">
        <v>0.47968697567014901</v>
      </c>
      <c r="F47" s="8">
        <v>0.48666657897677501</v>
      </c>
      <c r="G47" s="8">
        <v>0.47966502227192798</v>
      </c>
      <c r="H47" s="8">
        <v>0.47074837486108601</v>
      </c>
      <c r="I47" s="8">
        <v>0.49574068515437703</v>
      </c>
      <c r="J47" s="8">
        <v>0.51301961365235005</v>
      </c>
      <c r="K47" s="8">
        <v>0.52115584404599002</v>
      </c>
      <c r="L47" s="8">
        <v>0.52510756548331305</v>
      </c>
      <c r="N47" s="9">
        <f t="shared" si="1"/>
        <v>0.13243818553460396</v>
      </c>
      <c r="O47" s="9">
        <f t="shared" si="1"/>
        <v>9.7473076254526836E-2</v>
      </c>
      <c r="P47" s="9">
        <f t="shared" si="1"/>
        <v>8.3342955153328679E-2</v>
      </c>
      <c r="Q47" s="9">
        <f t="shared" si="1"/>
        <v>8.6361233886521838E-2</v>
      </c>
      <c r="R47" s="9">
        <f t="shared" si="1"/>
        <v>0.11313062870401436</v>
      </c>
      <c r="S47" s="9">
        <f t="shared" si="1"/>
        <v>9.5493769400986306E-2</v>
      </c>
      <c r="T47" s="9">
        <f t="shared" si="2"/>
        <v>7.2007816358756971E-2</v>
      </c>
      <c r="U47" s="9">
        <f t="shared" si="2"/>
        <v>5.572391944006827E-2</v>
      </c>
      <c r="V47" s="9">
        <f t="shared" si="2"/>
        <v>4.6158075630952311E-2</v>
      </c>
      <c r="W47" s="9">
        <f t="shared" si="2"/>
        <v>3.1072385068196207E-2</v>
      </c>
      <c r="X47" s="9">
        <f t="shared" si="2"/>
        <v>4.0577809364770179E-2</v>
      </c>
    </row>
    <row r="48" spans="1:24" s="7" customFormat="1" x14ac:dyDescent="0.2">
      <c r="A48" s="7" t="s">
        <v>58</v>
      </c>
      <c r="B48" s="8">
        <v>0.47111900739355</v>
      </c>
      <c r="C48" s="8">
        <v>0.47429283622275498</v>
      </c>
      <c r="D48" s="8">
        <v>0.47442005757433398</v>
      </c>
      <c r="E48" s="8">
        <v>0.47813031953816598</v>
      </c>
      <c r="F48" s="8">
        <v>0.47961311358088099</v>
      </c>
      <c r="G48" s="8">
        <v>0.47359595014344702</v>
      </c>
      <c r="H48" s="8">
        <v>0.465235363514582</v>
      </c>
      <c r="I48" s="8">
        <v>0.48987990883411198</v>
      </c>
      <c r="J48" s="8">
        <v>0.506023577044037</v>
      </c>
      <c r="K48" s="8">
        <v>0.51658781665470399</v>
      </c>
      <c r="L48" s="8">
        <v>0.52056615577629595</v>
      </c>
      <c r="N48" s="9">
        <f t="shared" si="1"/>
        <v>0.12249754240552058</v>
      </c>
      <c r="O48" s="9">
        <f t="shared" si="1"/>
        <v>9.0135858027421634E-2</v>
      </c>
      <c r="P48" s="9">
        <f t="shared" si="1"/>
        <v>7.6779475539383801E-2</v>
      </c>
      <c r="Q48" s="9">
        <f t="shared" si="1"/>
        <v>8.283582885772045E-2</v>
      </c>
      <c r="R48" s="9">
        <f t="shared" si="1"/>
        <v>9.6997553802546266E-2</v>
      </c>
      <c r="S48" s="9">
        <f t="shared" si="1"/>
        <v>8.1632782266037429E-2</v>
      </c>
      <c r="T48" s="9">
        <f t="shared" si="2"/>
        <v>5.9453357181131983E-2</v>
      </c>
      <c r="U48" s="9">
        <f t="shared" si="2"/>
        <v>4.3242874544862531E-2</v>
      </c>
      <c r="V48" s="9">
        <f t="shared" si="2"/>
        <v>3.1891642144929344E-2</v>
      </c>
      <c r="W48" s="9" t="str">
        <f t="shared" si="2"/>
        <v/>
      </c>
      <c r="X48" s="9">
        <f t="shared" si="2"/>
        <v>3.1578338637270331E-2</v>
      </c>
    </row>
    <row r="49" spans="1:24" s="7" customFormat="1" x14ac:dyDescent="0.2">
      <c r="A49" s="7" t="s">
        <v>59</v>
      </c>
      <c r="B49" s="8">
        <v>0.463317838561915</v>
      </c>
      <c r="C49" s="8">
        <v>0.46729806262287399</v>
      </c>
      <c r="D49" s="8">
        <v>0.46552447113308598</v>
      </c>
      <c r="E49" s="8">
        <v>0.470149940693391</v>
      </c>
      <c r="F49" s="8">
        <v>0.474397788347525</v>
      </c>
      <c r="G49" s="8">
        <v>0.47033002938662899</v>
      </c>
      <c r="H49" s="8">
        <v>0.46586230175215299</v>
      </c>
      <c r="I49" s="8">
        <v>0.49049640504584202</v>
      </c>
      <c r="J49" s="8">
        <v>0.50748815224068899</v>
      </c>
      <c r="K49" s="8">
        <v>0.51791442167591395</v>
      </c>
      <c r="L49" s="8">
        <v>0.52324527760257999</v>
      </c>
      <c r="N49" s="9">
        <f t="shared" si="1"/>
        <v>0.10391032197082084</v>
      </c>
      <c r="O49" s="9">
        <f t="shared" si="1"/>
        <v>7.4058757684222432E-2</v>
      </c>
      <c r="P49" s="9">
        <f t="shared" si="1"/>
        <v>5.6589382920204212E-2</v>
      </c>
      <c r="Q49" s="9">
        <f t="shared" si="1"/>
        <v>6.4762429644452668E-2</v>
      </c>
      <c r="R49" s="9">
        <f t="shared" si="1"/>
        <v>8.506877441500893E-2</v>
      </c>
      <c r="S49" s="9">
        <f t="shared" si="1"/>
        <v>7.4173835554631973E-2</v>
      </c>
      <c r="T49" s="9">
        <f t="shared" si="2"/>
        <v>6.0881047061630555E-2</v>
      </c>
      <c r="U49" s="9">
        <f t="shared" si="2"/>
        <v>4.4555758107697407E-2</v>
      </c>
      <c r="V49" s="9">
        <f t="shared" si="2"/>
        <v>3.4878228093248698E-2</v>
      </c>
      <c r="W49" s="9" t="str">
        <f t="shared" si="2"/>
        <v/>
      </c>
      <c r="X49" s="9">
        <f t="shared" si="2"/>
        <v>3.688741225240677E-2</v>
      </c>
    </row>
    <row r="50" spans="1:24" s="7" customFormat="1" x14ac:dyDescent="0.2">
      <c r="A50" s="7" t="s">
        <v>60</v>
      </c>
      <c r="B50" s="8">
        <v>0.43217809296137699</v>
      </c>
      <c r="C50" s="8">
        <v>0.44282702645733502</v>
      </c>
      <c r="D50" s="8">
        <v>0.450093774592771</v>
      </c>
      <c r="E50" s="8">
        <v>0.466052849490388</v>
      </c>
      <c r="F50" s="8">
        <v>0.47795908615531002</v>
      </c>
      <c r="G50" s="8">
        <v>0.47694868508773902</v>
      </c>
      <c r="H50" s="8">
        <v>0.46313415083682502</v>
      </c>
      <c r="I50" s="8">
        <v>0.48768975566259498</v>
      </c>
      <c r="J50" s="8">
        <v>0.51284592500747495</v>
      </c>
      <c r="K50" s="8">
        <v>0.52277636255508098</v>
      </c>
      <c r="L50" s="8">
        <v>0.53299165133962401</v>
      </c>
      <c r="N50" s="9" t="str">
        <f t="shared" si="1"/>
        <v/>
      </c>
      <c r="O50" s="9" t="str">
        <f t="shared" si="1"/>
        <v/>
      </c>
      <c r="P50" s="9" t="str">
        <f t="shared" si="1"/>
        <v/>
      </c>
      <c r="Q50" s="9">
        <f t="shared" si="1"/>
        <v>5.548362642403637E-2</v>
      </c>
      <c r="R50" s="9">
        <f t="shared" si="1"/>
        <v>9.3214371090492021E-2</v>
      </c>
      <c r="S50" s="9">
        <f t="shared" si="1"/>
        <v>8.9290001515688555E-2</v>
      </c>
      <c r="T50" s="9">
        <f t="shared" si="2"/>
        <v>5.4668388109168076E-2</v>
      </c>
      <c r="U50" s="9">
        <f t="shared" si="2"/>
        <v>3.8578748400590168E-2</v>
      </c>
      <c r="V50" s="9">
        <f t="shared" si="2"/>
        <v>4.5803886875501298E-2</v>
      </c>
      <c r="W50" s="9">
        <f t="shared" si="2"/>
        <v>3.4278473809797427E-2</v>
      </c>
      <c r="X50" s="9">
        <f t="shared" si="2"/>
        <v>5.6201284112563643E-2</v>
      </c>
    </row>
    <row r="51" spans="1:24" s="7" customFormat="1" x14ac:dyDescent="0.2">
      <c r="A51" s="7" t="s">
        <v>61</v>
      </c>
      <c r="B51" s="8">
        <v>0.42858354416197603</v>
      </c>
      <c r="C51" s="8">
        <v>0.44771869934838099</v>
      </c>
      <c r="D51" s="8">
        <v>0.46098660911206601</v>
      </c>
      <c r="E51" s="8">
        <v>0.46528065515591499</v>
      </c>
      <c r="F51" s="8">
        <v>0.45709947089291603</v>
      </c>
      <c r="G51" s="8">
        <v>0.46783614441729399</v>
      </c>
      <c r="H51" s="8">
        <v>0.463510561334747</v>
      </c>
      <c r="I51" s="8">
        <v>0.49353246950146101</v>
      </c>
      <c r="J51" s="8">
        <v>0.50862967559322203</v>
      </c>
      <c r="K51" s="8">
        <v>0.51771392662677396</v>
      </c>
      <c r="L51" s="8">
        <v>0.51622769572092697</v>
      </c>
      <c r="N51" s="9" t="str">
        <f t="shared" si="1"/>
        <v/>
      </c>
      <c r="O51" s="9" t="str">
        <f t="shared" si="1"/>
        <v/>
      </c>
      <c r="P51" s="9">
        <f t="shared" si="1"/>
        <v>4.6289909681136221E-2</v>
      </c>
      <c r="Q51" s="9">
        <f t="shared" si="1"/>
        <v>5.3734815152214122E-2</v>
      </c>
      <c r="R51" s="9">
        <f t="shared" si="1"/>
        <v>4.5503109100051287E-2</v>
      </c>
      <c r="S51" s="9">
        <f t="shared" si="1"/>
        <v>6.8478120172740908E-2</v>
      </c>
      <c r="T51" s="9">
        <f t="shared" si="2"/>
        <v>5.5525565780893293E-2</v>
      </c>
      <c r="U51" s="9">
        <f t="shared" si="2"/>
        <v>5.1021327633750335E-2</v>
      </c>
      <c r="V51" s="9">
        <f t="shared" si="2"/>
        <v>3.7206041381461441E-2</v>
      </c>
      <c r="W51" s="9" t="str">
        <f t="shared" si="2"/>
        <v/>
      </c>
      <c r="X51" s="9" t="str">
        <f t="shared" si="2"/>
        <v/>
      </c>
    </row>
    <row r="52" spans="1:24" s="7" customFormat="1" x14ac:dyDescent="0.2">
      <c r="A52" s="7" t="s">
        <v>62</v>
      </c>
      <c r="B52" s="8">
        <v>0.46842304173945398</v>
      </c>
      <c r="C52" s="8">
        <v>0.49018429084044701</v>
      </c>
      <c r="D52" s="8">
        <v>0.50547185058545596</v>
      </c>
      <c r="E52" s="8">
        <v>0.50644827833350703</v>
      </c>
      <c r="F52" s="8">
        <v>0.47807414319504099</v>
      </c>
      <c r="G52" s="8">
        <v>0.47956720685300103</v>
      </c>
      <c r="H52" s="8">
        <v>0.47368745235708998</v>
      </c>
      <c r="I52" s="8">
        <v>0.49185637718663999</v>
      </c>
      <c r="J52" s="8">
        <v>0.50886388769187396</v>
      </c>
      <c r="K52" s="8">
        <v>0.51807500215129199</v>
      </c>
      <c r="L52" s="8">
        <v>0.52084000280881204</v>
      </c>
      <c r="N52" s="9">
        <f t="shared" si="1"/>
        <v>0.11607408087321081</v>
      </c>
      <c r="O52" s="9">
        <f t="shared" si="1"/>
        <v>0.12666148774792907</v>
      </c>
      <c r="P52" s="9">
        <f t="shared" si="1"/>
        <v>0.14725696243997621</v>
      </c>
      <c r="Q52" s="9">
        <f t="shared" si="1"/>
        <v>0.14696834489086075</v>
      </c>
      <c r="R52" s="9">
        <f t="shared" si="1"/>
        <v>9.3477535894703312E-2</v>
      </c>
      <c r="S52" s="9">
        <f t="shared" si="1"/>
        <v>9.5270371452396363E-2</v>
      </c>
      <c r="T52" s="9">
        <f t="shared" si="2"/>
        <v>7.8700806110511667E-2</v>
      </c>
      <c r="U52" s="9">
        <f t="shared" si="2"/>
        <v>4.7451939845061464E-2</v>
      </c>
      <c r="V52" s="9">
        <f t="shared" si="2"/>
        <v>3.7683650564219295E-2</v>
      </c>
      <c r="W52" s="9" t="str">
        <f t="shared" si="2"/>
        <v/>
      </c>
      <c r="X52" s="9">
        <f t="shared" si="2"/>
        <v>3.2121006776005601E-2</v>
      </c>
    </row>
    <row r="53" spans="1:24" s="7" customFormat="1" x14ac:dyDescent="0.2">
      <c r="A53" s="7" t="s">
        <v>63</v>
      </c>
      <c r="B53" s="8">
        <v>0.44634962385986798</v>
      </c>
      <c r="C53" s="8">
        <v>0.45894940006359902</v>
      </c>
      <c r="D53" s="8">
        <v>0.47552528532223498</v>
      </c>
      <c r="E53" s="8">
        <v>0.492471439461734</v>
      </c>
      <c r="F53" s="8">
        <v>0.47973239370091803</v>
      </c>
      <c r="G53" s="8">
        <v>0.47067855045791102</v>
      </c>
      <c r="H53" s="8">
        <v>0.46079518327306501</v>
      </c>
      <c r="I53" s="8">
        <v>0.485196295509846</v>
      </c>
      <c r="J53" s="8">
        <v>0.50314628909536796</v>
      </c>
      <c r="K53" s="8">
        <v>0.51354569176165299</v>
      </c>
      <c r="L53" s="8">
        <v>0.51487926735089595</v>
      </c>
      <c r="N53" s="9">
        <f t="shared" si="1"/>
        <v>6.348151522954204E-2</v>
      </c>
      <c r="O53" s="9">
        <f t="shared" si="1"/>
        <v>5.4869818431169559E-2</v>
      </c>
      <c r="P53" s="9">
        <f t="shared" si="1"/>
        <v>7.9287983634132475E-2</v>
      </c>
      <c r="Q53" s="9">
        <f t="shared" si="1"/>
        <v>0.11531458589238097</v>
      </c>
      <c r="R53" s="9">
        <f t="shared" si="1"/>
        <v>9.7270377868846181E-2</v>
      </c>
      <c r="S53" s="9">
        <f t="shared" si="1"/>
        <v>7.4969813256499762E-2</v>
      </c>
      <c r="T53" s="9">
        <f t="shared" si="2"/>
        <v>4.934199370302661E-2</v>
      </c>
      <c r="U53" s="9">
        <f t="shared" si="2"/>
        <v>3.3268703039661229E-2</v>
      </c>
      <c r="V53" s="9" t="str">
        <f t="shared" si="2"/>
        <v/>
      </c>
      <c r="W53" s="9" t="str">
        <f t="shared" si="2"/>
        <v/>
      </c>
      <c r="X53" s="9" t="str">
        <f t="shared" si="2"/>
        <v/>
      </c>
    </row>
    <row r="54" spans="1:24" s="7" customFormat="1" x14ac:dyDescent="0.2">
      <c r="A54" s="7" t="s">
        <v>64</v>
      </c>
      <c r="B54" s="8">
        <v>0.44347130391108203</v>
      </c>
      <c r="C54" s="8">
        <v>0.45373694131240999</v>
      </c>
      <c r="D54" s="8">
        <v>0.46522260354785999</v>
      </c>
      <c r="E54" s="8">
        <v>0.47646750361104001</v>
      </c>
      <c r="F54" s="8">
        <v>0.469150284475924</v>
      </c>
      <c r="G54" s="8">
        <v>0.467794469084512</v>
      </c>
      <c r="H54" s="8">
        <v>0.45876746782869798</v>
      </c>
      <c r="I54" s="8">
        <v>0.48819422836002002</v>
      </c>
      <c r="J54" s="8">
        <v>0.50601131957238898</v>
      </c>
      <c r="K54" s="8">
        <v>0.51620666308910801</v>
      </c>
      <c r="L54" s="8">
        <v>0.51965207289870397</v>
      </c>
      <c r="N54" s="9">
        <f t="shared" si="1"/>
        <v>5.6623572718065063E-2</v>
      </c>
      <c r="O54" s="9">
        <f t="shared" si="1"/>
        <v>4.2889270214558239E-2</v>
      </c>
      <c r="P54" s="9">
        <f t="shared" si="1"/>
        <v>5.5904241525120968E-2</v>
      </c>
      <c r="Q54" s="9">
        <f t="shared" si="1"/>
        <v>7.9070000611508373E-2</v>
      </c>
      <c r="R54" s="9">
        <f t="shared" si="1"/>
        <v>7.3066394272112811E-2</v>
      </c>
      <c r="S54" s="9">
        <f t="shared" si="1"/>
        <v>6.8382939024897116E-2</v>
      </c>
      <c r="T54" s="9">
        <f t="shared" si="2"/>
        <v>4.4724395593730204E-2</v>
      </c>
      <c r="U54" s="9">
        <f t="shared" si="2"/>
        <v>3.9653067917476914E-2</v>
      </c>
      <c r="V54" s="9">
        <f t="shared" si="2"/>
        <v>3.1866646506146568E-2</v>
      </c>
      <c r="W54" s="9" t="str">
        <f t="shared" si="2"/>
        <v/>
      </c>
      <c r="X54" s="9" t="str">
        <f t="shared" si="2"/>
        <v/>
      </c>
    </row>
    <row r="55" spans="1:24" x14ac:dyDescent="0.2">
      <c r="A55" s="1" t="s">
        <v>65</v>
      </c>
      <c r="B55" s="2">
        <v>0.42203573950704198</v>
      </c>
      <c r="C55" s="2">
        <v>0.437560388914772</v>
      </c>
      <c r="D55" s="2">
        <v>0.45266766884823001</v>
      </c>
      <c r="E55" s="2">
        <v>0.46070016093823202</v>
      </c>
      <c r="F55" s="2">
        <v>0.46178094195562203</v>
      </c>
      <c r="G55" s="2">
        <v>0.46773517124667902</v>
      </c>
      <c r="H55" s="2">
        <v>0.45057330426702202</v>
      </c>
      <c r="I55" s="2">
        <v>0.48226797143213601</v>
      </c>
      <c r="J55" s="2">
        <v>0.506513873697089</v>
      </c>
      <c r="K55" s="2">
        <v>0.53010229022387101</v>
      </c>
      <c r="L55" s="2">
        <v>0.52973691379783905</v>
      </c>
      <c r="N55" s="4" t="str">
        <f t="shared" si="1"/>
        <v/>
      </c>
      <c r="O55" s="4" t="str">
        <f t="shared" si="1"/>
        <v/>
      </c>
      <c r="P55" s="4" t="str">
        <f t="shared" si="1"/>
        <v/>
      </c>
      <c r="Q55" s="4">
        <f t="shared" si="1"/>
        <v>4.336123487482535E-2</v>
      </c>
      <c r="R55" s="4">
        <f t="shared" si="1"/>
        <v>5.6210827797821716E-2</v>
      </c>
      <c r="S55" s="4">
        <f t="shared" si="1"/>
        <v>6.8247510321804983E-2</v>
      </c>
      <c r="T55" s="4" t="str">
        <f t="shared" si="2"/>
        <v/>
      </c>
      <c r="U55" s="4" t="str">
        <f t="shared" si="2"/>
        <v/>
      </c>
      <c r="V55" s="4">
        <f t="shared" si="2"/>
        <v>3.2891463183726488E-2</v>
      </c>
      <c r="W55" s="4">
        <f t="shared" si="2"/>
        <v>4.877233740279574E-2</v>
      </c>
      <c r="X55" s="4">
        <f t="shared" si="2"/>
        <v>4.9751543366264084E-2</v>
      </c>
    </row>
    <row r="56" spans="1:24" x14ac:dyDescent="0.2">
      <c r="A56" s="1" t="s">
        <v>66</v>
      </c>
      <c r="B56" s="2">
        <v>0.45615470453572698</v>
      </c>
      <c r="C56" s="2">
        <v>0.47483060853810999</v>
      </c>
      <c r="D56" s="2">
        <v>0.49388053176077901</v>
      </c>
      <c r="E56" s="2">
        <v>0.50476568075886197</v>
      </c>
      <c r="F56" s="2">
        <v>0.48470701054374798</v>
      </c>
      <c r="G56" s="2">
        <v>0.47791910005837202</v>
      </c>
      <c r="H56" s="2">
        <v>0.47542693736855002</v>
      </c>
      <c r="I56" s="2">
        <v>0.49028444536640797</v>
      </c>
      <c r="J56" s="2">
        <v>0.51262326158265503</v>
      </c>
      <c r="K56" s="2">
        <v>0.53932157183033702</v>
      </c>
      <c r="L56" s="2">
        <v>0.53821591042085604</v>
      </c>
      <c r="N56" s="4">
        <f t="shared" si="1"/>
        <v>8.6843295987722113E-2</v>
      </c>
      <c r="O56" s="4">
        <f t="shared" si="1"/>
        <v>9.1371897958135717E-2</v>
      </c>
      <c r="P56" s="4">
        <f t="shared" si="1"/>
        <v>0.12094843267700384</v>
      </c>
      <c r="Q56" s="4">
        <f t="shared" si="1"/>
        <v>0.1431577165643938</v>
      </c>
      <c r="R56" s="4">
        <f t="shared" si="1"/>
        <v>0.10864859575564534</v>
      </c>
      <c r="S56" s="4">
        <f t="shared" si="1"/>
        <v>9.1506305612715666E-2</v>
      </c>
      <c r="T56" s="4">
        <f t="shared" si="2"/>
        <v>8.2662033866792939E-2</v>
      </c>
      <c r="U56" s="4">
        <f t="shared" si="2"/>
        <v>4.4104371101876483E-2</v>
      </c>
      <c r="V56" s="4">
        <f t="shared" si="2"/>
        <v>4.5349827939304754E-2</v>
      </c>
      <c r="W56" s="4">
        <f t="shared" si="2"/>
        <v>6.7012076596347558E-2</v>
      </c>
      <c r="X56" s="4">
        <f t="shared" si="2"/>
        <v>6.6553921224731027E-2</v>
      </c>
    </row>
    <row r="57" spans="1:24" x14ac:dyDescent="0.2">
      <c r="A57" s="1" t="s">
        <v>67</v>
      </c>
      <c r="B57" s="2">
        <v>0.44616400309448101</v>
      </c>
      <c r="C57" s="2">
        <v>0.45778311523403797</v>
      </c>
      <c r="D57" s="2">
        <v>0.48093219408386101</v>
      </c>
      <c r="E57" s="2">
        <v>0.50866822527730604</v>
      </c>
      <c r="F57" s="2">
        <v>0.50472577351925596</v>
      </c>
      <c r="G57" s="2">
        <v>0.49356034717793201</v>
      </c>
      <c r="H57" s="2">
        <v>0.48140571292273798</v>
      </c>
      <c r="I57" s="2">
        <v>0.494214752879584</v>
      </c>
      <c r="J57" s="2">
        <v>0.50790747966996597</v>
      </c>
      <c r="K57" s="2">
        <v>0.51987232280788598</v>
      </c>
      <c r="L57" s="2">
        <v>0.51626182717886704</v>
      </c>
      <c r="N57" s="4">
        <f t="shared" si="1"/>
        <v>6.3039251492149839E-2</v>
      </c>
      <c r="O57" s="4">
        <f t="shared" si="1"/>
        <v>5.2189177240163254E-2</v>
      </c>
      <c r="P57" s="4">
        <f t="shared" si="1"/>
        <v>9.1559910774819953E-2</v>
      </c>
      <c r="Q57" s="4">
        <f t="shared" si="1"/>
        <v>0.15199592417349361</v>
      </c>
      <c r="R57" s="4">
        <f t="shared" si="1"/>
        <v>0.15443661404047448</v>
      </c>
      <c r="S57" s="4">
        <f t="shared" si="1"/>
        <v>0.12722892029072552</v>
      </c>
      <c r="T57" s="4">
        <f t="shared" si="2"/>
        <v>9.6277150707579695E-2</v>
      </c>
      <c r="U57" s="4">
        <f t="shared" si="2"/>
        <v>5.2474310823735104E-2</v>
      </c>
      <c r="V57" s="4">
        <f t="shared" si="2"/>
        <v>3.5733327517905256E-2</v>
      </c>
      <c r="W57" s="4" t="str">
        <f t="shared" si="2"/>
        <v/>
      </c>
      <c r="X57" s="4" t="str">
        <f t="shared" si="2"/>
        <v/>
      </c>
    </row>
    <row r="58" spans="1:24" x14ac:dyDescent="0.2">
      <c r="A58" s="1" t="s">
        <v>68</v>
      </c>
      <c r="B58" s="2">
        <v>0.45241661574225001</v>
      </c>
      <c r="C58" s="2">
        <v>0.46498289776121499</v>
      </c>
      <c r="D58" s="2">
        <v>0.48747108216084301</v>
      </c>
      <c r="E58" s="2">
        <v>0.50797747568868801</v>
      </c>
      <c r="F58" s="2">
        <v>0.49917132573150502</v>
      </c>
      <c r="G58" s="2">
        <v>0.48692788805499598</v>
      </c>
      <c r="H58" s="2">
        <v>0.47441136250022298</v>
      </c>
      <c r="I58" s="2">
        <v>0.48983831769673902</v>
      </c>
      <c r="J58" s="2">
        <v>0.505325479133651</v>
      </c>
      <c r="K58" s="2">
        <v>0.51968157838802997</v>
      </c>
      <c r="L58" s="2">
        <v>0.51955576916036805</v>
      </c>
      <c r="N58" s="4">
        <f t="shared" si="1"/>
        <v>7.7936851080763869E-2</v>
      </c>
      <c r="O58" s="4">
        <f t="shared" si="1"/>
        <v>6.873747926678031E-2</v>
      </c>
      <c r="P58" s="4">
        <f t="shared" si="1"/>
        <v>0.10640106338152688</v>
      </c>
      <c r="Q58" s="4">
        <f t="shared" si="1"/>
        <v>0.15043156321841589</v>
      </c>
      <c r="R58" s="4">
        <f t="shared" si="1"/>
        <v>0.14173217485115863</v>
      </c>
      <c r="S58" s="4">
        <f t="shared" si="1"/>
        <v>0.11208122907369922</v>
      </c>
      <c r="T58" s="4">
        <f t="shared" si="2"/>
        <v>8.034932445538967E-2</v>
      </c>
      <c r="U58" s="4">
        <f t="shared" si="2"/>
        <v>4.3154302515420184E-2</v>
      </c>
      <c r="V58" s="4">
        <f t="shared" si="2"/>
        <v>3.0468069347522997E-2</v>
      </c>
      <c r="W58" s="4" t="str">
        <f t="shared" si="2"/>
        <v/>
      </c>
      <c r="X58" s="4" t="str">
        <f t="shared" si="2"/>
        <v/>
      </c>
    </row>
    <row r="59" spans="1:24" x14ac:dyDescent="0.2">
      <c r="A59" s="1" t="s">
        <v>69</v>
      </c>
      <c r="B59" s="2">
        <v>0.474169446989264</v>
      </c>
      <c r="C59" s="2">
        <v>0.485990194233137</v>
      </c>
      <c r="D59" s="2">
        <v>0.49957105755551101</v>
      </c>
      <c r="E59" s="2">
        <v>0.51104944476108605</v>
      </c>
      <c r="F59" s="2">
        <v>0.50754421862881705</v>
      </c>
      <c r="G59" s="2">
        <v>0.50182182884446702</v>
      </c>
      <c r="H59" s="2">
        <v>0.471579960589606</v>
      </c>
      <c r="I59" s="2">
        <v>0.48097113273966402</v>
      </c>
      <c r="J59" s="2">
        <v>0.50145540322852</v>
      </c>
      <c r="K59" s="2">
        <v>0.52881052528581196</v>
      </c>
      <c r="L59" s="2">
        <v>0.53189583893016401</v>
      </c>
      <c r="N59" s="4">
        <f t="shared" si="1"/>
        <v>0.12976558062030041</v>
      </c>
      <c r="O59" s="4">
        <f t="shared" si="1"/>
        <v>0.1170215886086714</v>
      </c>
      <c r="P59" s="4">
        <f t="shared" si="1"/>
        <v>0.13386407838583803</v>
      </c>
      <c r="Q59" s="4">
        <f t="shared" si="1"/>
        <v>0.15738874213137111</v>
      </c>
      <c r="R59" s="4">
        <f t="shared" si="1"/>
        <v>0.16088311707211833</v>
      </c>
      <c r="S59" s="4">
        <f t="shared" si="1"/>
        <v>0.14609709135069227</v>
      </c>
      <c r="T59" s="4">
        <f t="shared" si="2"/>
        <v>7.3901538033757763E-2</v>
      </c>
      <c r="U59" s="4" t="str">
        <f t="shared" si="2"/>
        <v/>
      </c>
      <c r="V59" s="4" t="str">
        <f t="shared" si="2"/>
        <v/>
      </c>
      <c r="W59" s="4">
        <f t="shared" si="2"/>
        <v>4.6216665868362039E-2</v>
      </c>
      <c r="X59" s="4">
        <f t="shared" si="2"/>
        <v>5.4029770785649189E-2</v>
      </c>
    </row>
    <row r="60" spans="1:24" x14ac:dyDescent="0.2">
      <c r="A60" s="1" t="s">
        <v>70</v>
      </c>
      <c r="B60" s="2">
        <v>0.44809647021415799</v>
      </c>
      <c r="C60" s="2">
        <v>0.455773958084846</v>
      </c>
      <c r="D60" s="2">
        <v>0.47399113714654401</v>
      </c>
      <c r="E60" s="2">
        <v>0.50718291823281303</v>
      </c>
      <c r="F60" s="2">
        <v>0.50578419565237098</v>
      </c>
      <c r="G60" s="2">
        <v>0.49865534731146799</v>
      </c>
      <c r="H60" s="2">
        <v>0.48545190240772101</v>
      </c>
      <c r="I60" s="2">
        <v>0.500621150797114</v>
      </c>
      <c r="J60" s="2">
        <v>0.51951784272578805</v>
      </c>
      <c r="K60" s="2">
        <v>0.54326640293664996</v>
      </c>
      <c r="L60" s="2">
        <v>0.54048142037028502</v>
      </c>
      <c r="N60" s="4">
        <f t="shared" si="1"/>
        <v>6.7643586190123228E-2</v>
      </c>
      <c r="O60" s="4">
        <f t="shared" si="1"/>
        <v>4.7571240629124878E-2</v>
      </c>
      <c r="P60" s="4">
        <f t="shared" si="1"/>
        <v>7.5805965448673795E-2</v>
      </c>
      <c r="Q60" s="4">
        <f t="shared" si="1"/>
        <v>0.14863210552634043</v>
      </c>
      <c r="R60" s="4">
        <f t="shared" si="1"/>
        <v>0.15685749549271155</v>
      </c>
      <c r="S60" s="4">
        <f t="shared" si="1"/>
        <v>0.13886525115126847</v>
      </c>
      <c r="T60" s="4">
        <f t="shared" si="2"/>
        <v>0.10549130201644075</v>
      </c>
      <c r="U60" s="4">
        <f t="shared" si="2"/>
        <v>6.6117305481075528E-2</v>
      </c>
      <c r="V60" s="4">
        <f t="shared" si="2"/>
        <v>5.9409371763820662E-2</v>
      </c>
      <c r="W60" s="4">
        <f t="shared" si="2"/>
        <v>7.481666415675936E-2</v>
      </c>
      <c r="X60" s="4">
        <f t="shared" si="2"/>
        <v>7.1043362122618525E-2</v>
      </c>
    </row>
    <row r="61" spans="1:24" x14ac:dyDescent="0.2">
      <c r="A61" s="1" t="s">
        <v>71</v>
      </c>
      <c r="B61" s="2">
        <v>0.45278318033498999</v>
      </c>
      <c r="C61" s="2">
        <v>0.46333605687324902</v>
      </c>
      <c r="D61" s="2">
        <v>0.48155788773369201</v>
      </c>
      <c r="E61" s="2">
        <v>0.50722874442074495</v>
      </c>
      <c r="F61" s="2">
        <v>0.49546492745653298</v>
      </c>
      <c r="G61" s="2">
        <v>0.48620996487988899</v>
      </c>
      <c r="H61" s="2">
        <v>0.47504907666148199</v>
      </c>
      <c r="I61" s="2">
        <v>0.49392583905763099</v>
      </c>
      <c r="J61" s="2">
        <v>0.51174944055979998</v>
      </c>
      <c r="K61" s="2">
        <v>0.53107148328043496</v>
      </c>
      <c r="L61" s="2">
        <v>0.531203571617758</v>
      </c>
      <c r="N61" s="4">
        <f t="shared" si="1"/>
        <v>7.8810235189717526E-2</v>
      </c>
      <c r="O61" s="4">
        <f t="shared" si="1"/>
        <v>6.4952306547885863E-2</v>
      </c>
      <c r="P61" s="4">
        <f t="shared" si="1"/>
        <v>9.2980032182751415E-2</v>
      </c>
      <c r="Q61" s="4">
        <f t="shared" si="1"/>
        <v>0.14873588944500216</v>
      </c>
      <c r="R61" s="4">
        <f t="shared" si="1"/>
        <v>0.1332546963879333</v>
      </c>
      <c r="S61" s="4">
        <f t="shared" si="1"/>
        <v>0.1104415840532782</v>
      </c>
      <c r="T61" s="4">
        <f t="shared" si="2"/>
        <v>8.1801553718366948E-2</v>
      </c>
      <c r="U61" s="4">
        <f t="shared" si="2"/>
        <v>5.1859043121029291E-2</v>
      </c>
      <c r="V61" s="4">
        <f t="shared" si="2"/>
        <v>4.356791766650292E-2</v>
      </c>
      <c r="W61" s="4">
        <f t="shared" si="2"/>
        <v>5.0689821794153156E-2</v>
      </c>
      <c r="X61" s="4">
        <f t="shared" si="2"/>
        <v>5.2657941372421524E-2</v>
      </c>
    </row>
    <row r="62" spans="1:24" x14ac:dyDescent="0.2">
      <c r="A62" s="1" t="s">
        <v>72</v>
      </c>
      <c r="B62" s="2">
        <v>0.45884060347934402</v>
      </c>
      <c r="C62" s="2">
        <v>0.462842111765773</v>
      </c>
      <c r="D62" s="2">
        <v>0.47848258527276</v>
      </c>
      <c r="E62" s="2">
        <v>0.51521119270850402</v>
      </c>
      <c r="F62" s="2">
        <v>0.52878692575150998</v>
      </c>
      <c r="G62" s="2">
        <v>0.51789065627794695</v>
      </c>
      <c r="H62" s="2">
        <v>0.480916100026681</v>
      </c>
      <c r="I62" s="2">
        <v>0.49016735818291501</v>
      </c>
      <c r="J62" s="2">
        <v>0.50998858699649097</v>
      </c>
      <c r="K62" s="2">
        <v>0.53743973225853203</v>
      </c>
      <c r="L62" s="2">
        <v>0.54178795810213598</v>
      </c>
      <c r="N62" s="4">
        <f t="shared" si="1"/>
        <v>9.3242772374887428E-2</v>
      </c>
      <c r="O62" s="4">
        <f t="shared" si="1"/>
        <v>6.3817001031055476E-2</v>
      </c>
      <c r="P62" s="4">
        <f t="shared" si="1"/>
        <v>8.6000094218200873E-2</v>
      </c>
      <c r="Q62" s="4">
        <f t="shared" si="1"/>
        <v>0.16681397538679854</v>
      </c>
      <c r="R62" s="4">
        <f t="shared" si="1"/>
        <v>0.20947060788476946</v>
      </c>
      <c r="S62" s="4">
        <f t="shared" si="1"/>
        <v>0.1827962449633096</v>
      </c>
      <c r="T62" s="4">
        <f t="shared" si="2"/>
        <v>9.516218381742747E-2</v>
      </c>
      <c r="U62" s="4">
        <f t="shared" si="2"/>
        <v>4.3855023521629288E-2</v>
      </c>
      <c r="V62" s="4">
        <f t="shared" si="2"/>
        <v>3.9977155975844614E-2</v>
      </c>
      <c r="W62" s="4">
        <f t="shared" si="2"/>
        <v>6.3288981407482181E-2</v>
      </c>
      <c r="X62" s="4">
        <f t="shared" si="2"/>
        <v>7.3632458643462684E-2</v>
      </c>
    </row>
    <row r="63" spans="1:24" x14ac:dyDescent="0.2">
      <c r="A63" s="1" t="s">
        <v>73</v>
      </c>
      <c r="B63" s="2">
        <v>0.46172864850900103</v>
      </c>
      <c r="C63" s="2">
        <v>0.46945687452118501</v>
      </c>
      <c r="D63" s="2">
        <v>0.48399280130483802</v>
      </c>
      <c r="E63" s="2">
        <v>0.514658755036979</v>
      </c>
      <c r="F63" s="2">
        <v>0.51911799182972596</v>
      </c>
      <c r="G63" s="2">
        <v>0.50718362877807999</v>
      </c>
      <c r="H63" s="2">
        <v>0.47681988086393901</v>
      </c>
      <c r="I63" s="2">
        <v>0.48556945383755001</v>
      </c>
      <c r="J63" s="2">
        <v>0.50248976194246298</v>
      </c>
      <c r="K63" s="2">
        <v>0.52882343166277801</v>
      </c>
      <c r="L63" s="2">
        <v>0.53473599488620005</v>
      </c>
      <c r="N63" s="4">
        <f t="shared" si="1"/>
        <v>0.10012388605799205</v>
      </c>
      <c r="O63" s="4">
        <f t="shared" si="1"/>
        <v>7.9020667460949046E-2</v>
      </c>
      <c r="P63" s="4">
        <f t="shared" si="1"/>
        <v>9.8506495316556641E-2</v>
      </c>
      <c r="Q63" s="4">
        <f t="shared" si="1"/>
        <v>0.16556285350748356</v>
      </c>
      <c r="R63" s="4">
        <f t="shared" si="1"/>
        <v>0.18735528918365385</v>
      </c>
      <c r="S63" s="4">
        <f t="shared" si="1"/>
        <v>0.15834275894643723</v>
      </c>
      <c r="T63" s="4">
        <f t="shared" si="2"/>
        <v>8.5834102841526594E-2</v>
      </c>
      <c r="U63" s="4">
        <f t="shared" si="2"/>
        <v>3.4063376916735999E-2</v>
      </c>
      <c r="V63" s="4" t="str">
        <f t="shared" si="2"/>
        <v/>
      </c>
      <c r="W63" s="4">
        <f t="shared" si="2"/>
        <v>4.6242200281979562E-2</v>
      </c>
      <c r="X63" s="4">
        <f t="shared" si="2"/>
        <v>5.9657957194020783E-2</v>
      </c>
    </row>
    <row r="64" spans="1:24" x14ac:dyDescent="0.2">
      <c r="A64" s="1" t="s">
        <v>74</v>
      </c>
      <c r="B64" s="2">
        <v>0.45910337340385998</v>
      </c>
      <c r="C64" s="2">
        <v>0.46432310037007302</v>
      </c>
      <c r="D64" s="2">
        <v>0.47766003548337499</v>
      </c>
      <c r="E64" s="2">
        <v>0.51117967063720604</v>
      </c>
      <c r="F64" s="2">
        <v>0.52176227673737496</v>
      </c>
      <c r="G64" s="2">
        <v>0.51951587921978104</v>
      </c>
      <c r="H64" s="2">
        <v>0.487141279039005</v>
      </c>
      <c r="I64" s="2">
        <v>0.488866437582261</v>
      </c>
      <c r="J64" s="2">
        <v>0.50234863029380705</v>
      </c>
      <c r="K64" s="2">
        <v>0.52125792092455403</v>
      </c>
      <c r="L64" s="2">
        <v>0.52341326471849103</v>
      </c>
      <c r="N64" s="4">
        <f t="shared" si="1"/>
        <v>9.3868853237383476E-2</v>
      </c>
      <c r="O64" s="4">
        <f t="shared" si="1"/>
        <v>6.7220971446748656E-2</v>
      </c>
      <c r="P64" s="4">
        <f t="shared" si="1"/>
        <v>8.4133173297218811E-2</v>
      </c>
      <c r="Q64" s="4">
        <f t="shared" si="1"/>
        <v>0.15768366851178417</v>
      </c>
      <c r="R64" s="4">
        <f t="shared" si="1"/>
        <v>0.19340344340026872</v>
      </c>
      <c r="S64" s="4">
        <f t="shared" si="1"/>
        <v>0.18650804700014301</v>
      </c>
      <c r="T64" s="4">
        <f t="shared" si="2"/>
        <v>0.10933842088125822</v>
      </c>
      <c r="U64" s="4">
        <f t="shared" si="2"/>
        <v>4.1084597295718339E-2</v>
      </c>
      <c r="V64" s="4" t="str">
        <f t="shared" si="2"/>
        <v/>
      </c>
      <c r="W64" s="4">
        <f t="shared" si="2"/>
        <v>3.1274337424374687E-2</v>
      </c>
      <c r="X64" s="4">
        <f t="shared" si="2"/>
        <v>3.7220303409507771E-2</v>
      </c>
    </row>
    <row r="65" spans="1:24" s="7" customFormat="1" x14ac:dyDescent="0.2">
      <c r="A65" s="7" t="s">
        <v>75</v>
      </c>
      <c r="B65" s="8">
        <v>0.45903962698756001</v>
      </c>
      <c r="C65" s="8">
        <v>0.465229322555611</v>
      </c>
      <c r="D65" s="8">
        <v>0.46844611640870898</v>
      </c>
      <c r="E65" s="8">
        <v>0.476557636202593</v>
      </c>
      <c r="F65" s="8">
        <v>0.49434277566985602</v>
      </c>
      <c r="G65" s="8">
        <v>0.50345489869860605</v>
      </c>
      <c r="H65" s="8">
        <v>0.48485253975845299</v>
      </c>
      <c r="I65" s="8">
        <v>0.49732682686592899</v>
      </c>
      <c r="J65" s="8">
        <v>0.509201315828269</v>
      </c>
      <c r="K65" s="8">
        <v>0.51342774190440299</v>
      </c>
      <c r="L65" s="8">
        <v>0.51713332630237197</v>
      </c>
      <c r="N65" s="9">
        <f t="shared" si="1"/>
        <v>9.371696975463073E-2</v>
      </c>
      <c r="O65" s="9">
        <f t="shared" si="1"/>
        <v>6.9303873030636343E-2</v>
      </c>
      <c r="P65" s="9">
        <f t="shared" si="1"/>
        <v>6.3220568970141722E-2</v>
      </c>
      <c r="Q65" s="9">
        <f t="shared" si="1"/>
        <v>7.9274126548503077E-2</v>
      </c>
      <c r="R65" s="9">
        <f t="shared" si="1"/>
        <v>0.13068804895874009</v>
      </c>
      <c r="S65" s="9">
        <f t="shared" si="1"/>
        <v>0.14982681473500792</v>
      </c>
      <c r="T65" s="9">
        <f t="shared" si="2"/>
        <v>0.10412640841476128</v>
      </c>
      <c r="U65" s="9">
        <f t="shared" si="2"/>
        <v>5.9101749411771154E-2</v>
      </c>
      <c r="V65" s="9">
        <f t="shared" si="2"/>
        <v>3.8371739597154342E-2</v>
      </c>
      <c r="W65" s="9" t="str">
        <f t="shared" si="2"/>
        <v/>
      </c>
      <c r="X65" s="9" t="str">
        <f t="shared" si="2"/>
        <v/>
      </c>
    </row>
    <row r="66" spans="1:24" s="7" customFormat="1" x14ac:dyDescent="0.2">
      <c r="A66" s="7" t="s">
        <v>76</v>
      </c>
      <c r="B66" s="8">
        <v>0.440772463713972</v>
      </c>
      <c r="C66" s="8">
        <v>0.44335320634448699</v>
      </c>
      <c r="D66" s="8">
        <v>0.44719189818962402</v>
      </c>
      <c r="E66" s="8">
        <v>0.45262577698895301</v>
      </c>
      <c r="F66" s="8">
        <v>0.46205373616539402</v>
      </c>
      <c r="G66" s="8">
        <v>0.47176209104425298</v>
      </c>
      <c r="H66" s="8">
        <v>0.46495460236625502</v>
      </c>
      <c r="I66" s="8">
        <v>0.50260685991059495</v>
      </c>
      <c r="J66" s="8">
        <v>0.53373193242635797</v>
      </c>
      <c r="K66" s="8">
        <v>0.53374326112529902</v>
      </c>
      <c r="L66" s="8">
        <v>0.53244731553505997</v>
      </c>
      <c r="N66" s="9">
        <f t="shared" si="1"/>
        <v>5.0193262242243852E-2</v>
      </c>
      <c r="O66" s="9" t="str">
        <f t="shared" si="1"/>
        <v/>
      </c>
      <c r="P66" s="9" t="str">
        <f t="shared" ref="P66:X100" si="3">IF((D66/D$129-1)&gt;0.03,(D66/D$129-1),"")</f>
        <v/>
      </c>
      <c r="Q66" s="9" t="str">
        <f t="shared" si="3"/>
        <v/>
      </c>
      <c r="R66" s="9">
        <f t="shared" si="3"/>
        <v>5.6834777753186794E-2</v>
      </c>
      <c r="S66" s="9">
        <f t="shared" si="3"/>
        <v>7.7444481840021728E-2</v>
      </c>
      <c r="T66" s="9">
        <f t="shared" si="2"/>
        <v>5.8813996194224449E-2</v>
      </c>
      <c r="U66" s="9">
        <f t="shared" si="2"/>
        <v>7.0346049804328237E-2</v>
      </c>
      <c r="V66" s="9">
        <f t="shared" si="2"/>
        <v>8.8394978419535919E-2</v>
      </c>
      <c r="W66" s="9">
        <f t="shared" si="2"/>
        <v>5.5975757635320145E-2</v>
      </c>
      <c r="X66" s="9">
        <f t="shared" si="2"/>
        <v>5.5122602721731306E-2</v>
      </c>
    </row>
    <row r="67" spans="1:24" s="7" customFormat="1" x14ac:dyDescent="0.2">
      <c r="A67" s="7" t="s">
        <v>77</v>
      </c>
      <c r="B67" s="8">
        <v>0.44362111898815998</v>
      </c>
      <c r="C67" s="8">
        <v>0.44603774562028198</v>
      </c>
      <c r="D67" s="8">
        <v>0.44661986520768099</v>
      </c>
      <c r="E67" s="8">
        <v>0.448939016384998</v>
      </c>
      <c r="F67" s="8">
        <v>0.46246206338052698</v>
      </c>
      <c r="G67" s="8">
        <v>0.47266313350491501</v>
      </c>
      <c r="H67" s="8">
        <v>0.46033288084748503</v>
      </c>
      <c r="I67" s="8">
        <v>0.50001130998755905</v>
      </c>
      <c r="J67" s="8">
        <v>0.51786798728139105</v>
      </c>
      <c r="K67" s="8">
        <v>0.51619982484023397</v>
      </c>
      <c r="L67" s="8">
        <v>0.51383605382827002</v>
      </c>
      <c r="N67" s="9">
        <f t="shared" ref="N67:X117" si="4">IF((B67/B$129-1)&gt;0.03,(B67/B$129-1),"")</f>
        <v>5.6980525108429658E-2</v>
      </c>
      <c r="O67" s="9" t="str">
        <f t="shared" si="4"/>
        <v/>
      </c>
      <c r="P67" s="9" t="str">
        <f t="shared" si="3"/>
        <v/>
      </c>
      <c r="Q67" s="9" t="str">
        <f t="shared" si="3"/>
        <v/>
      </c>
      <c r="R67" s="9">
        <f t="shared" si="3"/>
        <v>5.7768726270164494E-2</v>
      </c>
      <c r="S67" s="9">
        <f t="shared" si="3"/>
        <v>7.9502347966981857E-2</v>
      </c>
      <c r="T67" s="9">
        <f t="shared" si="2"/>
        <v>4.8289219354332058E-2</v>
      </c>
      <c r="U67" s="9">
        <f t="shared" si="2"/>
        <v>6.4818595189630734E-2</v>
      </c>
      <c r="V67" s="9">
        <f t="shared" si="2"/>
        <v>5.6044959271885686E-2</v>
      </c>
      <c r="W67" s="9" t="str">
        <f t="shared" si="2"/>
        <v/>
      </c>
      <c r="X67" s="9" t="str">
        <f t="shared" si="2"/>
        <v/>
      </c>
    </row>
    <row r="68" spans="1:24" s="7" customFormat="1" x14ac:dyDescent="0.2">
      <c r="A68" s="7" t="s">
        <v>78</v>
      </c>
      <c r="B68" s="8">
        <v>0.47770461237032902</v>
      </c>
      <c r="C68" s="8">
        <v>0.48258579393943501</v>
      </c>
      <c r="D68" s="8">
        <v>0.48500348581901798</v>
      </c>
      <c r="E68" s="8">
        <v>0.48569143266319897</v>
      </c>
      <c r="F68" s="8">
        <v>0.49758081510956997</v>
      </c>
      <c r="G68" s="8">
        <v>0.49720037037360798</v>
      </c>
      <c r="H68" s="8">
        <v>0.47715629140089699</v>
      </c>
      <c r="I68" s="8">
        <v>0.495574402882628</v>
      </c>
      <c r="J68" s="8">
        <v>0.51250071291188604</v>
      </c>
      <c r="K68" s="8">
        <v>0.51911466140224005</v>
      </c>
      <c r="L68" s="8">
        <v>0.523318964322115</v>
      </c>
      <c r="N68" s="9">
        <f t="shared" si="4"/>
        <v>0.13818853615800331</v>
      </c>
      <c r="O68" s="9">
        <f t="shared" si="4"/>
        <v>0.10919676277997037</v>
      </c>
      <c r="P68" s="9">
        <f t="shared" si="3"/>
        <v>0.10080042097113107</v>
      </c>
      <c r="Q68" s="9">
        <f t="shared" si="3"/>
        <v>9.9959704636483959E-2</v>
      </c>
      <c r="R68" s="9">
        <f t="shared" si="3"/>
        <v>0.13809427127397567</v>
      </c>
      <c r="S68" s="9">
        <f t="shared" si="3"/>
        <v>0.13554226928676183</v>
      </c>
      <c r="T68" s="9">
        <f t="shared" si="2"/>
        <v>8.6600190935257837E-2</v>
      </c>
      <c r="U68" s="9">
        <f t="shared" si="2"/>
        <v>5.5369806540075617E-2</v>
      </c>
      <c r="V68" s="9">
        <f t="shared" si="2"/>
        <v>4.5099924664320667E-2</v>
      </c>
      <c r="W68" s="9" t="str">
        <f t="shared" si="2"/>
        <v/>
      </c>
      <c r="X68" s="9">
        <f t="shared" si="2"/>
        <v>3.7033433315962538E-2</v>
      </c>
    </row>
    <row r="69" spans="1:24" s="7" customFormat="1" x14ac:dyDescent="0.2">
      <c r="A69" s="7" t="s">
        <v>79</v>
      </c>
      <c r="B69" s="8">
        <v>0.48206430607293399</v>
      </c>
      <c r="C69" s="8">
        <v>0.48654507861339402</v>
      </c>
      <c r="D69" s="8">
        <v>0.489999169596254</v>
      </c>
      <c r="E69" s="8">
        <v>0.48952242426595699</v>
      </c>
      <c r="F69" s="8">
        <v>0.496068766636245</v>
      </c>
      <c r="G69" s="8">
        <v>0.49550145670448098</v>
      </c>
      <c r="H69" s="8">
        <v>0.47682050212349097</v>
      </c>
      <c r="I69" s="8">
        <v>0.49471928689442102</v>
      </c>
      <c r="J69" s="8">
        <v>0.51234064056062301</v>
      </c>
      <c r="K69" s="8">
        <v>0.52142280622042603</v>
      </c>
      <c r="L69" s="8">
        <v>0.52747657804961801</v>
      </c>
      <c r="N69" s="9">
        <f t="shared" si="4"/>
        <v>0.14857602931793634</v>
      </c>
      <c r="O69" s="9">
        <f t="shared" si="4"/>
        <v>0.11829695967435061</v>
      </c>
      <c r="P69" s="9">
        <f t="shared" si="3"/>
        <v>0.1121390009315073</v>
      </c>
      <c r="Q69" s="9">
        <f t="shared" si="3"/>
        <v>0.1086358642482117</v>
      </c>
      <c r="R69" s="9">
        <f t="shared" si="3"/>
        <v>0.13463583064860551</v>
      </c>
      <c r="S69" s="9">
        <f t="shared" si="3"/>
        <v>0.13166216702192823</v>
      </c>
      <c r="T69" s="9">
        <f t="shared" si="2"/>
        <v>8.5835517599667455E-2</v>
      </c>
      <c r="U69" s="9">
        <f t="shared" si="2"/>
        <v>5.3548760921508842E-2</v>
      </c>
      <c r="V69" s="9">
        <f t="shared" si="2"/>
        <v>4.4773502479861005E-2</v>
      </c>
      <c r="W69" s="9">
        <f t="shared" si="2"/>
        <v>3.1600552082081679E-2</v>
      </c>
      <c r="X69" s="9">
        <f t="shared" si="2"/>
        <v>4.5272355908456463E-2</v>
      </c>
    </row>
    <row r="70" spans="1:24" s="7" customFormat="1" x14ac:dyDescent="0.2">
      <c r="A70" s="7" t="s">
        <v>80</v>
      </c>
      <c r="B70" s="8">
        <v>0.478256384766019</v>
      </c>
      <c r="C70" s="8">
        <v>0.48093579306300699</v>
      </c>
      <c r="D70" s="8">
        <v>0.480916161862115</v>
      </c>
      <c r="E70" s="8">
        <v>0.47963059933174501</v>
      </c>
      <c r="F70" s="8">
        <v>0.48857976492869998</v>
      </c>
      <c r="G70" s="8">
        <v>0.49023791086888302</v>
      </c>
      <c r="H70" s="8">
        <v>0.47385113535182699</v>
      </c>
      <c r="I70" s="8">
        <v>0.49142423135300001</v>
      </c>
      <c r="J70" s="8">
        <v>0.50831357740093597</v>
      </c>
      <c r="K70" s="8">
        <v>0.51782620950352998</v>
      </c>
      <c r="L70" s="8">
        <v>0.52320067551579097</v>
      </c>
      <c r="N70" s="9">
        <f t="shared" si="4"/>
        <v>0.13950320007181105</v>
      </c>
      <c r="O70" s="9">
        <f t="shared" si="4"/>
        <v>0.10540432700232771</v>
      </c>
      <c r="P70" s="9">
        <f t="shared" si="3"/>
        <v>9.1523522837489324E-2</v>
      </c>
      <c r="Q70" s="9">
        <f t="shared" si="3"/>
        <v>8.6233556731091454E-2</v>
      </c>
      <c r="R70" s="9">
        <f t="shared" si="3"/>
        <v>0.11750657308460344</v>
      </c>
      <c r="S70" s="9">
        <f t="shared" si="3"/>
        <v>0.11964089926189292</v>
      </c>
      <c r="T70" s="9">
        <f t="shared" si="2"/>
        <v>7.9073551847159029E-2</v>
      </c>
      <c r="U70" s="9">
        <f t="shared" si="2"/>
        <v>4.6531646823079642E-2</v>
      </c>
      <c r="V70" s="9">
        <f t="shared" si="2"/>
        <v>3.6561448723106516E-2</v>
      </c>
      <c r="W70" s="9" t="str">
        <f t="shared" si="2"/>
        <v/>
      </c>
      <c r="X70" s="9">
        <f t="shared" si="2"/>
        <v>3.6799026662834633E-2</v>
      </c>
    </row>
    <row r="71" spans="1:24" s="7" customFormat="1" x14ac:dyDescent="0.2">
      <c r="A71" s="7" t="s">
        <v>81</v>
      </c>
      <c r="B71" s="8">
        <v>0.43305603613661398</v>
      </c>
      <c r="C71" s="8">
        <v>0.44229741781778997</v>
      </c>
      <c r="D71" s="8">
        <v>0.44754212624207701</v>
      </c>
      <c r="E71" s="8">
        <v>0.458781719068937</v>
      </c>
      <c r="F71" s="8">
        <v>0.47563278307240697</v>
      </c>
      <c r="G71" s="8">
        <v>0.49001534637740601</v>
      </c>
      <c r="H71" s="8">
        <v>0.47232016076132699</v>
      </c>
      <c r="I71" s="8">
        <v>0.50256961548116696</v>
      </c>
      <c r="J71" s="8">
        <v>0.53299938503307398</v>
      </c>
      <c r="K71" s="8">
        <v>0.53223903711075204</v>
      </c>
      <c r="L71" s="8">
        <v>0.53536567794135603</v>
      </c>
      <c r="N71" s="9">
        <f t="shared" si="4"/>
        <v>3.1807948009954679E-2</v>
      </c>
      <c r="O71" s="9" t="str">
        <f t="shared" si="4"/>
        <v/>
      </c>
      <c r="P71" s="9" t="str">
        <f t="shared" si="3"/>
        <v/>
      </c>
      <c r="Q71" s="9">
        <f t="shared" si="3"/>
        <v>3.9016483022108694E-2</v>
      </c>
      <c r="R71" s="9">
        <f t="shared" si="3"/>
        <v>8.7893522433342808E-2</v>
      </c>
      <c r="S71" s="9">
        <f t="shared" si="3"/>
        <v>0.11913259033299073</v>
      </c>
      <c r="T71" s="9">
        <f t="shared" si="2"/>
        <v>7.558715271057781E-2</v>
      </c>
      <c r="U71" s="9">
        <f t="shared" si="2"/>
        <v>7.0266734476394532E-2</v>
      </c>
      <c r="V71" s="9">
        <f t="shared" si="2"/>
        <v>8.6901155667203911E-2</v>
      </c>
      <c r="W71" s="9">
        <f t="shared" si="2"/>
        <v>5.2999749863220869E-2</v>
      </c>
      <c r="X71" s="9">
        <f t="shared" si="2"/>
        <v>6.090576670429737E-2</v>
      </c>
    </row>
    <row r="72" spans="1:24" s="7" customFormat="1" x14ac:dyDescent="0.2">
      <c r="A72" s="7" t="s">
        <v>82</v>
      </c>
      <c r="B72" s="8">
        <v>0.447988503479331</v>
      </c>
      <c r="C72" s="8">
        <v>0.46047720533275599</v>
      </c>
      <c r="D72" s="8">
        <v>0.459768997604596</v>
      </c>
      <c r="E72" s="8">
        <v>0.44861464689404501</v>
      </c>
      <c r="F72" s="8">
        <v>0.45585616461523998</v>
      </c>
      <c r="G72" s="8">
        <v>0.47821365370929397</v>
      </c>
      <c r="H72" s="8">
        <v>0.45915763307756302</v>
      </c>
      <c r="I72" s="8">
        <v>0.49136196272230698</v>
      </c>
      <c r="J72" s="8">
        <v>0.51449518174728603</v>
      </c>
      <c r="K72" s="8">
        <v>0.52202646589872204</v>
      </c>
      <c r="L72" s="8">
        <v>0.51868196848516401</v>
      </c>
      <c r="N72" s="9">
        <f t="shared" si="4"/>
        <v>6.7386342494575313E-2</v>
      </c>
      <c r="O72" s="9">
        <f t="shared" si="4"/>
        <v>5.8381394362307937E-2</v>
      </c>
      <c r="P72" s="9">
        <f t="shared" si="3"/>
        <v>4.3526326945769078E-2</v>
      </c>
      <c r="Q72" s="9" t="str">
        <f t="shared" si="3"/>
        <v/>
      </c>
      <c r="R72" s="9">
        <f t="shared" si="3"/>
        <v>4.2659350439961941E-2</v>
      </c>
      <c r="S72" s="9">
        <f t="shared" si="3"/>
        <v>9.2179028605547053E-2</v>
      </c>
      <c r="T72" s="9">
        <f t="shared" si="2"/>
        <v>4.5612896157493976E-2</v>
      </c>
      <c r="U72" s="9">
        <f t="shared" si="2"/>
        <v>4.6399040230919564E-2</v>
      </c>
      <c r="V72" s="9">
        <f t="shared" si="2"/>
        <v>4.916707847914914E-2</v>
      </c>
      <c r="W72" s="9">
        <f t="shared" si="2"/>
        <v>3.279485284908068E-2</v>
      </c>
      <c r="X72" s="9" t="str">
        <f t="shared" si="2"/>
        <v/>
      </c>
    </row>
    <row r="73" spans="1:24" s="7" customFormat="1" x14ac:dyDescent="0.2">
      <c r="A73" s="7" t="s">
        <v>83</v>
      </c>
      <c r="B73" s="8">
        <v>0.49046406220512601</v>
      </c>
      <c r="C73" s="8">
        <v>0.49687328750092302</v>
      </c>
      <c r="D73" s="8">
        <v>0.50110691377975003</v>
      </c>
      <c r="E73" s="8">
        <v>0.51828445083271202</v>
      </c>
      <c r="F73" s="8">
        <v>0.52174659850010696</v>
      </c>
      <c r="G73" s="8">
        <v>0.50852422788956797</v>
      </c>
      <c r="H73" s="8">
        <v>0.47767493493221302</v>
      </c>
      <c r="I73" s="8">
        <v>0.48836718194699003</v>
      </c>
      <c r="J73" s="8">
        <v>0.51257256362321002</v>
      </c>
      <c r="K73" s="8">
        <v>0.53324647134063696</v>
      </c>
      <c r="L73" s="8">
        <v>0.52239522774394198</v>
      </c>
      <c r="N73" s="9">
        <f t="shared" si="4"/>
        <v>0.16858945579239593</v>
      </c>
      <c r="O73" s="9">
        <f t="shared" si="4"/>
        <v>0.14203577670384715</v>
      </c>
      <c r="P73" s="9">
        <f t="shared" si="3"/>
        <v>0.13734997328685816</v>
      </c>
      <c r="Q73" s="9">
        <f t="shared" si="3"/>
        <v>0.17377407365338593</v>
      </c>
      <c r="R73" s="9">
        <f t="shared" si="3"/>
        <v>0.19336758327166925</v>
      </c>
      <c r="S73" s="9">
        <f t="shared" si="3"/>
        <v>0.16140451643491027</v>
      </c>
      <c r="T73" s="9">
        <f t="shared" si="2"/>
        <v>8.77812675977927E-2</v>
      </c>
      <c r="U73" s="9">
        <f t="shared" si="2"/>
        <v>4.002138797710697E-2</v>
      </c>
      <c r="V73" s="9">
        <f t="shared" si="2"/>
        <v>4.5246443822440696E-2</v>
      </c>
      <c r="W73" s="9">
        <f t="shared" si="2"/>
        <v>5.4992891887960749E-2</v>
      </c>
      <c r="X73" s="9">
        <f t="shared" si="2"/>
        <v>3.5202913536532821E-2</v>
      </c>
    </row>
    <row r="74" spans="1:24" s="7" customFormat="1" x14ac:dyDescent="0.2">
      <c r="A74" s="7" t="s">
        <v>84</v>
      </c>
      <c r="B74" s="8">
        <v>0.49346863953929299</v>
      </c>
      <c r="C74" s="8">
        <v>0.50238077494706401</v>
      </c>
      <c r="D74" s="8">
        <v>0.50693042761172502</v>
      </c>
      <c r="E74" s="8">
        <v>0.51039562447043496</v>
      </c>
      <c r="F74" s="8">
        <v>0.51792710086738403</v>
      </c>
      <c r="G74" s="8">
        <v>0.51852956882408896</v>
      </c>
      <c r="H74" s="8">
        <v>0.49256133143134001</v>
      </c>
      <c r="I74" s="8">
        <v>0.51295274839254301</v>
      </c>
      <c r="J74" s="8">
        <v>0.53135506771794705</v>
      </c>
      <c r="K74" s="8">
        <v>0.538884704003047</v>
      </c>
      <c r="L74" s="8">
        <v>0.54027048569452296</v>
      </c>
      <c r="N74" s="9">
        <f t="shared" si="4"/>
        <v>0.17574822166819604</v>
      </c>
      <c r="O74" s="9">
        <f t="shared" si="4"/>
        <v>0.15469443206218858</v>
      </c>
      <c r="P74" s="9">
        <f t="shared" si="3"/>
        <v>0.15056745865594556</v>
      </c>
      <c r="Q74" s="9">
        <f t="shared" si="3"/>
        <v>0.15590801604599114</v>
      </c>
      <c r="R74" s="9">
        <f t="shared" si="3"/>
        <v>0.18463141772238201</v>
      </c>
      <c r="S74" s="9">
        <f t="shared" si="3"/>
        <v>0.18425543977842329</v>
      </c>
      <c r="T74" s="9">
        <f t="shared" si="2"/>
        <v>0.12168119005464439</v>
      </c>
      <c r="U74" s="9">
        <f t="shared" si="2"/>
        <v>9.2378540308614143E-2</v>
      </c>
      <c r="V74" s="9">
        <f t="shared" si="2"/>
        <v>8.3548036620013644E-2</v>
      </c>
      <c r="W74" s="9">
        <f t="shared" si="2"/>
        <v>6.6147762480350147E-2</v>
      </c>
      <c r="X74" s="9">
        <f t="shared" si="2"/>
        <v>7.0625364064217822E-2</v>
      </c>
    </row>
    <row r="75" spans="1:24" s="7" customFormat="1" x14ac:dyDescent="0.2">
      <c r="A75" s="7" t="s">
        <v>85</v>
      </c>
      <c r="B75" s="8">
        <v>0.50651708142583696</v>
      </c>
      <c r="C75" s="8">
        <v>0.513606785228648</v>
      </c>
      <c r="D75" s="8">
        <v>0.53339987968917701</v>
      </c>
      <c r="E75" s="8">
        <v>0.53400182736031199</v>
      </c>
      <c r="F75" s="8">
        <v>0.53656528240799195</v>
      </c>
      <c r="G75" s="8">
        <v>0.52929692482262702</v>
      </c>
      <c r="H75" s="8">
        <v>0.50552715549580696</v>
      </c>
      <c r="I75" s="8">
        <v>0.52117677240706906</v>
      </c>
      <c r="J75" s="8">
        <v>0.53943437684968898</v>
      </c>
      <c r="K75" s="8">
        <v>0.54160356818307198</v>
      </c>
      <c r="L75" s="8">
        <v>0.54452641376021105</v>
      </c>
      <c r="N75" s="9">
        <f t="shared" si="4"/>
        <v>0.20683769952836562</v>
      </c>
      <c r="O75" s="9">
        <f t="shared" si="4"/>
        <v>0.18049679595197676</v>
      </c>
      <c r="P75" s="9">
        <f t="shared" si="3"/>
        <v>0.21064451962908493</v>
      </c>
      <c r="Q75" s="9">
        <f t="shared" si="3"/>
        <v>0.20936967958812747</v>
      </c>
      <c r="R75" s="9">
        <f t="shared" si="3"/>
        <v>0.22726169403972607</v>
      </c>
      <c r="S75" s="9">
        <f t="shared" si="3"/>
        <v>0.20884670839636676</v>
      </c>
      <c r="T75" s="9">
        <f t="shared" si="2"/>
        <v>0.15120750492879065</v>
      </c>
      <c r="U75" s="9">
        <f t="shared" si="2"/>
        <v>0.10989233154299916</v>
      </c>
      <c r="V75" s="9">
        <f t="shared" si="2"/>
        <v>0.10002349734073857</v>
      </c>
      <c r="W75" s="9">
        <f t="shared" si="2"/>
        <v>7.1526855522867194E-2</v>
      </c>
      <c r="X75" s="9">
        <f t="shared" si="2"/>
        <v>7.9059110965829404E-2</v>
      </c>
    </row>
    <row r="76" spans="1:24" s="7" customFormat="1" x14ac:dyDescent="0.2">
      <c r="A76" s="7" t="s">
        <v>86</v>
      </c>
      <c r="B76" s="8">
        <v>0.42215586570795699</v>
      </c>
      <c r="C76" s="8">
        <v>0.43537056111007599</v>
      </c>
      <c r="D76" s="8">
        <v>0.44803499548765002</v>
      </c>
      <c r="E76" s="8">
        <v>0.44997770560349198</v>
      </c>
      <c r="F76" s="8">
        <v>0.462593052276907</v>
      </c>
      <c r="G76" s="8">
        <v>0.48870035023051001</v>
      </c>
      <c r="H76" s="8">
        <v>0.46228434512458499</v>
      </c>
      <c r="I76" s="8">
        <v>0.49121135722368497</v>
      </c>
      <c r="J76" s="8">
        <v>0.51594913016511601</v>
      </c>
      <c r="K76" s="8">
        <v>0.52139660988623204</v>
      </c>
      <c r="L76" s="8">
        <v>0.51802611589305303</v>
      </c>
      <c r="N76" s="9" t="str">
        <f t="shared" si="4"/>
        <v/>
      </c>
      <c r="O76" s="9" t="str">
        <f t="shared" si="4"/>
        <v/>
      </c>
      <c r="P76" s="9" t="str">
        <f t="shared" si="3"/>
        <v/>
      </c>
      <c r="Q76" s="9" t="str">
        <f t="shared" si="3"/>
        <v/>
      </c>
      <c r="R76" s="9">
        <f t="shared" si="3"/>
        <v>5.8068331295205056E-2</v>
      </c>
      <c r="S76" s="9">
        <f t="shared" si="3"/>
        <v>0.1161293067521123</v>
      </c>
      <c r="T76" s="9">
        <f t="shared" si="2"/>
        <v>5.2733175127973153E-2</v>
      </c>
      <c r="U76" s="9">
        <f t="shared" si="2"/>
        <v>4.6078312414833844E-2</v>
      </c>
      <c r="V76" s="9">
        <f t="shared" si="2"/>
        <v>5.2131994124449132E-2</v>
      </c>
      <c r="W76" s="9">
        <f t="shared" si="2"/>
        <v>3.1548724366656344E-2</v>
      </c>
      <c r="X76" s="9" t="str">
        <f t="shared" si="2"/>
        <v/>
      </c>
    </row>
    <row r="77" spans="1:24" x14ac:dyDescent="0.2">
      <c r="A77" s="1" t="s">
        <v>87</v>
      </c>
      <c r="B77" s="2">
        <v>0.45595808206650401</v>
      </c>
      <c r="C77" s="2">
        <v>0.47404648704966201</v>
      </c>
      <c r="D77" s="2">
        <v>0.49615913145700802</v>
      </c>
      <c r="E77" s="2">
        <v>0.5052006051672</v>
      </c>
      <c r="F77" s="2">
        <v>0.49058850872698301</v>
      </c>
      <c r="G77" s="2">
        <v>0.49295231398043599</v>
      </c>
      <c r="H77" s="2">
        <v>0.46321106471244999</v>
      </c>
      <c r="I77" s="2">
        <v>0.46957417183207001</v>
      </c>
      <c r="J77" s="2">
        <v>0.49530376154064298</v>
      </c>
      <c r="K77" s="2">
        <v>0.51891331269044705</v>
      </c>
      <c r="L77" s="2">
        <v>0.51370858232030703</v>
      </c>
      <c r="N77" s="4">
        <f t="shared" si="4"/>
        <v>8.6374819371366707E-2</v>
      </c>
      <c r="O77" s="4">
        <f t="shared" si="4"/>
        <v>8.9569638074949331E-2</v>
      </c>
      <c r="P77" s="4">
        <f t="shared" si="3"/>
        <v>0.12612011407347445</v>
      </c>
      <c r="Q77" s="4">
        <f t="shared" si="3"/>
        <v>0.14414270269254414</v>
      </c>
      <c r="R77" s="4">
        <f t="shared" si="3"/>
        <v>0.12210108263935693</v>
      </c>
      <c r="S77" s="4">
        <f t="shared" si="3"/>
        <v>0.12584024997182053</v>
      </c>
      <c r="T77" s="4">
        <f t="shared" si="2"/>
        <v>5.484353959191246E-2</v>
      </c>
      <c r="U77" s="4" t="str">
        <f t="shared" si="2"/>
        <v/>
      </c>
      <c r="V77" s="4" t="str">
        <f t="shared" si="2"/>
        <v/>
      </c>
      <c r="W77" s="4" t="str">
        <f t="shared" si="2"/>
        <v/>
      </c>
      <c r="X77" s="4" t="str">
        <f t="shared" si="2"/>
        <v/>
      </c>
    </row>
    <row r="78" spans="1:24" x14ac:dyDescent="0.2">
      <c r="A78" s="1" t="s">
        <v>88</v>
      </c>
      <c r="B78" s="2">
        <v>0.44749411531414102</v>
      </c>
      <c r="C78" s="2">
        <v>0.444454896507119</v>
      </c>
      <c r="D78" s="2">
        <v>0.45685790147744199</v>
      </c>
      <c r="E78" s="2">
        <v>0.49912155148823101</v>
      </c>
      <c r="F78" s="2">
        <v>0.51550896812731595</v>
      </c>
      <c r="G78" s="2">
        <v>0.50615420498733898</v>
      </c>
      <c r="H78" s="2">
        <v>0.48097209749214398</v>
      </c>
      <c r="I78" s="2">
        <v>0.48945551700121998</v>
      </c>
      <c r="J78" s="2">
        <v>0.50932288031773998</v>
      </c>
      <c r="K78" s="2">
        <v>0.53101771956274502</v>
      </c>
      <c r="L78" s="2">
        <v>0.52398926777092003</v>
      </c>
      <c r="N78" s="4">
        <f t="shared" si="4"/>
        <v>6.6208403392753912E-2</v>
      </c>
      <c r="O78" s="4" t="str">
        <f t="shared" si="4"/>
        <v/>
      </c>
      <c r="P78" s="4">
        <f t="shared" si="3"/>
        <v>3.6919084037303929E-2</v>
      </c>
      <c r="Q78" s="4">
        <f t="shared" si="3"/>
        <v>0.13037529062903985</v>
      </c>
      <c r="R78" s="4">
        <f t="shared" si="3"/>
        <v>0.17910053121092062</v>
      </c>
      <c r="S78" s="4">
        <f t="shared" si="3"/>
        <v>0.1559916862259616</v>
      </c>
      <c r="T78" s="4">
        <f t="shared" si="3"/>
        <v>9.5289703579317875E-2</v>
      </c>
      <c r="U78" s="4">
        <f t="shared" si="3"/>
        <v>4.233909435772798E-2</v>
      </c>
      <c r="V78" s="4">
        <f t="shared" si="3"/>
        <v>3.8619635913368366E-2</v>
      </c>
      <c r="W78" s="4">
        <f t="shared" si="3"/>
        <v>5.0583453832895531E-2</v>
      </c>
      <c r="X78" s="4">
        <f t="shared" si="3"/>
        <v>3.8361738105715748E-2</v>
      </c>
    </row>
    <row r="79" spans="1:24" x14ac:dyDescent="0.2">
      <c r="A79" s="1" t="s">
        <v>89</v>
      </c>
      <c r="B79" s="2">
        <v>0.45653238910421901</v>
      </c>
      <c r="C79" s="2">
        <v>0.45664089728507201</v>
      </c>
      <c r="D79" s="2">
        <v>0.47108408494718101</v>
      </c>
      <c r="E79" s="2">
        <v>0.50209248016697805</v>
      </c>
      <c r="F79" s="2">
        <v>0.51415749367313701</v>
      </c>
      <c r="G79" s="2">
        <v>0.50808891867346795</v>
      </c>
      <c r="H79" s="2">
        <v>0.481384095685013</v>
      </c>
      <c r="I79" s="2">
        <v>0.49061697097284401</v>
      </c>
      <c r="J79" s="2">
        <v>0.51131264384494302</v>
      </c>
      <c r="K79" s="2">
        <v>0.53059839855976398</v>
      </c>
      <c r="L79" s="2">
        <v>0.52045926147053501</v>
      </c>
      <c r="N79" s="4">
        <f t="shared" si="4"/>
        <v>8.7743174772664911E-2</v>
      </c>
      <c r="O79" s="4">
        <f t="shared" si="4"/>
        <v>4.9563852443426315E-2</v>
      </c>
      <c r="P79" s="4">
        <f t="shared" si="3"/>
        <v>6.9207900943137446E-2</v>
      </c>
      <c r="Q79" s="4">
        <f t="shared" si="3"/>
        <v>0.13710364038405132</v>
      </c>
      <c r="R79" s="4">
        <f t="shared" si="3"/>
        <v>0.1760093643343692</v>
      </c>
      <c r="S79" s="4">
        <f t="shared" si="3"/>
        <v>0.1604103256729037</v>
      </c>
      <c r="T79" s="4">
        <f t="shared" si="3"/>
        <v>9.6227923032994322E-2</v>
      </c>
      <c r="U79" s="4">
        <f t="shared" si="3"/>
        <v>4.4812513981921764E-2</v>
      </c>
      <c r="V79" s="4">
        <f t="shared" si="3"/>
        <v>4.2677194585949652E-2</v>
      </c>
      <c r="W79" s="4">
        <f t="shared" si="3"/>
        <v>4.9753854948814347E-2</v>
      </c>
      <c r="X79" s="4">
        <f t="shared" si="3"/>
        <v>3.1366511861512736E-2</v>
      </c>
    </row>
    <row r="80" spans="1:24" x14ac:dyDescent="0.2">
      <c r="A80" s="1" t="s">
        <v>90</v>
      </c>
      <c r="B80" s="2">
        <v>0.46617643262330399</v>
      </c>
      <c r="C80" s="2">
        <v>0.47864338995462202</v>
      </c>
      <c r="D80" s="2">
        <v>0.49192047867043298</v>
      </c>
      <c r="E80" s="2">
        <v>0.50111922945007903</v>
      </c>
      <c r="F80" s="2">
        <v>0.50943063048676496</v>
      </c>
      <c r="G80" s="2">
        <v>0.53044428592594794</v>
      </c>
      <c r="H80" s="2">
        <v>0.485404520938296</v>
      </c>
      <c r="I80" s="2">
        <v>0.48300455852560797</v>
      </c>
      <c r="J80" s="2">
        <v>0.50465117908531498</v>
      </c>
      <c r="K80" s="2">
        <v>0.51665995954601296</v>
      </c>
      <c r="L80" s="2">
        <v>0.50463075491093701</v>
      </c>
      <c r="N80" s="4">
        <f t="shared" si="4"/>
        <v>0.11072126518959813</v>
      </c>
      <c r="O80" s="4">
        <f t="shared" si="4"/>
        <v>0.10013536521617428</v>
      </c>
      <c r="P80" s="4">
        <f t="shared" si="3"/>
        <v>0.11649974863644452</v>
      </c>
      <c r="Q80" s="4">
        <f t="shared" si="3"/>
        <v>0.13489949079626173</v>
      </c>
      <c r="R80" s="4">
        <f t="shared" si="3"/>
        <v>0.16519782226894342</v>
      </c>
      <c r="S80" s="4">
        <f t="shared" si="3"/>
        <v>0.21146713490565805</v>
      </c>
      <c r="T80" s="4">
        <f t="shared" si="3"/>
        <v>0.10538340295977555</v>
      </c>
      <c r="U80" s="4" t="str">
        <f t="shared" si="3"/>
        <v/>
      </c>
      <c r="V80" s="4" t="str">
        <f t="shared" si="3"/>
        <v/>
      </c>
      <c r="W80" s="4" t="str">
        <f t="shared" si="3"/>
        <v/>
      </c>
      <c r="X80" s="4" t="str">
        <f t="shared" si="3"/>
        <v/>
      </c>
    </row>
    <row r="81" spans="1:24" x14ac:dyDescent="0.2">
      <c r="A81" s="1" t="s">
        <v>91</v>
      </c>
      <c r="B81" s="2">
        <v>0.451367481022376</v>
      </c>
      <c r="C81" s="2">
        <v>0.45297066196388103</v>
      </c>
      <c r="D81" s="2">
        <v>0.47085639462001999</v>
      </c>
      <c r="E81" s="2">
        <v>0.50622691224542704</v>
      </c>
      <c r="F81" s="2">
        <v>0.51447175900223596</v>
      </c>
      <c r="G81" s="2">
        <v>0.51034163580320502</v>
      </c>
      <c r="H81" s="2">
        <v>0.47323790442021102</v>
      </c>
      <c r="I81" s="2">
        <v>0.47694130336193402</v>
      </c>
      <c r="J81" s="2">
        <v>0.49796771935173301</v>
      </c>
      <c r="K81" s="2">
        <v>0.52332476187058796</v>
      </c>
      <c r="L81" s="2">
        <v>0.52149087299702102</v>
      </c>
      <c r="N81" s="4">
        <f t="shared" si="4"/>
        <v>7.5437161774602801E-2</v>
      </c>
      <c r="O81" s="4">
        <f t="shared" si="4"/>
        <v>4.1128019503394286E-2</v>
      </c>
      <c r="P81" s="4">
        <f t="shared" si="3"/>
        <v>6.8691117836792159E-2</v>
      </c>
      <c r="Q81" s="4">
        <f t="shared" si="3"/>
        <v>0.14646701058581479</v>
      </c>
      <c r="R81" s="4">
        <f t="shared" si="3"/>
        <v>0.17672816932010549</v>
      </c>
      <c r="S81" s="4">
        <f t="shared" si="3"/>
        <v>0.16555524445009717</v>
      </c>
      <c r="T81" s="4">
        <f t="shared" si="3"/>
        <v>7.7677076814995027E-2</v>
      </c>
      <c r="U81" s="4" t="str">
        <f t="shared" si="3"/>
        <v/>
      </c>
      <c r="V81" s="4" t="str">
        <f t="shared" si="3"/>
        <v/>
      </c>
      <c r="W81" s="4">
        <f t="shared" si="3"/>
        <v>3.5363445602149879E-2</v>
      </c>
      <c r="X81" s="4">
        <f t="shared" si="3"/>
        <v>3.3410801704029547E-2</v>
      </c>
    </row>
    <row r="82" spans="1:24" x14ac:dyDescent="0.2">
      <c r="A82" s="1" t="s">
        <v>92</v>
      </c>
      <c r="B82" s="2">
        <v>0.44468926136509201</v>
      </c>
      <c r="C82" s="2">
        <v>0.45053438125360701</v>
      </c>
      <c r="D82" s="2">
        <v>0.47467855809742898</v>
      </c>
      <c r="E82" s="2">
        <v>0.49981926917057701</v>
      </c>
      <c r="F82" s="2">
        <v>0.502223472164402</v>
      </c>
      <c r="G82" s="2">
        <v>0.503860786857527</v>
      </c>
      <c r="H82" s="2">
        <v>0.46896857387155</v>
      </c>
      <c r="I82" s="2">
        <v>0.47498932487296902</v>
      </c>
      <c r="J82" s="2">
        <v>0.500796808167004</v>
      </c>
      <c r="K82" s="2">
        <v>0.52594344542623805</v>
      </c>
      <c r="L82" s="2">
        <v>0.52236860643139105</v>
      </c>
      <c r="N82" s="4">
        <f t="shared" si="4"/>
        <v>5.9525502437361322E-2</v>
      </c>
      <c r="O82" s="4">
        <f t="shared" si="4"/>
        <v>3.5528363005013386E-2</v>
      </c>
      <c r="P82" s="4">
        <f t="shared" si="3"/>
        <v>7.73661877857168E-2</v>
      </c>
      <c r="Q82" s="4">
        <f t="shared" si="3"/>
        <v>0.13195543243138674</v>
      </c>
      <c r="R82" s="4">
        <f t="shared" si="3"/>
        <v>0.14871321243317315</v>
      </c>
      <c r="S82" s="4">
        <f t="shared" si="3"/>
        <v>0.1507538115526319</v>
      </c>
      <c r="T82" s="4">
        <f t="shared" si="3"/>
        <v>6.7954779377145336E-2</v>
      </c>
      <c r="U82" s="4" t="str">
        <f t="shared" si="3"/>
        <v/>
      </c>
      <c r="V82" s="4" t="str">
        <f t="shared" si="3"/>
        <v/>
      </c>
      <c r="W82" s="4">
        <f t="shared" si="3"/>
        <v>4.0544337902044703E-2</v>
      </c>
      <c r="X82" s="4">
        <f t="shared" si="3"/>
        <v>3.5150159493518407E-2</v>
      </c>
    </row>
    <row r="83" spans="1:24" x14ac:dyDescent="0.2">
      <c r="A83" s="1" t="s">
        <v>93</v>
      </c>
      <c r="B83" s="2">
        <v>0.45746993962471499</v>
      </c>
      <c r="C83" s="2">
        <v>0.45461353075271799</v>
      </c>
      <c r="D83" s="2">
        <v>0.46578176360104601</v>
      </c>
      <c r="E83" s="2">
        <v>0.50343250263891803</v>
      </c>
      <c r="F83" s="2">
        <v>0.53096495886294104</v>
      </c>
      <c r="G83" s="2">
        <v>0.54165643341681402</v>
      </c>
      <c r="H83" s="2">
        <v>0.49246069026044098</v>
      </c>
      <c r="I83" s="2">
        <v>0.488138797820727</v>
      </c>
      <c r="J83" s="2">
        <v>0.50518734446873603</v>
      </c>
      <c r="K83" s="2">
        <v>0.516730099892734</v>
      </c>
      <c r="L83" s="2">
        <v>0.50715507509220703</v>
      </c>
      <c r="N83" s="4">
        <f t="shared" si="4"/>
        <v>8.9977001340096674E-2</v>
      </c>
      <c r="O83" s="4">
        <f t="shared" si="4"/>
        <v>4.4904062572078018E-2</v>
      </c>
      <c r="P83" s="4">
        <f t="shared" si="3"/>
        <v>5.717335327366424E-2</v>
      </c>
      <c r="Q83" s="4">
        <f t="shared" si="3"/>
        <v>0.14013842877708327</v>
      </c>
      <c r="R83" s="4">
        <f t="shared" si="3"/>
        <v>0.2144523252892454</v>
      </c>
      <c r="S83" s="4">
        <f t="shared" si="3"/>
        <v>0.2370742505958352</v>
      </c>
      <c r="T83" s="4">
        <f t="shared" si="3"/>
        <v>0.12145200578633308</v>
      </c>
      <c r="U83" s="4">
        <f t="shared" si="3"/>
        <v>3.9535023649674095E-2</v>
      </c>
      <c r="V83" s="4">
        <f t="shared" si="3"/>
        <v>3.0186382855662552E-2</v>
      </c>
      <c r="W83" s="4" t="str">
        <f t="shared" si="3"/>
        <v/>
      </c>
      <c r="X83" s="4" t="str">
        <f t="shared" si="3"/>
        <v/>
      </c>
    </row>
    <row r="84" spans="1:24" x14ac:dyDescent="0.2">
      <c r="A84" s="1" t="s">
        <v>94</v>
      </c>
      <c r="B84" s="2">
        <v>0.46013487927268099</v>
      </c>
      <c r="C84" s="2">
        <v>0.45962983406386998</v>
      </c>
      <c r="D84" s="2">
        <v>0.47246867959371502</v>
      </c>
      <c r="E84" s="2">
        <v>0.50400190952335899</v>
      </c>
      <c r="F84" s="2">
        <v>0.52265113069080604</v>
      </c>
      <c r="G84" s="2">
        <v>0.52898878421320095</v>
      </c>
      <c r="H84" s="2">
        <v>0.50124820298741801</v>
      </c>
      <c r="I84" s="2">
        <v>0.51244635981117703</v>
      </c>
      <c r="J84" s="2">
        <v>0.52976605031615598</v>
      </c>
      <c r="K84" s="2">
        <v>0.54807864570096199</v>
      </c>
      <c r="L84" s="2">
        <v>0.54216054755107901</v>
      </c>
      <c r="N84" s="4">
        <f t="shared" si="4"/>
        <v>9.6326539691458546E-2</v>
      </c>
      <c r="O84" s="4">
        <f t="shared" si="4"/>
        <v>5.6433758356182473E-2</v>
      </c>
      <c r="P84" s="4">
        <f t="shared" si="3"/>
        <v>7.2350481180896375E-2</v>
      </c>
      <c r="Q84" s="4">
        <f t="shared" si="3"/>
        <v>0.14142798133310297</v>
      </c>
      <c r="R84" s="4">
        <f t="shared" si="3"/>
        <v>0.19543647916386897</v>
      </c>
      <c r="S84" s="4">
        <f t="shared" si="3"/>
        <v>0.20814295452220111</v>
      </c>
      <c r="T84" s="4">
        <f t="shared" si="3"/>
        <v>0.14146329596328022</v>
      </c>
      <c r="U84" s="4">
        <f t="shared" si="3"/>
        <v>9.1300140746324976E-2</v>
      </c>
      <c r="V84" s="4">
        <f t="shared" si="3"/>
        <v>8.0307686070125506E-2</v>
      </c>
      <c r="W84" s="4">
        <f t="shared" si="3"/>
        <v>8.4337368339995056E-2</v>
      </c>
      <c r="X84" s="4">
        <f t="shared" si="3"/>
        <v>7.4370799391261233E-2</v>
      </c>
    </row>
    <row r="85" spans="1:24" x14ac:dyDescent="0.2">
      <c r="A85" s="1" t="s">
        <v>95</v>
      </c>
      <c r="B85" s="2">
        <v>0.45975942293901101</v>
      </c>
      <c r="C85" s="2">
        <v>0.45735705560373102</v>
      </c>
      <c r="D85" s="2">
        <v>0.46666673313231199</v>
      </c>
      <c r="E85" s="2">
        <v>0.50409450823231405</v>
      </c>
      <c r="F85" s="2">
        <v>0.53533554472403699</v>
      </c>
      <c r="G85" s="2">
        <v>0.55723111096830902</v>
      </c>
      <c r="H85" s="2">
        <v>0.52006315548704696</v>
      </c>
      <c r="I85" s="2">
        <v>0.52470910473822796</v>
      </c>
      <c r="J85" s="2">
        <v>0.54051710164774003</v>
      </c>
      <c r="K85" s="2">
        <v>0.55172338318709402</v>
      </c>
      <c r="L85" s="2">
        <v>0.54019737903267995</v>
      </c>
      <c r="N85" s="4">
        <f t="shared" si="4"/>
        <v>9.5431969943239769E-2</v>
      </c>
      <c r="O85" s="4">
        <f t="shared" si="4"/>
        <v>5.1209902738877267E-2</v>
      </c>
      <c r="P85" s="4">
        <f t="shared" si="3"/>
        <v>5.9181946739583768E-2</v>
      </c>
      <c r="Q85" s="4">
        <f t="shared" si="3"/>
        <v>0.1416376923588738</v>
      </c>
      <c r="R85" s="4">
        <f t="shared" si="3"/>
        <v>0.22444897021521393</v>
      </c>
      <c r="S85" s="4">
        <f t="shared" si="3"/>
        <v>0.27264482886580854</v>
      </c>
      <c r="T85" s="4">
        <f t="shared" si="3"/>
        <v>0.18430948985608531</v>
      </c>
      <c r="U85" s="4">
        <f t="shared" si="3"/>
        <v>0.11741474768734816</v>
      </c>
      <c r="V85" s="4">
        <f t="shared" si="3"/>
        <v>0.10223140764479677</v>
      </c>
      <c r="W85" s="4">
        <f t="shared" si="3"/>
        <v>9.1548240511356571E-2</v>
      </c>
      <c r="X85" s="4">
        <f t="shared" si="3"/>
        <v>7.0480492470222478E-2</v>
      </c>
    </row>
    <row r="86" spans="1:24" s="7" customFormat="1" x14ac:dyDescent="0.2">
      <c r="A86" s="7" t="s">
        <v>96</v>
      </c>
      <c r="B86" s="8">
        <v>0.45850742013010498</v>
      </c>
      <c r="C86" s="8">
        <v>0.46508488707120998</v>
      </c>
      <c r="D86" s="8">
        <v>0.469014964972646</v>
      </c>
      <c r="E86" s="8">
        <v>0.475466463620836</v>
      </c>
      <c r="F86" s="8">
        <v>0.49002657485276802</v>
      </c>
      <c r="G86" s="8">
        <v>0.50610767982484295</v>
      </c>
      <c r="H86" s="8">
        <v>0.50350642318747296</v>
      </c>
      <c r="I86" s="8">
        <v>0.51332399373468496</v>
      </c>
      <c r="J86" s="8">
        <v>0.52373705937692605</v>
      </c>
      <c r="K86" s="8">
        <v>0.53539706685877497</v>
      </c>
      <c r="L86" s="8">
        <v>0.54110026265841504</v>
      </c>
      <c r="N86" s="9">
        <f t="shared" si="4"/>
        <v>9.2448923082411483E-2</v>
      </c>
      <c r="O86" s="9">
        <f t="shared" si="4"/>
        <v>6.897189605630305E-2</v>
      </c>
      <c r="P86" s="9">
        <f t="shared" si="3"/>
        <v>6.4511670492006568E-2</v>
      </c>
      <c r="Q86" s="9">
        <f t="shared" si="3"/>
        <v>7.6802915837300034E-2</v>
      </c>
      <c r="R86" s="9">
        <f t="shared" si="3"/>
        <v>0.1208157965036003</v>
      </c>
      <c r="S86" s="9">
        <f t="shared" si="3"/>
        <v>0.15588542868524424</v>
      </c>
      <c r="T86" s="9">
        <f t="shared" si="3"/>
        <v>0.14660580910787147</v>
      </c>
      <c r="U86" s="9">
        <f t="shared" si="3"/>
        <v>9.3169140312642229E-2</v>
      </c>
      <c r="V86" s="9">
        <f t="shared" si="3"/>
        <v>6.8013268096360768E-2</v>
      </c>
      <c r="W86" s="9">
        <f t="shared" si="3"/>
        <v>5.924770294982773E-2</v>
      </c>
      <c r="X86" s="9">
        <f t="shared" si="3"/>
        <v>7.2269689059903941E-2</v>
      </c>
    </row>
    <row r="87" spans="1:24" s="7" customFormat="1" x14ac:dyDescent="0.2">
      <c r="A87" s="7" t="s">
        <v>97</v>
      </c>
      <c r="B87" s="8">
        <v>0.44071796214904202</v>
      </c>
      <c r="C87" s="8">
        <v>0.44346394082107798</v>
      </c>
      <c r="D87" s="8">
        <v>0.44764403358315102</v>
      </c>
      <c r="E87" s="8">
        <v>0.453655034353588</v>
      </c>
      <c r="F87" s="8">
        <v>0.46340284962848799</v>
      </c>
      <c r="G87" s="8">
        <v>0.47500486743777398</v>
      </c>
      <c r="H87" s="8">
        <v>0.469471385182822</v>
      </c>
      <c r="I87" s="8">
        <v>0.49220317335043801</v>
      </c>
      <c r="J87" s="8">
        <v>0.52090283026662099</v>
      </c>
      <c r="K87" s="8">
        <v>0.53453851846907396</v>
      </c>
      <c r="L87" s="8">
        <v>0.54297715494014698</v>
      </c>
      <c r="N87" s="9">
        <f t="shared" si="4"/>
        <v>5.0063405726732846E-2</v>
      </c>
      <c r="O87" s="9" t="str">
        <f t="shared" si="4"/>
        <v/>
      </c>
      <c r="P87" s="9" t="str">
        <f t="shared" si="3"/>
        <v/>
      </c>
      <c r="Q87" s="9" t="str">
        <f t="shared" si="3"/>
        <v/>
      </c>
      <c r="R87" s="9">
        <f t="shared" si="3"/>
        <v>5.992054444077044E-2</v>
      </c>
      <c r="S87" s="9">
        <f t="shared" si="3"/>
        <v>8.4850569775799745E-2</v>
      </c>
      <c r="T87" s="9">
        <f t="shared" si="3"/>
        <v>6.9099802248432374E-2</v>
      </c>
      <c r="U87" s="9">
        <f t="shared" si="3"/>
        <v>4.819047314736169E-2</v>
      </c>
      <c r="V87" s="9">
        <f t="shared" si="3"/>
        <v>6.2233661248925154E-2</v>
      </c>
      <c r="W87" s="9">
        <f t="shared" si="3"/>
        <v>5.7549121717402008E-2</v>
      </c>
      <c r="X87" s="9">
        <f t="shared" si="3"/>
        <v>7.598902693906906E-2</v>
      </c>
    </row>
    <row r="88" spans="1:24" s="7" customFormat="1" x14ac:dyDescent="0.2">
      <c r="A88" s="7" t="s">
        <v>98</v>
      </c>
      <c r="B88" s="8">
        <v>0.44361921124194398</v>
      </c>
      <c r="C88" s="8">
        <v>0.44505322085986598</v>
      </c>
      <c r="D88" s="8">
        <v>0.44580529941706099</v>
      </c>
      <c r="E88" s="8">
        <v>0.44807543543068101</v>
      </c>
      <c r="F88" s="8">
        <v>0.46236443545115302</v>
      </c>
      <c r="G88" s="8">
        <v>0.47515323064146597</v>
      </c>
      <c r="H88" s="8">
        <v>0.45978012045064198</v>
      </c>
      <c r="I88" s="8">
        <v>0.48581526506106198</v>
      </c>
      <c r="J88" s="8">
        <v>0.50262136763438203</v>
      </c>
      <c r="K88" s="8">
        <v>0.50925547959870099</v>
      </c>
      <c r="L88" s="8">
        <v>0.51487133807641206</v>
      </c>
      <c r="N88" s="9">
        <f t="shared" si="4"/>
        <v>5.6975979674249722E-2</v>
      </c>
      <c r="O88" s="9" t="str">
        <f t="shared" si="4"/>
        <v/>
      </c>
      <c r="P88" s="9" t="str">
        <f t="shared" si="3"/>
        <v/>
      </c>
      <c r="Q88" s="9" t="str">
        <f t="shared" si="3"/>
        <v/>
      </c>
      <c r="R88" s="9">
        <f t="shared" si="3"/>
        <v>5.7545426288005075E-2</v>
      </c>
      <c r="S88" s="9">
        <f t="shared" si="3"/>
        <v>8.5189412421617705E-2</v>
      </c>
      <c r="T88" s="9">
        <f t="shared" si="3"/>
        <v>4.7030450343893859E-2</v>
      </c>
      <c r="U88" s="9">
        <f t="shared" si="3"/>
        <v>3.4586853799105866E-2</v>
      </c>
      <c r="V88" s="9" t="str">
        <f t="shared" si="3"/>
        <v/>
      </c>
      <c r="W88" s="9" t="str">
        <f t="shared" si="3"/>
        <v/>
      </c>
      <c r="X88" s="9" t="str">
        <f t="shared" si="3"/>
        <v/>
      </c>
    </row>
    <row r="89" spans="1:24" s="7" customFormat="1" x14ac:dyDescent="0.2">
      <c r="A89" s="7" t="s">
        <v>99</v>
      </c>
      <c r="B89" s="8">
        <v>0.47960761297046201</v>
      </c>
      <c r="C89" s="8">
        <v>0.48537420464207998</v>
      </c>
      <c r="D89" s="8">
        <v>0.48787429158354501</v>
      </c>
      <c r="E89" s="8">
        <v>0.48524356330636498</v>
      </c>
      <c r="F89" s="8">
        <v>0.49677587111371502</v>
      </c>
      <c r="G89" s="8">
        <v>0.49316132822173497</v>
      </c>
      <c r="H89" s="8">
        <v>0.48208578390796702</v>
      </c>
      <c r="I89" s="8">
        <v>0.49944303651136102</v>
      </c>
      <c r="J89" s="8">
        <v>0.51559337202297995</v>
      </c>
      <c r="K89" s="8">
        <v>0.52399075495839498</v>
      </c>
      <c r="L89" s="8">
        <v>0.53337682676395504</v>
      </c>
      <c r="N89" s="9">
        <f t="shared" si="4"/>
        <v>0.14272266333886896</v>
      </c>
      <c r="O89" s="9">
        <f t="shared" si="4"/>
        <v>0.11560577059478194</v>
      </c>
      <c r="P89" s="9">
        <f t="shared" si="3"/>
        <v>0.10731621783964473</v>
      </c>
      <c r="Q89" s="9">
        <f t="shared" si="3"/>
        <v>9.8945401701887148E-2</v>
      </c>
      <c r="R89" s="9">
        <f t="shared" si="3"/>
        <v>0.13625315899118573</v>
      </c>
      <c r="S89" s="9">
        <f t="shared" si="3"/>
        <v>0.12631761185652635</v>
      </c>
      <c r="T89" s="9">
        <f t="shared" si="3"/>
        <v>9.7825836695204282E-2</v>
      </c>
      <c r="U89" s="9">
        <f t="shared" si="3"/>
        <v>6.3608406234857418E-2</v>
      </c>
      <c r="V89" s="9">
        <f t="shared" si="3"/>
        <v>5.1406526240838524E-2</v>
      </c>
      <c r="W89" s="9">
        <f t="shared" si="3"/>
        <v>3.6681068899152569E-2</v>
      </c>
      <c r="X89" s="9">
        <f t="shared" si="3"/>
        <v>5.6964565820193602E-2</v>
      </c>
    </row>
    <row r="90" spans="1:24" s="7" customFormat="1" x14ac:dyDescent="0.2">
      <c r="A90" s="7" t="s">
        <v>100</v>
      </c>
      <c r="B90" s="8">
        <v>0.49689190337753902</v>
      </c>
      <c r="C90" s="8">
        <v>0.50125107237017996</v>
      </c>
      <c r="D90" s="8">
        <v>0.50512004523237897</v>
      </c>
      <c r="E90" s="8">
        <v>0.50220686781653101</v>
      </c>
      <c r="F90" s="8">
        <v>0.503783376742862</v>
      </c>
      <c r="G90" s="8">
        <v>0.49561964979510198</v>
      </c>
      <c r="H90" s="8">
        <v>0.48670242726988699</v>
      </c>
      <c r="I90" s="8">
        <v>0.50401415593267296</v>
      </c>
      <c r="J90" s="8">
        <v>0.51919638415050295</v>
      </c>
      <c r="K90" s="8">
        <v>0.53187137289776798</v>
      </c>
      <c r="L90" s="8">
        <v>0.54204256918497395</v>
      </c>
      <c r="N90" s="9">
        <f t="shared" si="4"/>
        <v>0.18390455835835828</v>
      </c>
      <c r="O90" s="9">
        <f t="shared" si="4"/>
        <v>0.1520978731561442</v>
      </c>
      <c r="P90" s="9">
        <f t="shared" si="3"/>
        <v>0.14645847852781824</v>
      </c>
      <c r="Q90" s="9">
        <f t="shared" si="3"/>
        <v>0.13736269746588303</v>
      </c>
      <c r="R90" s="9">
        <f t="shared" si="3"/>
        <v>0.15228111218045037</v>
      </c>
      <c r="S90" s="9">
        <f t="shared" si="3"/>
        <v>0.13193210497518626</v>
      </c>
      <c r="T90" s="9">
        <f t="shared" si="3"/>
        <v>0.10833904934469962</v>
      </c>
      <c r="U90" s="9">
        <f t="shared" si="3"/>
        <v>7.3343011959608795E-2</v>
      </c>
      <c r="V90" s="9">
        <f t="shared" si="3"/>
        <v>5.8753848123854757E-2</v>
      </c>
      <c r="W90" s="9">
        <f t="shared" si="3"/>
        <v>5.2272350523240974E-2</v>
      </c>
      <c r="X90" s="9">
        <f t="shared" si="3"/>
        <v>7.4137007921048825E-2</v>
      </c>
    </row>
    <row r="91" spans="1:24" s="7" customFormat="1" x14ac:dyDescent="0.2">
      <c r="A91" s="7" t="s">
        <v>101</v>
      </c>
      <c r="B91" s="8">
        <v>0.48705596018430097</v>
      </c>
      <c r="C91" s="8">
        <v>0.48963433926929101</v>
      </c>
      <c r="D91" s="8">
        <v>0.49052159614476898</v>
      </c>
      <c r="E91" s="8">
        <v>0.48824559247674199</v>
      </c>
      <c r="F91" s="8">
        <v>0.49429119044124598</v>
      </c>
      <c r="G91" s="8">
        <v>0.489063100964714</v>
      </c>
      <c r="H91" s="8">
        <v>0.481240638992595</v>
      </c>
      <c r="I91" s="8">
        <v>0.49726356221350898</v>
      </c>
      <c r="J91" s="8">
        <v>0.511876929354104</v>
      </c>
      <c r="K91" s="8">
        <v>0.52605049908970603</v>
      </c>
      <c r="L91" s="8">
        <v>0.53717932129437995</v>
      </c>
      <c r="N91" s="9">
        <f t="shared" si="4"/>
        <v>0.16046924395078865</v>
      </c>
      <c r="O91" s="9">
        <f t="shared" si="4"/>
        <v>0.12539745447120865</v>
      </c>
      <c r="P91" s="9">
        <f t="shared" si="3"/>
        <v>0.11332473955266509</v>
      </c>
      <c r="Q91" s="9">
        <f t="shared" si="3"/>
        <v>0.10574418565706512</v>
      </c>
      <c r="R91" s="9">
        <f t="shared" si="3"/>
        <v>0.13057006038003949</v>
      </c>
      <c r="S91" s="9">
        <f t="shared" si="3"/>
        <v>0.11695778319028149</v>
      </c>
      <c r="T91" s="9">
        <f t="shared" si="3"/>
        <v>9.5901237474862677E-2</v>
      </c>
      <c r="U91" s="9">
        <f t="shared" si="3"/>
        <v>5.8967021702678535E-2</v>
      </c>
      <c r="V91" s="9">
        <f t="shared" si="3"/>
        <v>4.3827894923052835E-2</v>
      </c>
      <c r="W91" s="9">
        <f t="shared" si="3"/>
        <v>4.0756136498152129E-2</v>
      </c>
      <c r="X91" s="9">
        <f t="shared" si="3"/>
        <v>6.4499767536339458E-2</v>
      </c>
    </row>
    <row r="92" spans="1:24" s="7" customFormat="1" x14ac:dyDescent="0.2">
      <c r="A92" s="7" t="s">
        <v>102</v>
      </c>
      <c r="B92" s="8">
        <v>0.43177086836727102</v>
      </c>
      <c r="C92" s="8">
        <v>0.44197142706884202</v>
      </c>
      <c r="D92" s="8">
        <v>0.44755436156094203</v>
      </c>
      <c r="E92" s="8">
        <v>0.454997425704814</v>
      </c>
      <c r="F92" s="8">
        <v>0.46433212575004301</v>
      </c>
      <c r="G92" s="8">
        <v>0.47709423244402899</v>
      </c>
      <c r="H92" s="8">
        <v>0.46783141785055099</v>
      </c>
      <c r="I92" s="8">
        <v>0.48954475301512501</v>
      </c>
      <c r="J92" s="8">
        <v>0.52043107254322596</v>
      </c>
      <c r="K92" s="8">
        <v>0.53972222175268703</v>
      </c>
      <c r="L92" s="8">
        <v>0.54728699381227297</v>
      </c>
      <c r="N92" s="9" t="str">
        <f t="shared" si="4"/>
        <v/>
      </c>
      <c r="O92" s="9" t="str">
        <f t="shared" si="4"/>
        <v/>
      </c>
      <c r="P92" s="9" t="str">
        <f t="shared" si="3"/>
        <v/>
      </c>
      <c r="Q92" s="9">
        <f t="shared" si="3"/>
        <v>3.0446082287976184E-2</v>
      </c>
      <c r="R92" s="9">
        <f t="shared" si="3"/>
        <v>6.2046036015723116E-2</v>
      </c>
      <c r="S92" s="9">
        <f t="shared" si="3"/>
        <v>8.9622413124967881E-2</v>
      </c>
      <c r="T92" s="9">
        <f t="shared" si="3"/>
        <v>6.5365200298321824E-2</v>
      </c>
      <c r="U92" s="9">
        <f t="shared" si="3"/>
        <v>4.252913039305084E-2</v>
      </c>
      <c r="V92" s="9">
        <f t="shared" si="3"/>
        <v>6.1271645101906191E-2</v>
      </c>
      <c r="W92" s="9">
        <f t="shared" si="3"/>
        <v>6.7804735981700892E-2</v>
      </c>
      <c r="X92" s="9">
        <f t="shared" si="3"/>
        <v>8.4529606026220838E-2</v>
      </c>
    </row>
    <row r="93" spans="1:24" s="7" customFormat="1" x14ac:dyDescent="0.2">
      <c r="A93" s="7" t="s">
        <v>103</v>
      </c>
      <c r="B93" s="8">
        <v>0.43083721059052499</v>
      </c>
      <c r="C93" s="8">
        <v>0.445896466437599</v>
      </c>
      <c r="D93" s="8">
        <v>0.46038185015091898</v>
      </c>
      <c r="E93" s="8">
        <v>0.45735996757455399</v>
      </c>
      <c r="F93" s="8">
        <v>0.45419486610535498</v>
      </c>
      <c r="G93" s="8">
        <v>0.47440426917220102</v>
      </c>
      <c r="H93" s="8">
        <v>0.454807093463095</v>
      </c>
      <c r="I93" s="8">
        <v>0.47322110031443099</v>
      </c>
      <c r="J93" s="8">
        <v>0.49368719559829</v>
      </c>
      <c r="K93" s="8">
        <v>0.50545029776112205</v>
      </c>
      <c r="L93" s="8">
        <v>0.51088711738653003</v>
      </c>
      <c r="N93" s="9" t="str">
        <f t="shared" si="4"/>
        <v/>
      </c>
      <c r="O93" s="9" t="str">
        <f t="shared" si="4"/>
        <v/>
      </c>
      <c r="P93" s="9">
        <f t="shared" si="3"/>
        <v>4.4917303218540372E-2</v>
      </c>
      <c r="Q93" s="9">
        <f t="shared" si="3"/>
        <v>3.5796600502763454E-2</v>
      </c>
      <c r="R93" s="9">
        <f t="shared" si="3"/>
        <v>3.8859536903019798E-2</v>
      </c>
      <c r="S93" s="9">
        <f t="shared" si="3"/>
        <v>8.3478879893698732E-2</v>
      </c>
      <c r="T93" s="9">
        <f t="shared" si="3"/>
        <v>3.5705666050827256E-2</v>
      </c>
      <c r="U93" s="9" t="str">
        <f t="shared" si="3"/>
        <v/>
      </c>
      <c r="V93" s="9" t="str">
        <f t="shared" si="3"/>
        <v/>
      </c>
      <c r="W93" s="9" t="str">
        <f t="shared" si="3"/>
        <v/>
      </c>
      <c r="X93" s="9" t="str">
        <f t="shared" si="3"/>
        <v/>
      </c>
    </row>
    <row r="94" spans="1:24" s="7" customFormat="1" x14ac:dyDescent="0.2">
      <c r="A94" s="7" t="s">
        <v>104</v>
      </c>
      <c r="B94" s="8">
        <v>0.51952308464423202</v>
      </c>
      <c r="C94" s="8">
        <v>0.54564348309406696</v>
      </c>
      <c r="D94" s="8">
        <v>0.56695333178919904</v>
      </c>
      <c r="E94" s="8">
        <v>0.57309033387541897</v>
      </c>
      <c r="F94" s="8">
        <v>0.53468351554936</v>
      </c>
      <c r="G94" s="8">
        <v>0.50800734387709101</v>
      </c>
      <c r="H94" s="8">
        <v>0.48582765928327498</v>
      </c>
      <c r="I94" s="8">
        <v>0.49934364416943899</v>
      </c>
      <c r="J94" s="8">
        <v>0.52039898385150196</v>
      </c>
      <c r="K94" s="8">
        <v>0.52517448130355304</v>
      </c>
      <c r="L94" s="8">
        <v>0.53027624941249596</v>
      </c>
      <c r="N94" s="9">
        <f t="shared" si="4"/>
        <v>0.23782606217146163</v>
      </c>
      <c r="O94" s="9">
        <f t="shared" si="4"/>
        <v>0.25413137452587975</v>
      </c>
      <c r="P94" s="9">
        <f t="shared" si="3"/>
        <v>0.28679996031497268</v>
      </c>
      <c r="Q94" s="9">
        <f t="shared" si="3"/>
        <v>0.29789457253359064</v>
      </c>
      <c r="R94" s="9">
        <f t="shared" si="3"/>
        <v>0.22295761314140883</v>
      </c>
      <c r="S94" s="9">
        <f t="shared" si="3"/>
        <v>0.16022401923607443</v>
      </c>
      <c r="T94" s="9">
        <f t="shared" si="3"/>
        <v>0.10634699123207159</v>
      </c>
      <c r="U94" s="9">
        <f t="shared" si="3"/>
        <v>6.3396741394914802E-2</v>
      </c>
      <c r="V94" s="9">
        <f t="shared" si="3"/>
        <v>6.1206209311363002E-2</v>
      </c>
      <c r="W94" s="9">
        <f t="shared" si="3"/>
        <v>3.9022993219706592E-2</v>
      </c>
      <c r="X94" s="9">
        <f t="shared" si="3"/>
        <v>5.0820316145981259E-2</v>
      </c>
    </row>
    <row r="95" spans="1:24" s="7" customFormat="1" x14ac:dyDescent="0.2">
      <c r="A95" s="7" t="s">
        <v>105</v>
      </c>
      <c r="B95" s="8">
        <v>0.53678969721036696</v>
      </c>
      <c r="C95" s="8">
        <v>0.57342127473939897</v>
      </c>
      <c r="D95" s="8">
        <v>0.58622542120105903</v>
      </c>
      <c r="E95" s="8">
        <v>0.55863609643414003</v>
      </c>
      <c r="F95" s="8">
        <v>0.53460308037987603</v>
      </c>
      <c r="G95" s="8">
        <v>0.50252111548768197</v>
      </c>
      <c r="H95" s="8">
        <v>0.47862377944266199</v>
      </c>
      <c r="I95" s="8">
        <v>0.49999749693308698</v>
      </c>
      <c r="J95" s="8">
        <v>0.52048367323136002</v>
      </c>
      <c r="K95" s="8">
        <v>0.53710872551276201</v>
      </c>
      <c r="L95" s="8">
        <v>0.54368703613261005</v>
      </c>
      <c r="N95" s="9">
        <f t="shared" si="4"/>
        <v>0.27896583761457849</v>
      </c>
      <c r="O95" s="9">
        <f t="shared" si="4"/>
        <v>0.31797709264920604</v>
      </c>
      <c r="P95" s="9">
        <f t="shared" si="3"/>
        <v>0.33054134518717349</v>
      </c>
      <c r="Q95" s="9">
        <f t="shared" si="3"/>
        <v>0.26515963492212169</v>
      </c>
      <c r="R95" s="9">
        <f t="shared" si="3"/>
        <v>0.22277363738748335</v>
      </c>
      <c r="S95" s="9">
        <f t="shared" si="3"/>
        <v>0.14769417290781495</v>
      </c>
      <c r="T95" s="9">
        <f t="shared" si="3"/>
        <v>8.9942015857434665E-2</v>
      </c>
      <c r="U95" s="9">
        <f t="shared" si="3"/>
        <v>6.4789179060506408E-2</v>
      </c>
      <c r="V95" s="9">
        <f t="shared" si="3"/>
        <v>6.1378909294562245E-2</v>
      </c>
      <c r="W95" s="9">
        <f t="shared" si="3"/>
        <v>6.2634106443047122E-2</v>
      </c>
      <c r="X95" s="9">
        <f t="shared" si="3"/>
        <v>7.7395760844116923E-2</v>
      </c>
    </row>
    <row r="96" spans="1:24" s="7" customFormat="1" x14ac:dyDescent="0.2">
      <c r="A96" s="7" t="s">
        <v>106</v>
      </c>
      <c r="B96" s="8">
        <v>0.52749813404437496</v>
      </c>
      <c r="C96" s="8">
        <v>0.54018389679194401</v>
      </c>
      <c r="D96" s="8">
        <v>0.54034432175690905</v>
      </c>
      <c r="E96" s="8">
        <v>0.54189141832623</v>
      </c>
      <c r="F96" s="8">
        <v>0.51611815075520295</v>
      </c>
      <c r="G96" s="8">
        <v>0.49416216741955898</v>
      </c>
      <c r="H96" s="8">
        <v>0.486899582690763</v>
      </c>
      <c r="I96" s="8">
        <v>0.49989226254498997</v>
      </c>
      <c r="J96" s="8">
        <v>0.51458757305570502</v>
      </c>
      <c r="K96" s="8">
        <v>0.53484878033267602</v>
      </c>
      <c r="L96" s="8">
        <v>0.54256108731698005</v>
      </c>
      <c r="N96" s="9">
        <f t="shared" si="4"/>
        <v>0.25682757391633815</v>
      </c>
      <c r="O96" s="9">
        <f t="shared" si="4"/>
        <v>0.24158281729836917</v>
      </c>
      <c r="P96" s="9">
        <f t="shared" si="3"/>
        <v>0.2264061481020434</v>
      </c>
      <c r="Q96" s="9">
        <f t="shared" si="3"/>
        <v>0.22723746881592666</v>
      </c>
      <c r="R96" s="9">
        <f t="shared" si="3"/>
        <v>0.18049388730083571</v>
      </c>
      <c r="S96" s="9">
        <f t="shared" si="3"/>
        <v>0.12860340101037226</v>
      </c>
      <c r="T96" s="9">
        <f t="shared" si="3"/>
        <v>0.1087880198850204</v>
      </c>
      <c r="U96" s="9">
        <f t="shared" si="3"/>
        <v>6.4565073063180156E-2</v>
      </c>
      <c r="V96" s="9">
        <f t="shared" si="3"/>
        <v>4.9355484362371582E-2</v>
      </c>
      <c r="W96" s="9">
        <f t="shared" si="3"/>
        <v>5.8162954303862868E-2</v>
      </c>
      <c r="X96" s="9">
        <f t="shared" si="3"/>
        <v>7.5164527799613357E-2</v>
      </c>
    </row>
    <row r="97" spans="1:24" s="7" customFormat="1" x14ac:dyDescent="0.2">
      <c r="A97" s="7" t="s">
        <v>107</v>
      </c>
      <c r="B97" s="8">
        <v>0.421467257628106</v>
      </c>
      <c r="C97" s="8">
        <v>0.435293399235891</v>
      </c>
      <c r="D97" s="8">
        <v>0.45012254025389198</v>
      </c>
      <c r="E97" s="8">
        <v>0.451717481607391</v>
      </c>
      <c r="F97" s="8">
        <v>0.45360705721854999</v>
      </c>
      <c r="G97" s="8">
        <v>0.48048496719752898</v>
      </c>
      <c r="H97" s="8">
        <v>0.46858629828133203</v>
      </c>
      <c r="I97" s="8">
        <v>0.48897293130883701</v>
      </c>
      <c r="J97" s="8">
        <v>0.51374890659435901</v>
      </c>
      <c r="K97" s="8">
        <v>0.54005362212836805</v>
      </c>
      <c r="L97" s="8">
        <v>0.53906605384651396</v>
      </c>
      <c r="N97" s="9" t="str">
        <f t="shared" si="4"/>
        <v/>
      </c>
      <c r="O97" s="9" t="str">
        <f t="shared" si="4"/>
        <v/>
      </c>
      <c r="P97" s="9" t="str">
        <f t="shared" si="3"/>
        <v/>
      </c>
      <c r="Q97" s="9" t="str">
        <f t="shared" si="3"/>
        <v/>
      </c>
      <c r="R97" s="9">
        <f t="shared" si="3"/>
        <v>3.7515068012012875E-2</v>
      </c>
      <c r="S97" s="9">
        <f t="shared" si="3"/>
        <v>9.7366419095127554E-2</v>
      </c>
      <c r="T97" s="9">
        <f t="shared" si="3"/>
        <v>6.7084245472832205E-2</v>
      </c>
      <c r="U97" s="9">
        <f t="shared" si="3"/>
        <v>4.1311385166440617E-2</v>
      </c>
      <c r="V97" s="9">
        <f t="shared" si="3"/>
        <v>4.7645261852452991E-2</v>
      </c>
      <c r="W97" s="9">
        <f t="shared" si="3"/>
        <v>6.8460389716892944E-2</v>
      </c>
      <c r="X97" s="9">
        <f t="shared" si="3"/>
        <v>6.8238605357405335E-2</v>
      </c>
    </row>
    <row r="98" spans="1:24" x14ac:dyDescent="0.2">
      <c r="A98" s="1" t="s">
        <v>108</v>
      </c>
      <c r="B98" s="2">
        <v>0.45695019517310198</v>
      </c>
      <c r="C98" s="2">
        <v>0.47438250925335301</v>
      </c>
      <c r="D98" s="2">
        <v>0.49441894540910702</v>
      </c>
      <c r="E98" s="2">
        <v>0.50131600399060605</v>
      </c>
      <c r="F98" s="2">
        <v>0.48172743980749</v>
      </c>
      <c r="G98" s="2">
        <v>0.484219809580614</v>
      </c>
      <c r="H98" s="2">
        <v>0.47947048672477199</v>
      </c>
      <c r="I98" s="2">
        <v>0.496762651630339</v>
      </c>
      <c r="J98" s="2">
        <v>0.52224798443275</v>
      </c>
      <c r="K98" s="2">
        <v>0.54650241970631896</v>
      </c>
      <c r="L98" s="2">
        <v>0.54485068194974395</v>
      </c>
      <c r="N98" s="4">
        <f t="shared" si="4"/>
        <v>8.8738647844570862E-2</v>
      </c>
      <c r="O98" s="4">
        <f t="shared" si="4"/>
        <v>9.0341966529779549E-2</v>
      </c>
      <c r="P98" s="4">
        <f t="shared" si="3"/>
        <v>0.12217045682335659</v>
      </c>
      <c r="Q98" s="4">
        <f t="shared" si="3"/>
        <v>0.13534513189866137</v>
      </c>
      <c r="R98" s="4">
        <f t="shared" si="3"/>
        <v>0.10183355730798316</v>
      </c>
      <c r="S98" s="4">
        <f t="shared" si="3"/>
        <v>0.10589632302888763</v>
      </c>
      <c r="T98" s="4">
        <f t="shared" si="3"/>
        <v>9.187017296441935E-2</v>
      </c>
      <c r="U98" s="4">
        <f t="shared" si="3"/>
        <v>5.7900288025194424E-2</v>
      </c>
      <c r="V98" s="4">
        <f t="shared" si="3"/>
        <v>6.4976721857945341E-2</v>
      </c>
      <c r="W98" s="4">
        <f t="shared" si="3"/>
        <v>8.121890941015586E-2</v>
      </c>
      <c r="X98" s="4">
        <f t="shared" si="3"/>
        <v>7.9701696036947656E-2</v>
      </c>
    </row>
    <row r="99" spans="1:24" x14ac:dyDescent="0.2">
      <c r="A99" s="1" t="s">
        <v>109</v>
      </c>
      <c r="B99" s="2">
        <v>0.44684340716183302</v>
      </c>
      <c r="C99" s="2">
        <v>0.45164388686113999</v>
      </c>
      <c r="D99" s="2">
        <v>0.46930373663642899</v>
      </c>
      <c r="E99" s="2">
        <v>0.49694648010689602</v>
      </c>
      <c r="F99" s="2">
        <v>0.50633222965751601</v>
      </c>
      <c r="G99" s="2">
        <v>0.49458098747540502</v>
      </c>
      <c r="H99" s="2">
        <v>0.48686191326719502</v>
      </c>
      <c r="I99" s="2">
        <v>0.50353050130112598</v>
      </c>
      <c r="J99" s="2">
        <v>0.520860611935552</v>
      </c>
      <c r="K99" s="2">
        <v>0.54314905440524197</v>
      </c>
      <c r="L99" s="2">
        <v>0.54550109089558096</v>
      </c>
      <c r="N99" s="4">
        <f t="shared" si="4"/>
        <v>6.4658013172181006E-2</v>
      </c>
      <c r="O99" s="4">
        <f t="shared" si="4"/>
        <v>3.8078500293796225E-2</v>
      </c>
      <c r="P99" s="4">
        <f t="shared" si="3"/>
        <v>6.516708839796248E-2</v>
      </c>
      <c r="Q99" s="4">
        <f t="shared" si="3"/>
        <v>0.12544934235554916</v>
      </c>
      <c r="R99" s="4">
        <f t="shared" si="3"/>
        <v>0.15811098908165055</v>
      </c>
      <c r="S99" s="4">
        <f t="shared" si="3"/>
        <v>0.12955993263218279</v>
      </c>
      <c r="T99" s="4">
        <f t="shared" si="3"/>
        <v>0.10870223750390329</v>
      </c>
      <c r="U99" s="4">
        <f t="shared" si="3"/>
        <v>7.2313026367215816E-2</v>
      </c>
      <c r="V99" s="4">
        <f t="shared" si="3"/>
        <v>6.2147568930401409E-2</v>
      </c>
      <c r="W99" s="4">
        <f t="shared" si="3"/>
        <v>7.4584497845001874E-2</v>
      </c>
      <c r="X99" s="4">
        <f t="shared" si="3"/>
        <v>8.0990576945428661E-2</v>
      </c>
    </row>
    <row r="100" spans="1:24" x14ac:dyDescent="0.2">
      <c r="A100" s="1" t="s">
        <v>110</v>
      </c>
      <c r="B100" s="2">
        <v>0.45431759122822202</v>
      </c>
      <c r="C100" s="2">
        <v>0.458092627248189</v>
      </c>
      <c r="D100" s="2">
        <v>0.471232033148066</v>
      </c>
      <c r="E100" s="2">
        <v>0.49140233448334097</v>
      </c>
      <c r="F100" s="2">
        <v>0.49917713420805399</v>
      </c>
      <c r="G100" s="2">
        <v>0.48600356056724198</v>
      </c>
      <c r="H100" s="2">
        <v>0.478270775380922</v>
      </c>
      <c r="I100" s="2">
        <v>0.49700777582047501</v>
      </c>
      <c r="J100" s="2">
        <v>0.51952120264060198</v>
      </c>
      <c r="K100" s="2">
        <v>0.54498022397551305</v>
      </c>
      <c r="L100" s="2">
        <v>0.54860606297500203</v>
      </c>
      <c r="N100" s="4">
        <f t="shared" si="4"/>
        <v>8.2466153184243218E-2</v>
      </c>
      <c r="O100" s="4">
        <f t="shared" si="4"/>
        <v>5.2900573490217262E-2</v>
      </c>
      <c r="P100" s="4">
        <f t="shared" si="3"/>
        <v>6.9543695316947263E-2</v>
      </c>
      <c r="Q100" s="4">
        <f t="shared" si="3"/>
        <v>0.11289335233301934</v>
      </c>
      <c r="R100" s="4">
        <f t="shared" si="3"/>
        <v>0.14174546031893476</v>
      </c>
      <c r="S100" s="4">
        <f t="shared" si="3"/>
        <v>0.10997018291293381</v>
      </c>
      <c r="T100" s="4">
        <f t="shared" si="3"/>
        <v>8.9138140297581048E-2</v>
      </c>
      <c r="U100" s="4">
        <f t="shared" si="3"/>
        <v>5.842230180883079E-2</v>
      </c>
      <c r="V100" s="4">
        <f t="shared" si="3"/>
        <v>5.9416223357643849E-2</v>
      </c>
      <c r="W100" s="4">
        <f t="shared" si="3"/>
        <v>7.8207345785505922E-2</v>
      </c>
      <c r="X100" s="4">
        <f t="shared" si="3"/>
        <v>8.7143535418934714E-2</v>
      </c>
    </row>
    <row r="101" spans="1:24" x14ac:dyDescent="0.2">
      <c r="A101" s="1" t="s">
        <v>111</v>
      </c>
      <c r="B101" s="2">
        <v>0.46584965824609798</v>
      </c>
      <c r="C101" s="2">
        <v>0.47873935861850397</v>
      </c>
      <c r="D101" s="2">
        <v>0.492203076529247</v>
      </c>
      <c r="E101" s="2">
        <v>0.501523642079726</v>
      </c>
      <c r="F101" s="2">
        <v>0.49449544122300398</v>
      </c>
      <c r="G101" s="2">
        <v>0.50608151719328698</v>
      </c>
      <c r="H101" s="2">
        <v>0.49045571800176302</v>
      </c>
      <c r="I101" s="2">
        <v>0.49921403701629602</v>
      </c>
      <c r="J101" s="2">
        <v>0.520347738193357</v>
      </c>
      <c r="K101" s="2">
        <v>0.543038673811574</v>
      </c>
      <c r="L101" s="2">
        <v>0.54162837022592103</v>
      </c>
      <c r="N101" s="4">
        <f t="shared" si="4"/>
        <v>0.10994268604170054</v>
      </c>
      <c r="O101" s="4">
        <f t="shared" si="4"/>
        <v>0.10035594388351798</v>
      </c>
      <c r="P101" s="4">
        <f t="shared" si="4"/>
        <v>0.11714115400989811</v>
      </c>
      <c r="Q101" s="4">
        <f t="shared" si="4"/>
        <v>0.13581537599979221</v>
      </c>
      <c r="R101" s="4">
        <f t="shared" si="4"/>
        <v>0.13103723402814493</v>
      </c>
      <c r="S101" s="4">
        <f t="shared" si="4"/>
        <v>0.15582567656964286</v>
      </c>
      <c r="T101" s="4">
        <f t="shared" si="4"/>
        <v>0.11688619940724698</v>
      </c>
      <c r="U101" s="4">
        <f t="shared" si="4"/>
        <v>6.3120731424780807E-2</v>
      </c>
      <c r="V101" s="4">
        <f t="shared" si="4"/>
        <v>6.1101708318257231E-2</v>
      </c>
      <c r="W101" s="4">
        <f t="shared" si="4"/>
        <v>7.4366117137429022E-2</v>
      </c>
      <c r="X101" s="4">
        <f t="shared" si="4"/>
        <v>7.3316211814148602E-2</v>
      </c>
    </row>
    <row r="102" spans="1:24" x14ac:dyDescent="0.2">
      <c r="A102" s="1" t="s">
        <v>112</v>
      </c>
      <c r="B102" s="2">
        <v>0.45109586648716798</v>
      </c>
      <c r="C102" s="2">
        <v>0.45444605407824301</v>
      </c>
      <c r="D102" s="2">
        <v>0.46906049474287997</v>
      </c>
      <c r="E102" s="2">
        <v>0.49945197577448702</v>
      </c>
      <c r="F102" s="2">
        <v>0.50054817499877402</v>
      </c>
      <c r="G102" s="2">
        <v>0.50270439324896499</v>
      </c>
      <c r="H102" s="2">
        <v>0.49592113031205998</v>
      </c>
      <c r="I102" s="2">
        <v>0.51269913160403802</v>
      </c>
      <c r="J102" s="2">
        <v>0.52940318887091697</v>
      </c>
      <c r="K102" s="2">
        <v>0.558535562260708</v>
      </c>
      <c r="L102" s="2">
        <v>0.55863106045010802</v>
      </c>
      <c r="N102" s="4">
        <f t="shared" si="4"/>
        <v>7.4790007566286398E-2</v>
      </c>
      <c r="O102" s="4">
        <f t="shared" si="4"/>
        <v>4.4519126696422884E-2</v>
      </c>
      <c r="P102" s="4">
        <f t="shared" si="4"/>
        <v>6.4615008285869413E-2</v>
      </c>
      <c r="Q102" s="4">
        <f t="shared" si="4"/>
        <v>0.13112361225028391</v>
      </c>
      <c r="R102" s="4">
        <f t="shared" si="4"/>
        <v>0.14488138039908871</v>
      </c>
      <c r="S102" s="4">
        <f t="shared" si="4"/>
        <v>0.14811275595271645</v>
      </c>
      <c r="T102" s="4">
        <f t="shared" si="4"/>
        <v>0.12933226407606413</v>
      </c>
      <c r="U102" s="4">
        <f t="shared" si="4"/>
        <v>9.1838440780747321E-2</v>
      </c>
      <c r="V102" s="4">
        <f t="shared" si="4"/>
        <v>7.9567733013420128E-2</v>
      </c>
      <c r="W102" s="4">
        <f t="shared" si="4"/>
        <v>0.10502568647150001</v>
      </c>
      <c r="X102" s="4">
        <f t="shared" si="4"/>
        <v>0.10700954116183747</v>
      </c>
    </row>
    <row r="103" spans="1:24" x14ac:dyDescent="0.2">
      <c r="A103" s="1" t="s">
        <v>113</v>
      </c>
      <c r="B103" s="2">
        <v>0.45246819739298699</v>
      </c>
      <c r="C103" s="2">
        <v>0.45758973040729101</v>
      </c>
      <c r="D103" s="2">
        <v>0.47210209660494101</v>
      </c>
      <c r="E103" s="2">
        <v>0.485254141476822</v>
      </c>
      <c r="F103" s="2">
        <v>0.477857982405272</v>
      </c>
      <c r="G103" s="2">
        <v>0.479960485258217</v>
      </c>
      <c r="H103" s="2">
        <v>0.47507123273189</v>
      </c>
      <c r="I103" s="2">
        <v>0.49527949388161802</v>
      </c>
      <c r="J103" s="2">
        <v>0.51564901164282395</v>
      </c>
      <c r="K103" s="2">
        <v>0.54563562881423899</v>
      </c>
      <c r="L103" s="2">
        <v>0.54862077193835002</v>
      </c>
      <c r="N103" s="4">
        <f t="shared" si="4"/>
        <v>7.8059750550487639E-2</v>
      </c>
      <c r="O103" s="4">
        <f t="shared" si="4"/>
        <v>5.1744692909102774E-2</v>
      </c>
      <c r="P103" s="4">
        <f t="shared" si="4"/>
        <v>7.1518456834345878E-2</v>
      </c>
      <c r="Q103" s="4">
        <f t="shared" si="4"/>
        <v>9.8969358396341578E-2</v>
      </c>
      <c r="R103" s="4">
        <f t="shared" si="4"/>
        <v>9.2983121019692527E-2</v>
      </c>
      <c r="S103" s="4">
        <f t="shared" si="4"/>
        <v>9.6168569199885701E-2</v>
      </c>
      <c r="T103" s="4">
        <f t="shared" si="4"/>
        <v>8.1852008445192581E-2</v>
      </c>
      <c r="U103" s="4">
        <f t="shared" si="4"/>
        <v>5.474177156988258E-2</v>
      </c>
      <c r="V103" s="4">
        <f t="shared" si="4"/>
        <v>5.1519987473266804E-2</v>
      </c>
      <c r="W103" s="4">
        <f t="shared" si="4"/>
        <v>7.9504020931665753E-2</v>
      </c>
      <c r="X103" s="4">
        <f t="shared" si="4"/>
        <v>8.7172683391397499E-2</v>
      </c>
    </row>
    <row r="104" spans="1:24" x14ac:dyDescent="0.2">
      <c r="A104" s="1" t="s">
        <v>114</v>
      </c>
      <c r="B104" s="2">
        <v>0.45705814737324102</v>
      </c>
      <c r="C104" s="2">
        <v>0.45604611537032302</v>
      </c>
      <c r="D104" s="2">
        <v>0.46659754044215601</v>
      </c>
      <c r="E104" s="2">
        <v>0.50205246586987595</v>
      </c>
      <c r="F104" s="2">
        <v>0.51121398611657898</v>
      </c>
      <c r="G104" s="2">
        <v>0.51668458139874995</v>
      </c>
      <c r="H104" s="2">
        <v>0.49944916748865797</v>
      </c>
      <c r="I104" s="2">
        <v>0.50851094331190405</v>
      </c>
      <c r="J104" s="2">
        <v>0.52294422653100303</v>
      </c>
      <c r="K104" s="2">
        <v>0.54910297084872095</v>
      </c>
      <c r="L104" s="2">
        <v>0.548635405662944</v>
      </c>
      <c r="N104" s="4">
        <f t="shared" si="4"/>
        <v>8.899585690948153E-2</v>
      </c>
      <c r="O104" s="4">
        <f t="shared" si="4"/>
        <v>4.8196779100851961E-2</v>
      </c>
      <c r="P104" s="4">
        <f t="shared" si="4"/>
        <v>5.9024901801394858E-2</v>
      </c>
      <c r="Q104" s="4">
        <f t="shared" si="4"/>
        <v>0.13701301882587336</v>
      </c>
      <c r="R104" s="4">
        <f t="shared" si="4"/>
        <v>0.16927681157943097</v>
      </c>
      <c r="S104" s="4">
        <f t="shared" si="4"/>
        <v>0.18004172367398708</v>
      </c>
      <c r="T104" s="4">
        <f t="shared" si="4"/>
        <v>0.13736645735571895</v>
      </c>
      <c r="U104" s="4">
        <f t="shared" si="4"/>
        <v>8.2919320983775746E-2</v>
      </c>
      <c r="V104" s="4">
        <f t="shared" si="4"/>
        <v>6.6396510252576091E-2</v>
      </c>
      <c r="W104" s="4">
        <f t="shared" si="4"/>
        <v>8.6363927929130169E-2</v>
      </c>
      <c r="X104" s="4">
        <f t="shared" si="4"/>
        <v>8.7201682267212366E-2</v>
      </c>
    </row>
    <row r="105" spans="1:24" x14ac:dyDescent="0.2">
      <c r="A105" s="1" t="s">
        <v>115</v>
      </c>
      <c r="B105" s="2">
        <v>0.45661499040425102</v>
      </c>
      <c r="C105" s="2">
        <v>0.45587556592569201</v>
      </c>
      <c r="D105" s="2">
        <v>0.466657886764823</v>
      </c>
      <c r="E105" s="2">
        <v>0.49272378908417203</v>
      </c>
      <c r="F105" s="2">
        <v>0.50276579419989798</v>
      </c>
      <c r="G105" s="2">
        <v>0.50458203450711703</v>
      </c>
      <c r="H105" s="2">
        <v>0.48009997718602299</v>
      </c>
      <c r="I105" s="2">
        <v>0.49122760694565698</v>
      </c>
      <c r="J105" s="2">
        <v>0.50541669380154097</v>
      </c>
      <c r="K105" s="2">
        <v>0.53174150136856302</v>
      </c>
      <c r="L105" s="2">
        <v>0.53685027007941399</v>
      </c>
      <c r="N105" s="4">
        <f t="shared" si="4"/>
        <v>8.7939982277414952E-2</v>
      </c>
      <c r="O105" s="4">
        <f t="shared" si="4"/>
        <v>4.7804780632902055E-2</v>
      </c>
      <c r="P105" s="4">
        <f t="shared" si="4"/>
        <v>5.9161868358003744E-2</v>
      </c>
      <c r="Q105" s="4">
        <f t="shared" si="4"/>
        <v>0.11588608952101209</v>
      </c>
      <c r="R105" s="4">
        <f t="shared" si="4"/>
        <v>0.1499536412902378</v>
      </c>
      <c r="S105" s="4">
        <f t="shared" si="4"/>
        <v>0.1524010492490111</v>
      </c>
      <c r="T105" s="4">
        <f t="shared" si="4"/>
        <v>9.3303674875038656E-2</v>
      </c>
      <c r="U105" s="4">
        <f t="shared" si="4"/>
        <v>4.6112917644309359E-2</v>
      </c>
      <c r="V105" s="4">
        <f t="shared" si="4"/>
        <v>3.0654075805930603E-2</v>
      </c>
      <c r="W105" s="4">
        <f t="shared" si="4"/>
        <v>5.2015408288207832E-2</v>
      </c>
      <c r="X105" s="4">
        <f t="shared" si="4"/>
        <v>6.384770419742547E-2</v>
      </c>
    </row>
    <row r="106" spans="1:24" x14ac:dyDescent="0.2">
      <c r="A106" s="1" t="s">
        <v>116</v>
      </c>
      <c r="B106" s="2">
        <v>0.458730727917946</v>
      </c>
      <c r="C106" s="2">
        <v>0.45733967738848302</v>
      </c>
      <c r="D106" s="2">
        <v>0.46414490018318399</v>
      </c>
      <c r="E106" s="2">
        <v>0.49327753132607</v>
      </c>
      <c r="F106" s="2">
        <v>0.50491050212495603</v>
      </c>
      <c r="G106" s="2">
        <v>0.513414308259177</v>
      </c>
      <c r="H106" s="2">
        <v>0.488335879686775</v>
      </c>
      <c r="I106" s="2">
        <v>0.49845097238892799</v>
      </c>
      <c r="J106" s="2">
        <v>0.51119351609924502</v>
      </c>
      <c r="K106" s="2">
        <v>0.537228066632776</v>
      </c>
      <c r="L106" s="2">
        <v>0.53782933213885797</v>
      </c>
      <c r="N106" s="4">
        <f t="shared" si="4"/>
        <v>9.2980980671083957E-2</v>
      </c>
      <c r="O106" s="4">
        <f t="shared" si="4"/>
        <v>5.1169959872058524E-2</v>
      </c>
      <c r="P106" s="4">
        <f t="shared" si="4"/>
        <v>5.3458204842489643E-2</v>
      </c>
      <c r="Q106" s="4">
        <f t="shared" si="4"/>
        <v>0.11714016589930654</v>
      </c>
      <c r="R106" s="4">
        <f t="shared" si="4"/>
        <v>0.15485913549126917</v>
      </c>
      <c r="S106" s="4">
        <f t="shared" si="4"/>
        <v>0.17257283667515444</v>
      </c>
      <c r="T106" s="4">
        <f t="shared" si="4"/>
        <v>0.11205881525800887</v>
      </c>
      <c r="U106" s="4">
        <f t="shared" si="4"/>
        <v>6.1495717373452496E-2</v>
      </c>
      <c r="V106" s="4">
        <f t="shared" si="4"/>
        <v>4.2434267317913221E-2</v>
      </c>
      <c r="W106" s="4">
        <f t="shared" si="4"/>
        <v>6.2870214959636295E-2</v>
      </c>
      <c r="X106" s="4">
        <f t="shared" si="4"/>
        <v>6.578785954847377E-2</v>
      </c>
    </row>
    <row r="107" spans="1:24" s="7" customFormat="1" x14ac:dyDescent="0.2">
      <c r="A107" s="7" t="s">
        <v>117</v>
      </c>
      <c r="B107" s="8">
        <v>0.45844567259350899</v>
      </c>
      <c r="C107" s="8">
        <v>0.46505352975516301</v>
      </c>
      <c r="D107" s="8">
        <v>0.46903373417323502</v>
      </c>
      <c r="E107" s="8">
        <v>0.47540520468675301</v>
      </c>
      <c r="F107" s="8">
        <v>0.48885765738436199</v>
      </c>
      <c r="G107" s="8">
        <v>0.50340997490056705</v>
      </c>
      <c r="H107" s="8">
        <v>0.499698371312148</v>
      </c>
      <c r="I107" s="8">
        <v>0.50916317430811298</v>
      </c>
      <c r="J107" s="8">
        <v>0.518670156667289</v>
      </c>
      <c r="K107" s="8">
        <v>0.52966815722965399</v>
      </c>
      <c r="L107" s="8">
        <v>0.53523156532743499</v>
      </c>
      <c r="N107" s="9">
        <f t="shared" si="4"/>
        <v>9.2301802170304814E-2</v>
      </c>
      <c r="O107" s="9">
        <f t="shared" si="4"/>
        <v>6.8899822999272553E-2</v>
      </c>
      <c r="P107" s="9">
        <f t="shared" si="4"/>
        <v>6.455427048255058E-2</v>
      </c>
      <c r="Q107" s="9">
        <f t="shared" si="4"/>
        <v>7.6664180923507574E-2</v>
      </c>
      <c r="R107" s="9">
        <f t="shared" si="4"/>
        <v>0.11814218402902754</v>
      </c>
      <c r="S107" s="9">
        <f t="shared" si="4"/>
        <v>0.14972421450658935</v>
      </c>
      <c r="T107" s="9">
        <f t="shared" si="4"/>
        <v>0.13793395468744452</v>
      </c>
      <c r="U107" s="9">
        <f t="shared" si="4"/>
        <v>8.4308304951237423E-2</v>
      </c>
      <c r="V107" s="9">
        <f t="shared" si="4"/>
        <v>5.768075634230696E-2</v>
      </c>
      <c r="W107" s="9">
        <f t="shared" si="4"/>
        <v>4.7913433973239883E-2</v>
      </c>
      <c r="X107" s="9">
        <f t="shared" si="4"/>
        <v>6.0640002850993024E-2</v>
      </c>
    </row>
    <row r="108" spans="1:24" s="7" customFormat="1" x14ac:dyDescent="0.2">
      <c r="A108" s="7" t="s">
        <v>118</v>
      </c>
      <c r="B108" s="8">
        <v>0.44064503760248802</v>
      </c>
      <c r="C108" s="8">
        <v>0.44345564521594899</v>
      </c>
      <c r="D108" s="8">
        <v>0.44761630439424799</v>
      </c>
      <c r="E108" s="8">
        <v>0.45315460974050298</v>
      </c>
      <c r="F108" s="8">
        <v>0.46214538056965099</v>
      </c>
      <c r="G108" s="8">
        <v>0.47403322256633801</v>
      </c>
      <c r="H108" s="8">
        <v>0.47107340236351197</v>
      </c>
      <c r="I108" s="8">
        <v>0.496158445479364</v>
      </c>
      <c r="J108" s="8">
        <v>0.52272646333367601</v>
      </c>
      <c r="K108" s="8">
        <v>0.53274337670723304</v>
      </c>
      <c r="L108" s="8">
        <v>0.53899894292084805</v>
      </c>
      <c r="N108" s="9">
        <f t="shared" si="4"/>
        <v>4.988965424780023E-2</v>
      </c>
      <c r="O108" s="9" t="str">
        <f t="shared" si="4"/>
        <v/>
      </c>
      <c r="P108" s="9" t="str">
        <f t="shared" si="4"/>
        <v/>
      </c>
      <c r="Q108" s="9" t="str">
        <f t="shared" si="4"/>
        <v/>
      </c>
      <c r="R108" s="9">
        <f t="shared" si="4"/>
        <v>5.7044391886835077E-2</v>
      </c>
      <c r="S108" s="9">
        <f t="shared" si="4"/>
        <v>8.2631456742110476E-2</v>
      </c>
      <c r="T108" s="9">
        <f t="shared" si="4"/>
        <v>7.2747982531895738E-2</v>
      </c>
      <c r="U108" s="9">
        <f t="shared" si="4"/>
        <v>5.6613577240788082E-2</v>
      </c>
      <c r="V108" s="9">
        <f t="shared" si="4"/>
        <v>6.5952443941276639E-2</v>
      </c>
      <c r="W108" s="9">
        <f t="shared" si="4"/>
        <v>5.3997552414164041E-2</v>
      </c>
      <c r="X108" s="9">
        <f t="shared" si="4"/>
        <v>6.8105615195761748E-2</v>
      </c>
    </row>
    <row r="109" spans="1:24" s="7" customFormat="1" x14ac:dyDescent="0.2">
      <c r="A109" s="7" t="s">
        <v>119</v>
      </c>
      <c r="B109" s="8">
        <v>0.445548770882291</v>
      </c>
      <c r="C109" s="8">
        <v>0.44780206415511897</v>
      </c>
      <c r="D109" s="8">
        <v>0.44867281017333999</v>
      </c>
      <c r="E109" s="8">
        <v>0.45067532649236702</v>
      </c>
      <c r="F109" s="8">
        <v>0.46441196406266999</v>
      </c>
      <c r="G109" s="8">
        <v>0.47562163241344302</v>
      </c>
      <c r="H109" s="8">
        <v>0.46125838361656402</v>
      </c>
      <c r="I109" s="8">
        <v>0.49100207802093199</v>
      </c>
      <c r="J109" s="8">
        <v>0.50976043683954397</v>
      </c>
      <c r="K109" s="8">
        <v>0.51578499725623295</v>
      </c>
      <c r="L109" s="8">
        <v>0.52073210217243004</v>
      </c>
      <c r="N109" s="9">
        <f t="shared" si="4"/>
        <v>6.1573386953988507E-2</v>
      </c>
      <c r="O109" s="9" t="str">
        <f t="shared" si="4"/>
        <v/>
      </c>
      <c r="P109" s="9" t="str">
        <f t="shared" si="4"/>
        <v/>
      </c>
      <c r="Q109" s="9" t="str">
        <f t="shared" si="4"/>
        <v/>
      </c>
      <c r="R109" s="9">
        <f t="shared" si="4"/>
        <v>6.2228646605741567E-2</v>
      </c>
      <c r="S109" s="9">
        <f t="shared" si="4"/>
        <v>8.6259182363038089E-2</v>
      </c>
      <c r="T109" s="9">
        <f t="shared" si="4"/>
        <v>5.0396812827824489E-2</v>
      </c>
      <c r="U109" s="9">
        <f t="shared" si="4"/>
        <v>4.5632633722719085E-2</v>
      </c>
      <c r="V109" s="9">
        <f t="shared" si="4"/>
        <v>3.9511908404806562E-2</v>
      </c>
      <c r="W109" s="9" t="str">
        <f t="shared" si="4"/>
        <v/>
      </c>
      <c r="X109" s="9">
        <f t="shared" si="4"/>
        <v>3.1907185808234706E-2</v>
      </c>
    </row>
    <row r="110" spans="1:24" s="7" customFormat="1" x14ac:dyDescent="0.2">
      <c r="A110" s="7" t="s">
        <v>120</v>
      </c>
      <c r="B110" s="8">
        <v>0.47928787745816298</v>
      </c>
      <c r="C110" s="8">
        <v>0.48646086765855601</v>
      </c>
      <c r="D110" s="8">
        <v>0.48910906918852098</v>
      </c>
      <c r="E110" s="8">
        <v>0.48674925448350298</v>
      </c>
      <c r="F110" s="8">
        <v>0.49747161821125802</v>
      </c>
      <c r="G110" s="8">
        <v>0.49036619151533101</v>
      </c>
      <c r="H110" s="8">
        <v>0.47684365897991399</v>
      </c>
      <c r="I110" s="8">
        <v>0.49773191322231303</v>
      </c>
      <c r="J110" s="8">
        <v>0.51617882811909199</v>
      </c>
      <c r="K110" s="8">
        <v>0.52587740071352096</v>
      </c>
      <c r="L110" s="8">
        <v>0.53333992924345697</v>
      </c>
      <c r="N110" s="9">
        <f t="shared" si="4"/>
        <v>0.14196085513087264</v>
      </c>
      <c r="O110" s="9">
        <f t="shared" si="4"/>
        <v>0.11810340545110165</v>
      </c>
      <c r="P110" s="9">
        <f t="shared" si="4"/>
        <v>0.11011876204212179</v>
      </c>
      <c r="Q110" s="9">
        <f t="shared" si="4"/>
        <v>0.10235538489511953</v>
      </c>
      <c r="R110" s="9">
        <f t="shared" si="4"/>
        <v>0.13784451010827969</v>
      </c>
      <c r="S110" s="9">
        <f t="shared" si="4"/>
        <v>0.11993387590682913</v>
      </c>
      <c r="T110" s="9">
        <f t="shared" si="4"/>
        <v>8.58882513581114E-2</v>
      </c>
      <c r="U110" s="9">
        <f t="shared" si="4"/>
        <v>5.9964416868125481E-2</v>
      </c>
      <c r="V110" s="9">
        <f t="shared" si="4"/>
        <v>5.2600397988771475E-2</v>
      </c>
      <c r="W110" s="9">
        <f t="shared" si="4"/>
        <v>4.0413672803993217E-2</v>
      </c>
      <c r="X110" s="9">
        <f t="shared" si="4"/>
        <v>5.6891447960968788E-2</v>
      </c>
    </row>
    <row r="111" spans="1:24" s="7" customFormat="1" x14ac:dyDescent="0.2">
      <c r="A111" s="7" t="s">
        <v>121</v>
      </c>
      <c r="B111" s="8">
        <v>0.495898496388122</v>
      </c>
      <c r="C111" s="8">
        <v>0.50296929124572498</v>
      </c>
      <c r="D111" s="8">
        <v>0.50796376845143298</v>
      </c>
      <c r="E111" s="8">
        <v>0.50340413796569305</v>
      </c>
      <c r="F111" s="8">
        <v>0.50314793287038495</v>
      </c>
      <c r="G111" s="8">
        <v>0.49075232428501098</v>
      </c>
      <c r="H111" s="8">
        <v>0.47976688333238499</v>
      </c>
      <c r="I111" s="8">
        <v>0.50217969612653901</v>
      </c>
      <c r="J111" s="8">
        <v>0.51959959896997399</v>
      </c>
      <c r="K111" s="8">
        <v>0.53379198895051505</v>
      </c>
      <c r="L111" s="8">
        <v>0.54146505207653495</v>
      </c>
      <c r="N111" s="9">
        <f t="shared" si="4"/>
        <v>0.1815376470541461</v>
      </c>
      <c r="O111" s="9">
        <f t="shared" si="4"/>
        <v>0.1560471042326419</v>
      </c>
      <c r="P111" s="9">
        <f t="shared" si="4"/>
        <v>0.15291280681243613</v>
      </c>
      <c r="Q111" s="9">
        <f t="shared" si="4"/>
        <v>0.14007419046550429</v>
      </c>
      <c r="R111" s="9">
        <f t="shared" si="4"/>
        <v>0.15082768992416207</v>
      </c>
      <c r="S111" s="9">
        <f t="shared" si="4"/>
        <v>0.12081575393358723</v>
      </c>
      <c r="T111" s="9">
        <f t="shared" si="4"/>
        <v>9.2545139670777266E-2</v>
      </c>
      <c r="U111" s="9">
        <f t="shared" si="4"/>
        <v>6.9436366500433166E-2</v>
      </c>
      <c r="V111" s="9">
        <f t="shared" si="4"/>
        <v>5.9576090448276942E-2</v>
      </c>
      <c r="W111" s="9">
        <f t="shared" si="4"/>
        <v>5.6072162416229032E-2</v>
      </c>
      <c r="X111" s="9">
        <f t="shared" si="4"/>
        <v>7.2992572900355324E-2</v>
      </c>
    </row>
    <row r="112" spans="1:24" s="7" customFormat="1" x14ac:dyDescent="0.2">
      <c r="A112" s="7" t="s">
        <v>122</v>
      </c>
      <c r="B112" s="8">
        <v>0.48664802022338599</v>
      </c>
      <c r="C112" s="8">
        <v>0.49088172925625501</v>
      </c>
      <c r="D112" s="8">
        <v>0.49129228319979801</v>
      </c>
      <c r="E112" s="8">
        <v>0.486183118159209</v>
      </c>
      <c r="F112" s="8">
        <v>0.49209248516297199</v>
      </c>
      <c r="G112" s="8">
        <v>0.48657051395908701</v>
      </c>
      <c r="H112" s="8">
        <v>0.47761946542866002</v>
      </c>
      <c r="I112" s="8">
        <v>0.49849950132915699</v>
      </c>
      <c r="J112" s="8">
        <v>0.51479143638487901</v>
      </c>
      <c r="K112" s="8">
        <v>0.53022365499041102</v>
      </c>
      <c r="L112" s="8">
        <v>0.53998102940986303</v>
      </c>
      <c r="N112" s="9">
        <f t="shared" si="4"/>
        <v>0.15949727806448433</v>
      </c>
      <c r="O112" s="9">
        <f t="shared" si="4"/>
        <v>0.1282645113817944</v>
      </c>
      <c r="P112" s="9">
        <f t="shared" si="4"/>
        <v>0.11507394890768707</v>
      </c>
      <c r="Q112" s="9">
        <f t="shared" si="4"/>
        <v>0.10107323927307355</v>
      </c>
      <c r="R112" s="9">
        <f t="shared" si="4"/>
        <v>0.12554106045593172</v>
      </c>
      <c r="S112" s="9">
        <f t="shared" si="4"/>
        <v>0.11126503219205208</v>
      </c>
      <c r="T112" s="9">
        <f t="shared" si="4"/>
        <v>8.765495013276503E-2</v>
      </c>
      <c r="U112" s="9">
        <f t="shared" si="4"/>
        <v>6.1599064071674148E-2</v>
      </c>
      <c r="V112" s="9">
        <f t="shared" si="4"/>
        <v>4.9771205832788601E-2</v>
      </c>
      <c r="W112" s="9">
        <f t="shared" si="4"/>
        <v>4.9012449570258187E-2</v>
      </c>
      <c r="X112" s="9">
        <f t="shared" si="4"/>
        <v>7.005176389846679E-2</v>
      </c>
    </row>
    <row r="113" spans="1:24" s="7" customFormat="1" x14ac:dyDescent="0.2">
      <c r="A113" s="7" t="s">
        <v>123</v>
      </c>
      <c r="B113" s="8">
        <v>0.43197834700380899</v>
      </c>
      <c r="C113" s="8">
        <v>0.44228010216556302</v>
      </c>
      <c r="D113" s="8">
        <v>0.44859685059571602</v>
      </c>
      <c r="E113" s="8">
        <v>0.45673915434833701</v>
      </c>
      <c r="F113" s="8">
        <v>0.46517959494425298</v>
      </c>
      <c r="G113" s="8">
        <v>0.47630111077361098</v>
      </c>
      <c r="H113" s="8">
        <v>0.46808112759591902</v>
      </c>
      <c r="I113" s="8">
        <v>0.49299756488393498</v>
      </c>
      <c r="J113" s="8">
        <v>0.52229040050814102</v>
      </c>
      <c r="K113" s="8">
        <v>0.53727942883441804</v>
      </c>
      <c r="L113" s="8">
        <v>0.54368631609905804</v>
      </c>
      <c r="N113" s="9" t="str">
        <f t="shared" si="4"/>
        <v/>
      </c>
      <c r="O113" s="9" t="str">
        <f t="shared" si="4"/>
        <v/>
      </c>
      <c r="P113" s="9" t="str">
        <f t="shared" si="4"/>
        <v/>
      </c>
      <c r="Q113" s="9">
        <f t="shared" si="4"/>
        <v>3.439062648918112E-2</v>
      </c>
      <c r="R113" s="9">
        <f t="shared" si="4"/>
        <v>6.398441427654733E-2</v>
      </c>
      <c r="S113" s="9">
        <f t="shared" si="4"/>
        <v>8.7811024326584164E-2</v>
      </c>
      <c r="T113" s="9">
        <f t="shared" si="4"/>
        <v>6.5933849736431016E-2</v>
      </c>
      <c r="U113" s="9">
        <f t="shared" si="4"/>
        <v>4.9882200633985629E-2</v>
      </c>
      <c r="V113" s="9">
        <f t="shared" si="4"/>
        <v>6.5063217419958796E-2</v>
      </c>
      <c r="W113" s="9">
        <f t="shared" si="4"/>
        <v>6.2971831680151746E-2</v>
      </c>
      <c r="X113" s="9">
        <f t="shared" si="4"/>
        <v>7.7394333991819497E-2</v>
      </c>
    </row>
    <row r="114" spans="1:24" s="7" customFormat="1" x14ac:dyDescent="0.2">
      <c r="A114" s="7" t="s">
        <v>124</v>
      </c>
      <c r="B114" s="8">
        <v>0.43271800287359502</v>
      </c>
      <c r="C114" s="8">
        <v>0.44870612745588201</v>
      </c>
      <c r="D114" s="8">
        <v>0.46164997787154499</v>
      </c>
      <c r="E114" s="8">
        <v>0.45902665267832998</v>
      </c>
      <c r="F114" s="8">
        <v>0.45301993503926302</v>
      </c>
      <c r="G114" s="8">
        <v>0.47351682433956999</v>
      </c>
      <c r="H114" s="8">
        <v>0.45914987594692602</v>
      </c>
      <c r="I114" s="8">
        <v>0.48256527074052402</v>
      </c>
      <c r="J114" s="8">
        <v>0.50589309229887502</v>
      </c>
      <c r="K114" s="8">
        <v>0.51928106275005403</v>
      </c>
      <c r="L114" s="8">
        <v>0.52225952022065403</v>
      </c>
      <c r="N114" s="9">
        <f t="shared" si="4"/>
        <v>3.1002543216186451E-2</v>
      </c>
      <c r="O114" s="9">
        <f t="shared" si="4"/>
        <v>3.1326222744267884E-2</v>
      </c>
      <c r="P114" s="9">
        <f t="shared" si="4"/>
        <v>4.779554135398989E-2</v>
      </c>
      <c r="Q114" s="9">
        <f t="shared" si="4"/>
        <v>3.9571191387389515E-2</v>
      </c>
      <c r="R114" s="9">
        <f t="shared" si="4"/>
        <v>3.6172169796298226E-2</v>
      </c>
      <c r="S114" s="9">
        <f t="shared" si="4"/>
        <v>8.1452069015912398E-2</v>
      </c>
      <c r="T114" s="9">
        <f t="shared" si="4"/>
        <v>4.5595231296350569E-2</v>
      </c>
      <c r="U114" s="9" t="str">
        <f t="shared" si="4"/>
        <v/>
      </c>
      <c r="V114" s="9">
        <f t="shared" si="4"/>
        <v>3.1625555495871316E-2</v>
      </c>
      <c r="W114" s="9" t="str">
        <f t="shared" si="4"/>
        <v/>
      </c>
      <c r="X114" s="9">
        <f t="shared" si="4"/>
        <v>3.4933989135934373E-2</v>
      </c>
    </row>
    <row r="115" spans="1:24" s="7" customFormat="1" x14ac:dyDescent="0.2">
      <c r="A115" s="7" t="s">
        <v>125</v>
      </c>
      <c r="B115" s="8">
        <v>0.50665103213405205</v>
      </c>
      <c r="C115" s="8">
        <v>0.53528147119855696</v>
      </c>
      <c r="D115" s="8">
        <v>0.55670698170646504</v>
      </c>
      <c r="E115" s="8">
        <v>0.56022198130113499</v>
      </c>
      <c r="F115" s="8">
        <v>0.52169461828883001</v>
      </c>
      <c r="G115" s="8">
        <v>0.50077080807400998</v>
      </c>
      <c r="H115" s="8">
        <v>0.47733630281019201</v>
      </c>
      <c r="I115" s="8">
        <v>0.49424084189310002</v>
      </c>
      <c r="J115" s="8">
        <v>0.51639486701088699</v>
      </c>
      <c r="K115" s="8">
        <v>0.52456190924021096</v>
      </c>
      <c r="L115" s="8">
        <v>0.52969774569797101</v>
      </c>
      <c r="N115" s="9">
        <f t="shared" si="4"/>
        <v>0.20715685315709909</v>
      </c>
      <c r="O115" s="9">
        <f t="shared" si="4"/>
        <v>0.23031486315167693</v>
      </c>
      <c r="P115" s="9">
        <f t="shared" si="4"/>
        <v>0.26354407285378412</v>
      </c>
      <c r="Q115" s="9">
        <f t="shared" si="4"/>
        <v>0.26875123512870158</v>
      </c>
      <c r="R115" s="9">
        <f t="shared" si="4"/>
        <v>0.19324869126683808</v>
      </c>
      <c r="S115" s="9">
        <f t="shared" si="4"/>
        <v>0.14369669388144768</v>
      </c>
      <c r="T115" s="9">
        <f t="shared" si="4"/>
        <v>8.7010120417977621E-2</v>
      </c>
      <c r="U115" s="9">
        <f t="shared" si="4"/>
        <v>5.2529869700438603E-2</v>
      </c>
      <c r="V115" s="9">
        <f t="shared" si="4"/>
        <v>5.3040948067729632E-2</v>
      </c>
      <c r="W115" s="9">
        <f t="shared" si="4"/>
        <v>3.7811059888070542E-2</v>
      </c>
      <c r="X115" s="9">
        <f t="shared" si="4"/>
        <v>4.9673926020339598E-2</v>
      </c>
    </row>
    <row r="116" spans="1:24" s="7" customFormat="1" x14ac:dyDescent="0.2">
      <c r="A116" s="7" t="s">
        <v>126</v>
      </c>
      <c r="B116" s="8">
        <v>0.54229525346831997</v>
      </c>
      <c r="C116" s="8">
        <v>0.55183673395800903</v>
      </c>
      <c r="D116" s="8">
        <v>0.56491061681660704</v>
      </c>
      <c r="E116" s="8">
        <v>0.52253265129982795</v>
      </c>
      <c r="F116" s="8">
        <v>0.51597602838489898</v>
      </c>
      <c r="G116" s="8">
        <v>0.51839253645389605</v>
      </c>
      <c r="H116" s="8">
        <v>0.50785730545321095</v>
      </c>
      <c r="I116" s="8">
        <v>0.52734620237839402</v>
      </c>
      <c r="J116" s="8">
        <v>0.535316685350128</v>
      </c>
      <c r="K116" s="8">
        <v>0.53861477331951602</v>
      </c>
      <c r="L116" s="8">
        <v>0.54541952210988098</v>
      </c>
      <c r="N116" s="9">
        <f t="shared" si="4"/>
        <v>0.29208348575048815</v>
      </c>
      <c r="O116" s="9">
        <f t="shared" si="4"/>
        <v>0.268366219180737</v>
      </c>
      <c r="P116" s="9">
        <f t="shared" si="4"/>
        <v>0.28216366064393794</v>
      </c>
      <c r="Q116" s="9">
        <f t="shared" si="4"/>
        <v>0.18339509847859792</v>
      </c>
      <c r="R116" s="9">
        <f t="shared" si="4"/>
        <v>0.18016881718046296</v>
      </c>
      <c r="S116" s="9">
        <f t="shared" si="4"/>
        <v>0.1839424753120098</v>
      </c>
      <c r="T116" s="9">
        <f t="shared" si="4"/>
        <v>0.15651381951428922</v>
      </c>
      <c r="U116" s="9">
        <f t="shared" si="4"/>
        <v>0.12303068186421573</v>
      </c>
      <c r="V116" s="9">
        <f t="shared" si="4"/>
        <v>9.1626632775357875E-2</v>
      </c>
      <c r="W116" s="9">
        <f t="shared" si="4"/>
        <v>6.5613722467461333E-2</v>
      </c>
      <c r="X116" s="9">
        <f t="shared" si="4"/>
        <v>8.0828936409440333E-2</v>
      </c>
    </row>
    <row r="117" spans="1:24" s="7" customFormat="1" x14ac:dyDescent="0.2">
      <c r="A117" s="7" t="s">
        <v>127</v>
      </c>
      <c r="B117" s="8">
        <v>0.50669359101729905</v>
      </c>
      <c r="C117" s="8">
        <v>0.50741792109603001</v>
      </c>
      <c r="D117" s="8">
        <v>0.51213980105548595</v>
      </c>
      <c r="E117" s="8">
        <v>0.49828201350074203</v>
      </c>
      <c r="F117" s="8">
        <v>0.49103308614401397</v>
      </c>
      <c r="G117" s="8">
        <v>0.50276689700029198</v>
      </c>
      <c r="H117" s="8">
        <v>0.49779276479974999</v>
      </c>
      <c r="I117" s="8">
        <v>0.51486624912814005</v>
      </c>
      <c r="J117" s="8">
        <v>0.52812745540482198</v>
      </c>
      <c r="K117" s="8">
        <v>0.53568350416145605</v>
      </c>
      <c r="L117" s="8">
        <v>0.54513409780393196</v>
      </c>
      <c r="N117" s="9">
        <f t="shared" si="4"/>
        <v>0.20725825480106286</v>
      </c>
      <c r="O117" s="9">
        <f t="shared" si="4"/>
        <v>0.16627203395650358</v>
      </c>
      <c r="P117" s="9">
        <f t="shared" si="4"/>
        <v>0.16239104476936106</v>
      </c>
      <c r="Q117" s="9">
        <f t="shared" si="4"/>
        <v>0.12847396420109369</v>
      </c>
      <c r="R117" s="9">
        <f t="shared" si="4"/>
        <v>0.12311794461654024</v>
      </c>
      <c r="S117" s="9">
        <f t="shared" si="4"/>
        <v>0.14825550655358066</v>
      </c>
      <c r="T117" s="9">
        <f t="shared" si="4"/>
        <v>0.13359442812657707</v>
      </c>
      <c r="U117" s="9">
        <f t="shared" si="4"/>
        <v>9.6453510463236247E-2</v>
      </c>
      <c r="V117" s="9">
        <f t="shared" si="4"/>
        <v>7.6966236243332986E-2</v>
      </c>
      <c r="W117" s="9">
        <f t="shared" si="4"/>
        <v>5.9814400217491404E-2</v>
      </c>
      <c r="X117" s="9">
        <f t="shared" si="4"/>
        <v>8.026332620203358E-2</v>
      </c>
    </row>
    <row r="118" spans="1:24" s="7" customFormat="1" x14ac:dyDescent="0.2">
      <c r="A118" s="7" t="s">
        <v>128</v>
      </c>
      <c r="B118" s="8">
        <v>0.421473066096682</v>
      </c>
      <c r="C118" s="8">
        <v>0.43605701792035101</v>
      </c>
      <c r="D118" s="8">
        <v>0.451848014519726</v>
      </c>
      <c r="E118" s="8">
        <v>0.45320425708756401</v>
      </c>
      <c r="F118" s="8">
        <v>0.451763331323142</v>
      </c>
      <c r="G118" s="8">
        <v>0.47636840364613098</v>
      </c>
      <c r="H118" s="8">
        <v>0.465007591273218</v>
      </c>
      <c r="I118" s="8">
        <v>0.48896218525102397</v>
      </c>
      <c r="J118" s="8">
        <v>0.515909036544694</v>
      </c>
      <c r="K118" s="8">
        <v>0.54186160770301495</v>
      </c>
      <c r="L118" s="8">
        <v>0.54124402084404699</v>
      </c>
      <c r="N118" s="9" t="str">
        <f t="shared" ref="N118:X127" si="5">IF((B118/B$129-1)&gt;0.03,(B118/B$129-1),"")</f>
        <v/>
      </c>
      <c r="O118" s="9" t="str">
        <f t="shared" si="5"/>
        <v/>
      </c>
      <c r="P118" s="9" t="str">
        <f t="shared" si="5"/>
        <v/>
      </c>
      <c r="Q118" s="9" t="str">
        <f t="shared" si="5"/>
        <v/>
      </c>
      <c r="R118" s="9">
        <f t="shared" si="5"/>
        <v>3.3297996501927996E-2</v>
      </c>
      <c r="S118" s="9">
        <f t="shared" si="5"/>
        <v>8.7964712669798217E-2</v>
      </c>
      <c r="T118" s="9">
        <f t="shared" si="5"/>
        <v>5.893466474132536E-2</v>
      </c>
      <c r="U118" s="9">
        <f t="shared" si="5"/>
        <v>4.1288500479722989E-2</v>
      </c>
      <c r="V118" s="9">
        <f t="shared" si="5"/>
        <v>5.2050234550995222E-2</v>
      </c>
      <c r="W118" s="9">
        <f t="shared" si="5"/>
        <v>7.203736965469365E-2</v>
      </c>
      <c r="X118" s="9">
        <f t="shared" si="5"/>
        <v>7.2554567031040129E-2</v>
      </c>
    </row>
    <row r="119" spans="1:24" x14ac:dyDescent="0.2">
      <c r="A119" s="1" t="s">
        <v>129</v>
      </c>
      <c r="B119" s="2">
        <v>0.45347451605151001</v>
      </c>
      <c r="C119" s="2">
        <v>0.47209735012759002</v>
      </c>
      <c r="D119" s="2">
        <v>0.49064375499579099</v>
      </c>
      <c r="E119" s="2">
        <v>0.494624288201443</v>
      </c>
      <c r="F119" s="2">
        <v>0.47422180076471498</v>
      </c>
      <c r="G119" s="2">
        <v>0.47665387707696799</v>
      </c>
      <c r="H119" s="2">
        <v>0.46510358639616001</v>
      </c>
      <c r="I119" s="2">
        <v>0.48494129145582898</v>
      </c>
      <c r="J119" s="2">
        <v>0.51156412883039104</v>
      </c>
      <c r="K119" s="2">
        <v>0.53813448671311903</v>
      </c>
      <c r="L119" s="2">
        <v>0.53303988880766295</v>
      </c>
      <c r="N119" s="4">
        <f t="shared" si="5"/>
        <v>8.0457425455005671E-2</v>
      </c>
      <c r="O119" s="4">
        <f t="shared" si="5"/>
        <v>8.5089654637126699E-2</v>
      </c>
      <c r="P119" s="4">
        <f t="shared" si="5"/>
        <v>0.11360200047668356</v>
      </c>
      <c r="Q119" s="4">
        <f t="shared" si="5"/>
        <v>0.12019020589430829</v>
      </c>
      <c r="R119" s="4">
        <f t="shared" si="5"/>
        <v>8.466624591364913E-2</v>
      </c>
      <c r="S119" s="4">
        <f t="shared" si="5"/>
        <v>8.8616697597384331E-2</v>
      </c>
      <c r="T119" s="4">
        <f t="shared" si="5"/>
        <v>5.9153268835617778E-2</v>
      </c>
      <c r="U119" s="4">
        <f t="shared" si="5"/>
        <v>3.2725649206393204E-2</v>
      </c>
      <c r="V119" s="4">
        <f t="shared" si="5"/>
        <v>4.3190026924957881E-2</v>
      </c>
      <c r="W119" s="4">
        <f t="shared" si="5"/>
        <v>6.4663507167313394E-2</v>
      </c>
      <c r="X119" s="4">
        <f t="shared" si="5"/>
        <v>5.6296873744327902E-2</v>
      </c>
    </row>
    <row r="120" spans="1:24" x14ac:dyDescent="0.2">
      <c r="A120" s="1" t="s">
        <v>130</v>
      </c>
      <c r="B120" s="2">
        <v>0.44425627764383202</v>
      </c>
      <c r="C120" s="2">
        <v>0.45018172427646302</v>
      </c>
      <c r="D120" s="2">
        <v>0.467028688501192</v>
      </c>
      <c r="E120" s="2">
        <v>0.48915048279732098</v>
      </c>
      <c r="F120" s="2">
        <v>0.49405641260482303</v>
      </c>
      <c r="G120" s="2">
        <v>0.48328744012497898</v>
      </c>
      <c r="H120" s="2">
        <v>0.47231044449241799</v>
      </c>
      <c r="I120" s="2">
        <v>0.49113761492997399</v>
      </c>
      <c r="J120" s="2">
        <v>0.51111310975748503</v>
      </c>
      <c r="K120" s="2">
        <v>0.53765884742761605</v>
      </c>
      <c r="L120" s="2">
        <v>0.53443240845656104</v>
      </c>
      <c r="N120" s="4">
        <f t="shared" si="5"/>
        <v>5.8493866788218662E-2</v>
      </c>
      <c r="O120" s="4">
        <f t="shared" si="5"/>
        <v>3.4717800443221591E-2</v>
      </c>
      <c r="P120" s="4">
        <f t="shared" si="5"/>
        <v>6.0003467891669882E-2</v>
      </c>
      <c r="Q120" s="4">
        <f t="shared" si="5"/>
        <v>0.10779351744019894</v>
      </c>
      <c r="R120" s="4">
        <f t="shared" si="5"/>
        <v>0.13003306356958921</v>
      </c>
      <c r="S120" s="4">
        <f t="shared" si="5"/>
        <v>0.10376691003856764</v>
      </c>
      <c r="T120" s="4">
        <f t="shared" si="5"/>
        <v>7.5565026418119796E-2</v>
      </c>
      <c r="U120" s="4">
        <f t="shared" si="5"/>
        <v>4.5921271635901428E-2</v>
      </c>
      <c r="V120" s="4">
        <f t="shared" si="5"/>
        <v>4.2270301376795993E-2</v>
      </c>
      <c r="W120" s="4">
        <f t="shared" si="5"/>
        <v>6.3722486284330859E-2</v>
      </c>
      <c r="X120" s="4">
        <f t="shared" si="5"/>
        <v>5.9056356069466576E-2</v>
      </c>
    </row>
    <row r="121" spans="1:24" x14ac:dyDescent="0.2">
      <c r="A121" s="1" t="s">
        <v>131</v>
      </c>
      <c r="B121" s="2">
        <v>0.44254104956182599</v>
      </c>
      <c r="C121" s="2">
        <v>0.44667245966574598</v>
      </c>
      <c r="D121" s="2">
        <v>0.459982591860364</v>
      </c>
      <c r="E121" s="2">
        <v>0.47594939154247801</v>
      </c>
      <c r="F121" s="2">
        <v>0.482869431722241</v>
      </c>
      <c r="G121" s="2">
        <v>0.47206931200469399</v>
      </c>
      <c r="H121" s="2">
        <v>0.46443892388135499</v>
      </c>
      <c r="I121" s="2">
        <v>0.48388644403055903</v>
      </c>
      <c r="J121" s="2">
        <v>0.50609120846109301</v>
      </c>
      <c r="K121" s="2">
        <v>0.53257490030630605</v>
      </c>
      <c r="L121" s="2">
        <v>0.529355647460933</v>
      </c>
      <c r="N121" s="4">
        <f t="shared" si="5"/>
        <v>5.4407130153735217E-2</v>
      </c>
      <c r="O121" s="4" t="str">
        <f t="shared" si="5"/>
        <v/>
      </c>
      <c r="P121" s="4">
        <f t="shared" si="5"/>
        <v>4.4011116547372442E-2</v>
      </c>
      <c r="Q121" s="4">
        <f t="shared" si="5"/>
        <v>7.7896616937064733E-2</v>
      </c>
      <c r="R121" s="4">
        <f t="shared" si="5"/>
        <v>0.10444558417186678</v>
      </c>
      <c r="S121" s="4">
        <f t="shared" si="5"/>
        <v>7.814613535313053E-2</v>
      </c>
      <c r="T121" s="4">
        <f t="shared" si="5"/>
        <v>5.7639671658948011E-2</v>
      </c>
      <c r="U121" s="4">
        <f t="shared" si="5"/>
        <v>3.0479257712682228E-2</v>
      </c>
      <c r="V121" s="4">
        <f t="shared" si="5"/>
        <v>3.2029557248439255E-2</v>
      </c>
      <c r="W121" s="4">
        <f t="shared" si="5"/>
        <v>5.3664232992505223E-2</v>
      </c>
      <c r="X121" s="4">
        <f t="shared" si="5"/>
        <v>4.8996008089835286E-2</v>
      </c>
    </row>
    <row r="122" spans="1:24" x14ac:dyDescent="0.2">
      <c r="A122" s="1" t="s">
        <v>132</v>
      </c>
      <c r="B122" s="2">
        <v>0.46496505367450403</v>
      </c>
      <c r="C122" s="2">
        <v>0.47849738413956899</v>
      </c>
      <c r="D122" s="2">
        <v>0.49021277291690801</v>
      </c>
      <c r="E122" s="2">
        <v>0.49400698856484598</v>
      </c>
      <c r="F122" s="2">
        <v>0.48134794247468699</v>
      </c>
      <c r="G122" s="2">
        <v>0.48906385587018403</v>
      </c>
      <c r="H122" s="2">
        <v>0.46257606343841601</v>
      </c>
      <c r="I122" s="2">
        <v>0.474506197630849</v>
      </c>
      <c r="J122" s="2">
        <v>0.50043584893761195</v>
      </c>
      <c r="K122" s="2">
        <v>0.52570035738555998</v>
      </c>
      <c r="L122" s="2">
        <v>0.52013175365921105</v>
      </c>
      <c r="N122" s="4">
        <f t="shared" si="5"/>
        <v>0.10783500954800851</v>
      </c>
      <c r="O122" s="4">
        <f t="shared" si="5"/>
        <v>9.9799778923668869E-2</v>
      </c>
      <c r="P122" s="4">
        <f t="shared" si="5"/>
        <v>0.11262381110745823</v>
      </c>
      <c r="Q122" s="4">
        <f t="shared" si="5"/>
        <v>0.11879218921071089</v>
      </c>
      <c r="R122" s="4">
        <f t="shared" si="5"/>
        <v>0.10096555008722286</v>
      </c>
      <c r="S122" s="4">
        <f t="shared" si="5"/>
        <v>0.1169595072981493</v>
      </c>
      <c r="T122" s="4">
        <f t="shared" si="5"/>
        <v>5.3397488228775991E-2</v>
      </c>
      <c r="U122" s="4" t="str">
        <f t="shared" si="5"/>
        <v/>
      </c>
      <c r="V122" s="4" t="str">
        <f t="shared" si="5"/>
        <v/>
      </c>
      <c r="W122" s="4">
        <f t="shared" si="5"/>
        <v>4.006340428353683E-2</v>
      </c>
      <c r="X122" s="4">
        <f t="shared" si="5"/>
        <v>3.0717507003729549E-2</v>
      </c>
    </row>
    <row r="123" spans="1:24" x14ac:dyDescent="0.2">
      <c r="A123" s="1" t="s">
        <v>133</v>
      </c>
      <c r="B123" s="2">
        <v>0.44851553020053198</v>
      </c>
      <c r="C123" s="2">
        <v>0.45199120763398798</v>
      </c>
      <c r="D123" s="2">
        <v>0.46591839293724802</v>
      </c>
      <c r="E123" s="2">
        <v>0.496106978809702</v>
      </c>
      <c r="F123" s="2">
        <v>0.496503519364832</v>
      </c>
      <c r="G123" s="2">
        <v>0.49794573562913003</v>
      </c>
      <c r="H123" s="2">
        <v>0.48471077396585099</v>
      </c>
      <c r="I123" s="2">
        <v>0.505853309820127</v>
      </c>
      <c r="J123" s="2">
        <v>0.52626547457152495</v>
      </c>
      <c r="K123" s="2">
        <v>0.55893534765078801</v>
      </c>
      <c r="L123" s="2">
        <v>0.55605025526239305</v>
      </c>
      <c r="N123" s="4">
        <f t="shared" si="5"/>
        <v>6.8642046870849738E-2</v>
      </c>
      <c r="O123" s="4">
        <f t="shared" si="5"/>
        <v>3.8876797885079251E-2</v>
      </c>
      <c r="P123" s="4">
        <f t="shared" si="5"/>
        <v>5.7483457500140611E-2</v>
      </c>
      <c r="Q123" s="4">
        <f t="shared" si="5"/>
        <v>0.12354809902119568</v>
      </c>
      <c r="R123" s="4">
        <f t="shared" si="5"/>
        <v>0.13563022105675793</v>
      </c>
      <c r="S123" s="4">
        <f t="shared" si="5"/>
        <v>0.13724458852089061</v>
      </c>
      <c r="T123" s="4">
        <f t="shared" si="5"/>
        <v>0.10380357344415425</v>
      </c>
      <c r="U123" s="4">
        <f t="shared" si="5"/>
        <v>7.7259653882818746E-2</v>
      </c>
      <c r="V123" s="4">
        <f t="shared" si="5"/>
        <v>7.3169254152227525E-2</v>
      </c>
      <c r="W123" s="4">
        <f t="shared" si="5"/>
        <v>0.10581663543690945</v>
      </c>
      <c r="X123" s="4">
        <f t="shared" si="5"/>
        <v>0.10189529641436756</v>
      </c>
    </row>
    <row r="124" spans="1:24" x14ac:dyDescent="0.2">
      <c r="A124" s="1" t="s">
        <v>134</v>
      </c>
      <c r="B124" s="2">
        <v>0.45214961132428599</v>
      </c>
      <c r="C124" s="2">
        <v>0.45665874407478602</v>
      </c>
      <c r="D124" s="2">
        <v>0.47079696220383799</v>
      </c>
      <c r="E124" s="2">
        <v>0.48272589192656401</v>
      </c>
      <c r="F124" s="2">
        <v>0.47442110985219199</v>
      </c>
      <c r="G124" s="2">
        <v>0.47358880017294303</v>
      </c>
      <c r="H124" s="2">
        <v>0.46261853401534397</v>
      </c>
      <c r="I124" s="2">
        <v>0.48331022237481303</v>
      </c>
      <c r="J124" s="2">
        <v>0.50608107081145604</v>
      </c>
      <c r="K124" s="2">
        <v>0.53578622564760403</v>
      </c>
      <c r="L124" s="2">
        <v>0.53710438367590096</v>
      </c>
      <c r="N124" s="4">
        <f t="shared" si="5"/>
        <v>7.73006810297312E-2</v>
      </c>
      <c r="O124" s="4">
        <f t="shared" si="5"/>
        <v>4.9604872302745351E-2</v>
      </c>
      <c r="P124" s="4">
        <f t="shared" si="5"/>
        <v>6.8556225551137606E-2</v>
      </c>
      <c r="Q124" s="4">
        <f t="shared" si="5"/>
        <v>9.3243557112798081E-2</v>
      </c>
      <c r="R124" s="4">
        <f t="shared" si="5"/>
        <v>8.5122116646166202E-2</v>
      </c>
      <c r="S124" s="4">
        <f t="shared" si="5"/>
        <v>8.1616452644791782E-2</v>
      </c>
      <c r="T124" s="4">
        <f t="shared" si="5"/>
        <v>5.3494203996399037E-2</v>
      </c>
      <c r="U124" s="4" t="str">
        <f t="shared" si="5"/>
        <v/>
      </c>
      <c r="V124" s="4">
        <f t="shared" si="5"/>
        <v>3.20088843857389E-2</v>
      </c>
      <c r="W124" s="4">
        <f t="shared" si="5"/>
        <v>6.0017627887161362E-2</v>
      </c>
      <c r="X124" s="4">
        <f t="shared" si="5"/>
        <v>6.4351267632697606E-2</v>
      </c>
    </row>
    <row r="125" spans="1:24" x14ac:dyDescent="0.2">
      <c r="A125" s="1" t="s">
        <v>135</v>
      </c>
      <c r="B125" s="2">
        <v>0.45761072094254202</v>
      </c>
      <c r="C125" s="2">
        <v>0.45743798767502503</v>
      </c>
      <c r="D125" s="2">
        <v>0.46867086523434598</v>
      </c>
      <c r="E125" s="2">
        <v>0.50164683498108997</v>
      </c>
      <c r="F125" s="2">
        <v>0.50783668559641604</v>
      </c>
      <c r="G125" s="2">
        <v>0.50874562014961999</v>
      </c>
      <c r="H125" s="2">
        <v>0.48278834954183197</v>
      </c>
      <c r="I125" s="2">
        <v>0.49360609319069498</v>
      </c>
      <c r="J125" s="2">
        <v>0.51152619905638697</v>
      </c>
      <c r="K125" s="2">
        <v>0.53997291663894997</v>
      </c>
      <c r="L125" s="2">
        <v>0.53759602139956797</v>
      </c>
      <c r="N125" s="4">
        <f t="shared" si="5"/>
        <v>9.0312429715512454E-2</v>
      </c>
      <c r="O125" s="4">
        <f t="shared" si="5"/>
        <v>5.1395920629606406E-2</v>
      </c>
      <c r="P125" s="4">
        <f t="shared" si="5"/>
        <v>6.3730675823201022E-2</v>
      </c>
      <c r="Q125" s="4">
        <f t="shared" si="5"/>
        <v>0.13609437459495921</v>
      </c>
      <c r="R125" s="4">
        <f t="shared" si="5"/>
        <v>0.16155206364371777</v>
      </c>
      <c r="S125" s="4">
        <f t="shared" si="5"/>
        <v>0.16191014813665872</v>
      </c>
      <c r="T125" s="4">
        <f t="shared" si="5"/>
        <v>9.94257484341039E-2</v>
      </c>
      <c r="U125" s="4">
        <f t="shared" si="5"/>
        <v>5.1178115833890647E-2</v>
      </c>
      <c r="V125" s="4">
        <f t="shared" si="5"/>
        <v>4.3112679902884476E-2</v>
      </c>
      <c r="W125" s="4">
        <f t="shared" si="5"/>
        <v>6.8300719241327856E-2</v>
      </c>
      <c r="X125" s="4">
        <f t="shared" si="5"/>
        <v>6.5325520031867645E-2</v>
      </c>
    </row>
    <row r="126" spans="1:24" x14ac:dyDescent="0.2">
      <c r="A126" s="1" t="s">
        <v>136</v>
      </c>
      <c r="B126" s="2">
        <v>0.45779698652167899</v>
      </c>
      <c r="C126" s="2">
        <v>0.45816136534963198</v>
      </c>
      <c r="D126" s="2">
        <v>0.47012714262789201</v>
      </c>
      <c r="E126" s="2">
        <v>0.49420706956475802</v>
      </c>
      <c r="F126" s="2">
        <v>0.50004583448789697</v>
      </c>
      <c r="G126" s="2">
        <v>0.49277216359117199</v>
      </c>
      <c r="H126" s="2">
        <v>0.459749582438296</v>
      </c>
      <c r="I126" s="2">
        <v>0.47122330909013099</v>
      </c>
      <c r="J126" s="2">
        <v>0.49038441283640699</v>
      </c>
      <c r="K126" s="2">
        <v>0.51574231500748202</v>
      </c>
      <c r="L126" s="2">
        <v>0.51887104584755495</v>
      </c>
      <c r="N126" s="4">
        <f t="shared" si="5"/>
        <v>9.0756229799004551E-2</v>
      </c>
      <c r="O126" s="4">
        <f t="shared" si="5"/>
        <v>5.3058564215509474E-2</v>
      </c>
      <c r="P126" s="4">
        <f t="shared" si="5"/>
        <v>6.7035952619633132E-2</v>
      </c>
      <c r="Q126" s="4">
        <f t="shared" si="5"/>
        <v>0.11924531854914666</v>
      </c>
      <c r="R126" s="4">
        <f t="shared" si="5"/>
        <v>0.14373239948925964</v>
      </c>
      <c r="S126" s="4">
        <f t="shared" si="5"/>
        <v>0.1254288094459739</v>
      </c>
      <c r="T126" s="4">
        <f t="shared" si="5"/>
        <v>4.6960907909593175E-2</v>
      </c>
      <c r="U126" s="4" t="str">
        <f t="shared" si="5"/>
        <v/>
      </c>
      <c r="V126" s="4" t="str">
        <f t="shared" si="5"/>
        <v/>
      </c>
      <c r="W126" s="4" t="str">
        <f t="shared" si="5"/>
        <v/>
      </c>
      <c r="X126" s="4" t="str">
        <f t="shared" si="5"/>
        <v/>
      </c>
    </row>
    <row r="127" spans="1:24" x14ac:dyDescent="0.2">
      <c r="A127" s="1" t="s">
        <v>137</v>
      </c>
      <c r="B127" s="2">
        <v>0.45910072122814499</v>
      </c>
      <c r="C127" s="2">
        <v>0.458657671130487</v>
      </c>
      <c r="D127" s="2">
        <v>0.46658459304514899</v>
      </c>
      <c r="E127" s="2">
        <v>0.49430911088838198</v>
      </c>
      <c r="F127" s="2">
        <v>0.50280505457445102</v>
      </c>
      <c r="G127" s="2">
        <v>0.50481784659384099</v>
      </c>
      <c r="H127" s="2">
        <v>0.46727706339825498</v>
      </c>
      <c r="I127" s="2">
        <v>0.475095011829332</v>
      </c>
      <c r="J127" s="2">
        <v>0.49168180477546802</v>
      </c>
      <c r="K127" s="2">
        <v>0.51672463828206405</v>
      </c>
      <c r="L127" s="2">
        <v>0.516621206174952</v>
      </c>
      <c r="N127" s="4">
        <f t="shared" si="5"/>
        <v>9.3862534110633389E-2</v>
      </c>
      <c r="O127" s="4">
        <f t="shared" si="5"/>
        <v>5.4199295609567821E-2</v>
      </c>
      <c r="P127" s="4">
        <f t="shared" si="5"/>
        <v>5.8995515414507871E-2</v>
      </c>
      <c r="Q127" s="4">
        <f t="shared" si="5"/>
        <v>0.11947641454270519</v>
      </c>
      <c r="R127" s="4">
        <f t="shared" si="5"/>
        <v>0.1500434397832866</v>
      </c>
      <c r="S127" s="4">
        <f t="shared" si="5"/>
        <v>0.15293961399682621</v>
      </c>
      <c r="T127" s="4">
        <f t="shared" si="5"/>
        <v>6.4102801238378415E-2</v>
      </c>
      <c r="U127" s="4" t="str">
        <f t="shared" si="5"/>
        <v/>
      </c>
      <c r="V127" s="4" t="str">
        <f t="shared" si="5"/>
        <v/>
      </c>
      <c r="W127" s="4" t="str">
        <f t="shared" si="5"/>
        <v/>
      </c>
      <c r="X127" s="4" t="str">
        <f t="shared" si="5"/>
        <v/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0.41970604798291</v>
      </c>
      <c r="C129" s="2">
        <f t="shared" ref="C129:L129" si="6">MIN(C2:C127)</f>
        <v>0.435076814261461</v>
      </c>
      <c r="D129" s="2">
        <f t="shared" si="6"/>
        <v>0.44059166092173702</v>
      </c>
      <c r="E129" s="2">
        <f t="shared" si="6"/>
        <v>0.44155384112339902</v>
      </c>
      <c r="F129" s="2">
        <f t="shared" si="6"/>
        <v>0.43720527171495299</v>
      </c>
      <c r="G129" s="2">
        <f t="shared" si="6"/>
        <v>0.43785280726352999</v>
      </c>
      <c r="H129" s="2">
        <f t="shared" si="6"/>
        <v>0.43912774485176498</v>
      </c>
      <c r="I129" s="2">
        <f t="shared" si="6"/>
        <v>0.46957417183207001</v>
      </c>
      <c r="J129" s="2">
        <f t="shared" si="6"/>
        <v>0.49038441283640699</v>
      </c>
      <c r="K129" s="2">
        <f t="shared" si="6"/>
        <v>0.50545029776112205</v>
      </c>
      <c r="L129" s="2">
        <f t="shared" si="6"/>
        <v>0.50463075491093701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0.86112264926344395</v>
      </c>
      <c r="C2" s="8">
        <v>0.89356860672701399</v>
      </c>
      <c r="D2" s="8">
        <v>0.91569198727642698</v>
      </c>
      <c r="E2" s="8">
        <v>0.990045280202698</v>
      </c>
      <c r="F2" s="8">
        <v>1.04933685379257</v>
      </c>
      <c r="G2" s="8">
        <v>1.1247604942759299</v>
      </c>
      <c r="H2" s="8">
        <v>1.18182250828973</v>
      </c>
      <c r="I2" s="8">
        <v>1.2239750874951201</v>
      </c>
      <c r="J2" s="8">
        <v>1.2591952603016101</v>
      </c>
      <c r="K2" s="8">
        <v>1.2896381507412</v>
      </c>
      <c r="L2" s="8">
        <v>1.30316763525012</v>
      </c>
      <c r="N2" s="9">
        <f>IF((B2/B$129-1)&gt;0.03,(B2/B$129-1),"")</f>
        <v>0.22790335875097711</v>
      </c>
      <c r="O2" s="9">
        <f t="shared" ref="O2:X27" si="0">IF((C2/C$129-1)&gt;0.03,(C2/C$129-1),"")</f>
        <v>0.20609834322618314</v>
      </c>
      <c r="P2" s="9">
        <f t="shared" si="0"/>
        <v>0.1304742607619318</v>
      </c>
      <c r="Q2" s="9" t="str">
        <f t="shared" si="0"/>
        <v/>
      </c>
      <c r="R2" s="9" t="str">
        <f t="shared" si="0"/>
        <v/>
      </c>
      <c r="S2" s="9">
        <f t="shared" si="0"/>
        <v>4.1884938886597389E-2</v>
      </c>
      <c r="T2" s="9">
        <f t="shared" si="0"/>
        <v>3.5872798352321933E-2</v>
      </c>
      <c r="U2" s="9">
        <f t="shared" si="0"/>
        <v>5.5212339581660164E-2</v>
      </c>
      <c r="V2" s="9">
        <f t="shared" si="0"/>
        <v>5.9419205745915749E-2</v>
      </c>
      <c r="W2" s="9">
        <f t="shared" si="0"/>
        <v>4.8668280714865508E-2</v>
      </c>
      <c r="X2" s="9">
        <f t="shared" si="0"/>
        <v>5.5616530093451244E-2</v>
      </c>
    </row>
    <row r="3" spans="1:24" s="7" customFormat="1" x14ac:dyDescent="0.2">
      <c r="A3" s="7" t="s">
        <v>13</v>
      </c>
      <c r="B3" s="8">
        <v>0.93809163930672002</v>
      </c>
      <c r="C3" s="8">
        <v>0.95315980461503802</v>
      </c>
      <c r="D3" s="8">
        <v>0.97281149022230196</v>
      </c>
      <c r="E3" s="8">
        <v>1.11102700561418</v>
      </c>
      <c r="F3" s="8">
        <v>1.14585996722596</v>
      </c>
      <c r="G3" s="8">
        <v>1.16819951642181</v>
      </c>
      <c r="H3" s="8">
        <v>1.19166228925159</v>
      </c>
      <c r="I3" s="8">
        <v>1.23590355069007</v>
      </c>
      <c r="J3" s="8">
        <v>1.27265098750735</v>
      </c>
      <c r="K3" s="8">
        <v>1.2970060303089299</v>
      </c>
      <c r="L3" s="8">
        <v>1.3093736345268701</v>
      </c>
      <c r="N3" s="9">
        <f t="shared" ref="N3:S66" si="1">IF((B3/B$129-1)&gt;0.03,(B3/B$129-1),"")</f>
        <v>0.3376559955845897</v>
      </c>
      <c r="O3" s="9">
        <f t="shared" si="0"/>
        <v>0.28653183708723873</v>
      </c>
      <c r="P3" s="9">
        <f t="shared" si="0"/>
        <v>0.20099156217448</v>
      </c>
      <c r="Q3" s="9">
        <f t="shared" si="0"/>
        <v>0.12219817399332755</v>
      </c>
      <c r="R3" s="9">
        <f t="shared" si="0"/>
        <v>0.10037904392799279</v>
      </c>
      <c r="S3" s="9">
        <f t="shared" si="0"/>
        <v>8.2123250210724308E-2</v>
      </c>
      <c r="T3" s="9">
        <f t="shared" si="0"/>
        <v>4.4497411074317039E-2</v>
      </c>
      <c r="U3" s="9">
        <f t="shared" si="0"/>
        <v>6.5496095913103236E-2</v>
      </c>
      <c r="V3" s="9">
        <f t="shared" si="0"/>
        <v>7.0740131323116628E-2</v>
      </c>
      <c r="W3" s="9">
        <f t="shared" si="0"/>
        <v>5.4659466377576349E-2</v>
      </c>
      <c r="X3" s="9">
        <f t="shared" si="0"/>
        <v>6.0643631170150369E-2</v>
      </c>
    </row>
    <row r="4" spans="1:24" s="7" customFormat="1" x14ac:dyDescent="0.2">
      <c r="A4" s="7" t="s">
        <v>14</v>
      </c>
      <c r="B4" s="8">
        <v>0.85208979033934895</v>
      </c>
      <c r="C4" s="8">
        <v>0.95393081429452298</v>
      </c>
      <c r="D4" s="8">
        <v>1.04233680950373</v>
      </c>
      <c r="E4" s="8">
        <v>1.1488056956874599</v>
      </c>
      <c r="F4" s="8">
        <v>1.16857964684837</v>
      </c>
      <c r="G4" s="8">
        <v>1.1842004583541199</v>
      </c>
      <c r="H4" s="8">
        <v>1.22164698720503</v>
      </c>
      <c r="I4" s="8">
        <v>1.26579666894992</v>
      </c>
      <c r="J4" s="8">
        <v>1.29353895482975</v>
      </c>
      <c r="K4" s="8">
        <v>1.3179257678912899</v>
      </c>
      <c r="L4" s="8">
        <v>1.33718088164468</v>
      </c>
      <c r="N4" s="9">
        <f t="shared" si="1"/>
        <v>0.21502310548913672</v>
      </c>
      <c r="O4" s="9">
        <f t="shared" si="0"/>
        <v>0.28757251095384229</v>
      </c>
      <c r="P4" s="9">
        <f t="shared" si="0"/>
        <v>0.28682455515794181</v>
      </c>
      <c r="Q4" s="9">
        <f t="shared" si="0"/>
        <v>0.16035672171706938</v>
      </c>
      <c r="R4" s="9">
        <f t="shared" si="0"/>
        <v>0.12219694494235633</v>
      </c>
      <c r="S4" s="9">
        <f t="shared" si="0"/>
        <v>9.6945197187093601E-2</v>
      </c>
      <c r="T4" s="9">
        <f t="shared" si="0"/>
        <v>7.0779135071711519E-2</v>
      </c>
      <c r="U4" s="9">
        <f t="shared" si="0"/>
        <v>9.1267525069330668E-2</v>
      </c>
      <c r="V4" s="9">
        <f t="shared" si="0"/>
        <v>8.8314144224851177E-2</v>
      </c>
      <c r="W4" s="9">
        <f t="shared" si="0"/>
        <v>7.1670335070388447E-2</v>
      </c>
      <c r="X4" s="9">
        <f t="shared" si="0"/>
        <v>8.3168584153900271E-2</v>
      </c>
    </row>
    <row r="5" spans="1:24" s="7" customFormat="1" x14ac:dyDescent="0.2">
      <c r="A5" s="7" t="s">
        <v>15</v>
      </c>
      <c r="B5" s="8">
        <v>0.83464576448996597</v>
      </c>
      <c r="C5" s="8">
        <v>0.89257518563490601</v>
      </c>
      <c r="D5" s="8">
        <v>1.0103483919782399</v>
      </c>
      <c r="E5" s="8">
        <v>1.1864201864628401</v>
      </c>
      <c r="F5" s="8">
        <v>1.2427011912227599</v>
      </c>
      <c r="G5" s="8">
        <v>1.24834986417636</v>
      </c>
      <c r="H5" s="8">
        <v>1.28108212972125</v>
      </c>
      <c r="I5" s="8">
        <v>1.31160364835242</v>
      </c>
      <c r="J5" s="8">
        <v>1.32496256615661</v>
      </c>
      <c r="K5" s="8">
        <v>1.3376362157428501</v>
      </c>
      <c r="L5" s="8">
        <v>1.3467759471095699</v>
      </c>
      <c r="N5" s="9">
        <f t="shared" si="1"/>
        <v>0.19014909021510196</v>
      </c>
      <c r="O5" s="9">
        <f t="shared" si="0"/>
        <v>0.20475746853083532</v>
      </c>
      <c r="P5" s="9">
        <f t="shared" si="0"/>
        <v>0.24733301962247145</v>
      </c>
      <c r="Q5" s="9">
        <f t="shared" si="0"/>
        <v>0.19834941914973525</v>
      </c>
      <c r="R5" s="9">
        <f t="shared" si="0"/>
        <v>0.19337649258866452</v>
      </c>
      <c r="S5" s="9">
        <f t="shared" si="0"/>
        <v>0.15636789215624991</v>
      </c>
      <c r="T5" s="9">
        <f t="shared" si="0"/>
        <v>0.12287430754210438</v>
      </c>
      <c r="U5" s="9">
        <f t="shared" si="0"/>
        <v>0.13075859837491688</v>
      </c>
      <c r="V5" s="9">
        <f t="shared" si="0"/>
        <v>0.1147522816631994</v>
      </c>
      <c r="W5" s="9">
        <f t="shared" si="0"/>
        <v>8.7697870739006811E-2</v>
      </c>
      <c r="X5" s="9">
        <f t="shared" si="0"/>
        <v>9.0940960813732374E-2</v>
      </c>
    </row>
    <row r="6" spans="1:24" s="7" customFormat="1" x14ac:dyDescent="0.2">
      <c r="A6" s="7" t="s">
        <v>16</v>
      </c>
      <c r="B6" s="8">
        <v>0.85626025240661396</v>
      </c>
      <c r="C6" s="8">
        <v>0.89697788344107898</v>
      </c>
      <c r="D6" s="8">
        <v>0.97094713977276903</v>
      </c>
      <c r="E6" s="8">
        <v>1.1244587841298901</v>
      </c>
      <c r="F6" s="8">
        <v>1.22182709634722</v>
      </c>
      <c r="G6" s="8">
        <v>1.2596859075810001</v>
      </c>
      <c r="H6" s="8">
        <v>1.2789645793328199</v>
      </c>
      <c r="I6" s="8">
        <v>1.31141057710798</v>
      </c>
      <c r="J6" s="8">
        <v>1.3263685331025601</v>
      </c>
      <c r="K6" s="8">
        <v>1.3365156213282701</v>
      </c>
      <c r="L6" s="8">
        <v>1.34670601304797</v>
      </c>
      <c r="N6" s="9">
        <f t="shared" si="1"/>
        <v>0.22096990573218966</v>
      </c>
      <c r="O6" s="9">
        <f t="shared" si="0"/>
        <v>0.21070003017610239</v>
      </c>
      <c r="P6" s="9">
        <f t="shared" si="0"/>
        <v>0.19868991464941477</v>
      </c>
      <c r="Q6" s="9">
        <f t="shared" si="0"/>
        <v>0.13576500652543166</v>
      </c>
      <c r="R6" s="9">
        <f t="shared" si="0"/>
        <v>0.17333092225809787</v>
      </c>
      <c r="S6" s="9">
        <f t="shared" si="0"/>
        <v>0.16686866360934283</v>
      </c>
      <c r="T6" s="9">
        <f t="shared" si="0"/>
        <v>0.12101826500515078</v>
      </c>
      <c r="U6" s="9">
        <f t="shared" si="0"/>
        <v>0.13059214796131524</v>
      </c>
      <c r="V6" s="9">
        <f t="shared" si="0"/>
        <v>0.1159351866757441</v>
      </c>
      <c r="W6" s="9">
        <f t="shared" si="0"/>
        <v>8.6786660243689973E-2</v>
      </c>
      <c r="X6" s="9">
        <f t="shared" si="0"/>
        <v>9.0884311500593729E-2</v>
      </c>
    </row>
    <row r="7" spans="1:24" s="7" customFormat="1" x14ac:dyDescent="0.2">
      <c r="A7" s="7" t="s">
        <v>17</v>
      </c>
      <c r="B7" s="8">
        <v>0.86480515976764605</v>
      </c>
      <c r="C7" s="8">
        <v>0.89924424977992101</v>
      </c>
      <c r="D7" s="8">
        <v>0.96762692177845</v>
      </c>
      <c r="E7" s="8">
        <v>1.11491043182146</v>
      </c>
      <c r="F7" s="8">
        <v>1.21657771843239</v>
      </c>
      <c r="G7" s="8">
        <v>1.2569908995930299</v>
      </c>
      <c r="H7" s="8">
        <v>1.27552776688231</v>
      </c>
      <c r="I7" s="8">
        <v>1.3079915404048601</v>
      </c>
      <c r="J7" s="8">
        <v>1.32251053426906</v>
      </c>
      <c r="K7" s="8">
        <v>1.33209779459236</v>
      </c>
      <c r="L7" s="8">
        <v>1.3388975042551301</v>
      </c>
      <c r="N7" s="9">
        <f t="shared" si="1"/>
        <v>0.23315437266939298</v>
      </c>
      <c r="O7" s="9">
        <f t="shared" si="0"/>
        <v>0.2137590685821551</v>
      </c>
      <c r="P7" s="9">
        <f t="shared" si="0"/>
        <v>0.19459091516612759</v>
      </c>
      <c r="Q7" s="9">
        <f t="shared" si="0"/>
        <v>0.12612064732352191</v>
      </c>
      <c r="R7" s="9">
        <f t="shared" si="0"/>
        <v>0.1682899001294329</v>
      </c>
      <c r="S7" s="9">
        <f t="shared" si="0"/>
        <v>0.1643722314825613</v>
      </c>
      <c r="T7" s="9">
        <f t="shared" si="0"/>
        <v>0.11800588327646455</v>
      </c>
      <c r="U7" s="9">
        <f t="shared" si="0"/>
        <v>0.12764453100777251</v>
      </c>
      <c r="V7" s="9">
        <f t="shared" si="0"/>
        <v>0.11268927383854321</v>
      </c>
      <c r="W7" s="9">
        <f t="shared" si="0"/>
        <v>8.3194307795849909E-2</v>
      </c>
      <c r="X7" s="9">
        <f t="shared" si="0"/>
        <v>8.455911531390381E-2</v>
      </c>
    </row>
    <row r="8" spans="1:24" s="7" customFormat="1" x14ac:dyDescent="0.2">
      <c r="A8" s="7" t="s">
        <v>18</v>
      </c>
      <c r="B8" s="8">
        <v>0.89095450727541103</v>
      </c>
      <c r="C8" s="8">
        <v>0.91498860556444706</v>
      </c>
      <c r="D8" s="8">
        <v>0.93833228692396797</v>
      </c>
      <c r="E8" s="8">
        <v>1.05640984416679</v>
      </c>
      <c r="F8" s="8">
        <v>1.0850534151625399</v>
      </c>
      <c r="G8" s="8">
        <v>1.1356877681224899</v>
      </c>
      <c r="H8" s="8">
        <v>1.1730331589316401</v>
      </c>
      <c r="I8" s="8">
        <v>1.2187835641134901</v>
      </c>
      <c r="J8" s="8">
        <v>1.2594933111933899</v>
      </c>
      <c r="K8" s="8">
        <v>1.29131465334047</v>
      </c>
      <c r="L8" s="8">
        <v>1.30349509297056</v>
      </c>
      <c r="N8" s="9">
        <f t="shared" si="1"/>
        <v>0.27044159494997655</v>
      </c>
      <c r="O8" s="9">
        <f t="shared" si="0"/>
        <v>0.23501008532997347</v>
      </c>
      <c r="P8" s="9">
        <f t="shared" si="0"/>
        <v>0.15842500878977961</v>
      </c>
      <c r="Q8" s="9">
        <f t="shared" si="0"/>
        <v>6.7031847220669238E-2</v>
      </c>
      <c r="R8" s="9">
        <f t="shared" si="0"/>
        <v>4.1985996314951146E-2</v>
      </c>
      <c r="S8" s="9">
        <f t="shared" si="0"/>
        <v>5.200706008640843E-2</v>
      </c>
      <c r="T8" s="9" t="str">
        <f t="shared" si="0"/>
        <v/>
      </c>
      <c r="U8" s="9">
        <f t="shared" si="0"/>
        <v>5.0736627951994739E-2</v>
      </c>
      <c r="V8" s="9">
        <f t="shared" si="0"/>
        <v>5.9669969744952311E-2</v>
      </c>
      <c r="W8" s="9">
        <f t="shared" si="0"/>
        <v>5.00315275274541E-2</v>
      </c>
      <c r="X8" s="9">
        <f t="shared" si="0"/>
        <v>5.5881783598259682E-2</v>
      </c>
    </row>
    <row r="9" spans="1:24" s="7" customFormat="1" x14ac:dyDescent="0.2">
      <c r="A9" s="7" t="s">
        <v>19</v>
      </c>
      <c r="B9" s="8">
        <v>0.87496893993929303</v>
      </c>
      <c r="C9" s="8">
        <v>0.95308292471039302</v>
      </c>
      <c r="D9" s="8">
        <v>1.0708399553367101</v>
      </c>
      <c r="E9" s="8">
        <v>1.24264739975447</v>
      </c>
      <c r="F9" s="8">
        <v>1.2602757759348999</v>
      </c>
      <c r="G9" s="8">
        <v>1.21346749163567</v>
      </c>
      <c r="H9" s="8">
        <v>1.2240312293158899</v>
      </c>
      <c r="I9" s="8">
        <v>1.25633803027699</v>
      </c>
      <c r="J9" s="8">
        <v>1.2828482568388999</v>
      </c>
      <c r="K9" s="8">
        <v>1.3092534903075199</v>
      </c>
      <c r="L9" s="8">
        <v>1.3262254686611601</v>
      </c>
      <c r="N9" s="9">
        <f t="shared" si="1"/>
        <v>0.2476472440635511</v>
      </c>
      <c r="O9" s="9">
        <f t="shared" si="0"/>
        <v>0.28642806808179055</v>
      </c>
      <c r="P9" s="9">
        <f t="shared" si="0"/>
        <v>0.3220133229561255</v>
      </c>
      <c r="Q9" s="9">
        <f t="shared" si="0"/>
        <v>0.25514198653626763</v>
      </c>
      <c r="R9" s="9">
        <f t="shared" si="0"/>
        <v>0.21025351532800829</v>
      </c>
      <c r="S9" s="9">
        <f t="shared" si="0"/>
        <v>0.12405575213378905</v>
      </c>
      <c r="T9" s="9">
        <f t="shared" si="0"/>
        <v>7.2868934115139838E-2</v>
      </c>
      <c r="U9" s="9">
        <f t="shared" si="0"/>
        <v>8.311305171011707E-2</v>
      </c>
      <c r="V9" s="9">
        <f t="shared" si="0"/>
        <v>7.9319565598798381E-2</v>
      </c>
      <c r="W9" s="9">
        <f t="shared" si="0"/>
        <v>6.461847915372898E-2</v>
      </c>
      <c r="X9" s="9">
        <f t="shared" si="0"/>
        <v>7.4294273031843883E-2</v>
      </c>
    </row>
    <row r="10" spans="1:24" s="7" customFormat="1" x14ac:dyDescent="0.2">
      <c r="A10" s="7" t="s">
        <v>20</v>
      </c>
      <c r="B10" s="8">
        <v>0.89494064446604005</v>
      </c>
      <c r="C10" s="8">
        <v>0.95538515400160096</v>
      </c>
      <c r="D10" s="8">
        <v>1.0717920486296599</v>
      </c>
      <c r="E10" s="8">
        <v>1.2986525951736001</v>
      </c>
      <c r="F10" s="8">
        <v>1.34454881261704</v>
      </c>
      <c r="G10" s="8">
        <v>1.2648290351565099</v>
      </c>
      <c r="H10" s="8">
        <v>1.2478842585674801</v>
      </c>
      <c r="I10" s="8">
        <v>1.2577962001708101</v>
      </c>
      <c r="J10" s="8">
        <v>1.2716498302877199</v>
      </c>
      <c r="K10" s="8">
        <v>1.2901905338564199</v>
      </c>
      <c r="L10" s="8">
        <v>1.3010591916938901</v>
      </c>
      <c r="N10" s="9">
        <f t="shared" si="1"/>
        <v>0.27612556023529589</v>
      </c>
      <c r="O10" s="9">
        <f t="shared" si="0"/>
        <v>0.28953551267300481</v>
      </c>
      <c r="P10" s="9">
        <f t="shared" si="0"/>
        <v>0.32318873671586057</v>
      </c>
      <c r="Q10" s="9">
        <f t="shared" si="0"/>
        <v>0.31171030370218933</v>
      </c>
      <c r="R10" s="9">
        <f t="shared" si="0"/>
        <v>0.29118162712660767</v>
      </c>
      <c r="S10" s="9">
        <f t="shared" si="0"/>
        <v>0.17163283090270576</v>
      </c>
      <c r="T10" s="9">
        <f t="shared" si="0"/>
        <v>9.3776222634954554E-2</v>
      </c>
      <c r="U10" s="9">
        <f t="shared" si="0"/>
        <v>8.4370167872762414E-2</v>
      </c>
      <c r="V10" s="9">
        <f t="shared" si="0"/>
        <v>6.9897811454319392E-2</v>
      </c>
      <c r="W10" s="9">
        <f t="shared" si="0"/>
        <v>4.9117450624580616E-2</v>
      </c>
      <c r="X10" s="9">
        <f t="shared" si="0"/>
        <v>5.390860870980041E-2</v>
      </c>
    </row>
    <row r="11" spans="1:24" s="7" customFormat="1" x14ac:dyDescent="0.2">
      <c r="A11" s="7" t="s">
        <v>21</v>
      </c>
      <c r="B11" s="8">
        <v>0.86505767818072399</v>
      </c>
      <c r="C11" s="8">
        <v>0.91475563031399498</v>
      </c>
      <c r="D11" s="8">
        <v>1.0163089158149301</v>
      </c>
      <c r="E11" s="8">
        <v>1.2413117987728099</v>
      </c>
      <c r="F11" s="8">
        <v>1.3315656973227801</v>
      </c>
      <c r="G11" s="8">
        <v>1.27336297010501</v>
      </c>
      <c r="H11" s="8">
        <v>1.2611764249049</v>
      </c>
      <c r="I11" s="8">
        <v>1.28084352077696</v>
      </c>
      <c r="J11" s="8">
        <v>1.2914218680149401</v>
      </c>
      <c r="K11" s="8">
        <v>1.30990091955475</v>
      </c>
      <c r="L11" s="8">
        <v>1.32129341087587</v>
      </c>
      <c r="N11" s="9">
        <f t="shared" si="1"/>
        <v>0.23351444705348912</v>
      </c>
      <c r="O11" s="9">
        <f t="shared" si="0"/>
        <v>0.23469562591245641</v>
      </c>
      <c r="P11" s="9">
        <f t="shared" si="0"/>
        <v>0.25469162805376055</v>
      </c>
      <c r="Q11" s="9">
        <f t="shared" si="0"/>
        <v>0.25379295633697541</v>
      </c>
      <c r="R11" s="9">
        <f t="shared" si="0"/>
        <v>0.27871383140695194</v>
      </c>
      <c r="S11" s="9">
        <f t="shared" si="0"/>
        <v>0.17953796122825483</v>
      </c>
      <c r="T11" s="9">
        <f t="shared" si="0"/>
        <v>0.10542686682520053</v>
      </c>
      <c r="U11" s="9">
        <f t="shared" si="0"/>
        <v>0.10423970390039106</v>
      </c>
      <c r="V11" s="9">
        <f t="shared" si="0"/>
        <v>8.6532941179897183E-2</v>
      </c>
      <c r="W11" s="9">
        <f t="shared" si="0"/>
        <v>6.5144935753347122E-2</v>
      </c>
      <c r="X11" s="9">
        <f t="shared" si="0"/>
        <v>7.0299114170697896E-2</v>
      </c>
    </row>
    <row r="12" spans="1:24" s="7" customFormat="1" x14ac:dyDescent="0.2">
      <c r="A12" s="7" t="s">
        <v>22</v>
      </c>
      <c r="B12" s="8">
        <v>0.86586523491063205</v>
      </c>
      <c r="C12" s="8">
        <v>0.91584105239262303</v>
      </c>
      <c r="D12" s="8">
        <v>1.0160393565183199</v>
      </c>
      <c r="E12" s="8">
        <v>1.23877307936672</v>
      </c>
      <c r="F12" s="8">
        <v>1.34463415082212</v>
      </c>
      <c r="G12" s="8">
        <v>1.2930387751277299</v>
      </c>
      <c r="H12" s="8">
        <v>1.2752156391215499</v>
      </c>
      <c r="I12" s="8">
        <v>1.2916656790080101</v>
      </c>
      <c r="J12" s="8">
        <v>1.3010033536521399</v>
      </c>
      <c r="K12" s="8">
        <v>1.31785163804841</v>
      </c>
      <c r="L12" s="8">
        <v>1.3216342061434401</v>
      </c>
      <c r="N12" s="9">
        <f t="shared" si="1"/>
        <v>0.23466596899044467</v>
      </c>
      <c r="O12" s="9">
        <f t="shared" si="0"/>
        <v>0.23616067936316965</v>
      </c>
      <c r="P12" s="9">
        <f t="shared" si="0"/>
        <v>0.25435884164653944</v>
      </c>
      <c r="Q12" s="9">
        <f t="shared" si="0"/>
        <v>0.2512287105829123</v>
      </c>
      <c r="R12" s="9">
        <f t="shared" si="0"/>
        <v>0.29126357812865189</v>
      </c>
      <c r="S12" s="9">
        <f t="shared" si="0"/>
        <v>0.19776399692026936</v>
      </c>
      <c r="T12" s="9">
        <f t="shared" si="0"/>
        <v>0.11773230187594641</v>
      </c>
      <c r="U12" s="9">
        <f t="shared" si="0"/>
        <v>0.11356969355702673</v>
      </c>
      <c r="V12" s="9">
        <f t="shared" si="0"/>
        <v>9.4594288155740003E-2</v>
      </c>
      <c r="W12" s="9">
        <f t="shared" si="0"/>
        <v>7.1610056445071679E-2</v>
      </c>
      <c r="X12" s="9">
        <f t="shared" si="0"/>
        <v>7.0575171608047826E-2</v>
      </c>
    </row>
    <row r="13" spans="1:24" s="7" customFormat="1" x14ac:dyDescent="0.2">
      <c r="A13" s="7" t="s">
        <v>23</v>
      </c>
      <c r="B13" s="8">
        <v>0.79956277577959101</v>
      </c>
      <c r="C13" s="8">
        <v>0.90796055455493396</v>
      </c>
      <c r="D13" s="8">
        <v>1.0242717879586101</v>
      </c>
      <c r="E13" s="8">
        <v>1.12385904186618</v>
      </c>
      <c r="F13" s="8">
        <v>1.1503305132399799</v>
      </c>
      <c r="G13" s="8">
        <v>1.1625889044703099</v>
      </c>
      <c r="H13" s="8">
        <v>1.1600139198506401</v>
      </c>
      <c r="I13" s="8">
        <v>1.19006897322141</v>
      </c>
      <c r="J13" s="8">
        <v>1.2225804614457301</v>
      </c>
      <c r="K13" s="8">
        <v>1.2743214661282001</v>
      </c>
      <c r="L13" s="8">
        <v>1.29997337680904</v>
      </c>
      <c r="N13" s="9">
        <f t="shared" si="1"/>
        <v>0.1401230925139163</v>
      </c>
      <c r="O13" s="9">
        <f t="shared" si="0"/>
        <v>0.22552394110459506</v>
      </c>
      <c r="P13" s="9">
        <f t="shared" si="0"/>
        <v>0.2645222502774438</v>
      </c>
      <c r="Q13" s="9">
        <f t="shared" si="0"/>
        <v>0.13515923396562779</v>
      </c>
      <c r="R13" s="9">
        <f t="shared" si="0"/>
        <v>0.10467214717746987</v>
      </c>
      <c r="S13" s="9">
        <f t="shared" si="0"/>
        <v>7.6926044121113035E-2</v>
      </c>
      <c r="T13" s="9" t="str">
        <f t="shared" si="0"/>
        <v/>
      </c>
      <c r="U13" s="9" t="str">
        <f t="shared" si="0"/>
        <v/>
      </c>
      <c r="V13" s="9" t="str">
        <f t="shared" si="0"/>
        <v/>
      </c>
      <c r="W13" s="9">
        <f t="shared" si="0"/>
        <v>3.6213530279532113E-2</v>
      </c>
      <c r="X13" s="9">
        <f t="shared" si="0"/>
        <v>5.3029056371279193E-2</v>
      </c>
    </row>
    <row r="14" spans="1:24" x14ac:dyDescent="0.2">
      <c r="A14" s="1" t="s">
        <v>24</v>
      </c>
      <c r="B14" s="2">
        <v>0.74286456307709703</v>
      </c>
      <c r="C14" s="2">
        <v>0.79684132195808099</v>
      </c>
      <c r="D14" s="2">
        <v>0.91728568290379398</v>
      </c>
      <c r="E14" s="2">
        <v>1.1051527902942799</v>
      </c>
      <c r="F14" s="2">
        <v>1.21740646875182</v>
      </c>
      <c r="G14" s="2">
        <v>1.19740525178581</v>
      </c>
      <c r="H14" s="2">
        <v>1.1585374997176401</v>
      </c>
      <c r="I14" s="2">
        <v>1.1768772363818201</v>
      </c>
      <c r="J14" s="2">
        <v>1.2101524077016801</v>
      </c>
      <c r="K14" s="2">
        <v>1.2686337251348401</v>
      </c>
      <c r="L14" s="2">
        <v>1.2867718789043401</v>
      </c>
      <c r="N14" s="4">
        <f t="shared" si="1"/>
        <v>5.927522970120469E-2</v>
      </c>
      <c r="O14" s="4">
        <f t="shared" si="0"/>
        <v>7.5540245027218678E-2</v>
      </c>
      <c r="P14" s="4">
        <f t="shared" si="0"/>
        <v>0.1324417693906641</v>
      </c>
      <c r="Q14" s="4">
        <f t="shared" si="0"/>
        <v>0.11626489453898037</v>
      </c>
      <c r="R14" s="4">
        <f t="shared" si="0"/>
        <v>0.16908575608935195</v>
      </c>
      <c r="S14" s="4">
        <f t="shared" si="0"/>
        <v>0.10917702384494876</v>
      </c>
      <c r="T14" s="4" t="str">
        <f t="shared" si="0"/>
        <v/>
      </c>
      <c r="U14" s="4" t="str">
        <f t="shared" si="0"/>
        <v/>
      </c>
      <c r="V14" s="4" t="str">
        <f t="shared" si="0"/>
        <v/>
      </c>
      <c r="W14" s="4">
        <f t="shared" si="0"/>
        <v>3.1588548019795049E-2</v>
      </c>
      <c r="X14" s="4">
        <f t="shared" si="0"/>
        <v>4.2335329000187327E-2</v>
      </c>
    </row>
    <row r="15" spans="1:24" x14ac:dyDescent="0.2">
      <c r="A15" s="1" t="s">
        <v>25</v>
      </c>
      <c r="B15" s="2">
        <v>0.77681467582295305</v>
      </c>
      <c r="C15" s="2">
        <v>0.81693261477261603</v>
      </c>
      <c r="D15" s="2">
        <v>0.94262335455151502</v>
      </c>
      <c r="E15" s="2">
        <v>1.14284185874301</v>
      </c>
      <c r="F15" s="2">
        <v>1.240433792853</v>
      </c>
      <c r="G15" s="2">
        <v>1.21158864621197</v>
      </c>
      <c r="H15" s="2">
        <v>1.1769383380968801</v>
      </c>
      <c r="I15" s="2">
        <v>1.1905078125300901</v>
      </c>
      <c r="J15" s="2">
        <v>1.2166646780850301</v>
      </c>
      <c r="K15" s="2">
        <v>1.2609136604595801</v>
      </c>
      <c r="L15" s="2">
        <v>1.28125962769962</v>
      </c>
      <c r="N15" s="4">
        <f t="shared" si="1"/>
        <v>0.10768582197428911</v>
      </c>
      <c r="O15" s="4">
        <f t="shared" si="0"/>
        <v>0.10265856005581031</v>
      </c>
      <c r="P15" s="4">
        <f t="shared" si="0"/>
        <v>0.16372257781029598</v>
      </c>
      <c r="Q15" s="4">
        <f t="shared" si="0"/>
        <v>0.15433291950952888</v>
      </c>
      <c r="R15" s="4">
        <f t="shared" si="0"/>
        <v>0.19119909070564001</v>
      </c>
      <c r="S15" s="4">
        <f t="shared" si="0"/>
        <v>0.12231534538994326</v>
      </c>
      <c r="T15" s="4">
        <f t="shared" si="0"/>
        <v>3.159180098612846E-2</v>
      </c>
      <c r="U15" s="4" t="str">
        <f t="shared" si="0"/>
        <v/>
      </c>
      <c r="V15" s="4" t="str">
        <f t="shared" si="0"/>
        <v/>
      </c>
      <c r="W15" s="4" t="str">
        <f t="shared" si="0"/>
        <v/>
      </c>
      <c r="X15" s="4">
        <f t="shared" si="0"/>
        <v>3.7870190876485355E-2</v>
      </c>
    </row>
    <row r="16" spans="1:24" x14ac:dyDescent="0.2">
      <c r="A16" s="1" t="s">
        <v>26</v>
      </c>
      <c r="B16" s="2">
        <v>0.80772883624524905</v>
      </c>
      <c r="C16" s="2">
        <v>0.83750993227597303</v>
      </c>
      <c r="D16" s="2">
        <v>0.94893350939321597</v>
      </c>
      <c r="E16" s="2">
        <v>1.1481089787744501</v>
      </c>
      <c r="F16" s="2">
        <v>1.22792932792953</v>
      </c>
      <c r="G16" s="2">
        <v>1.2067967061912499</v>
      </c>
      <c r="H16" s="2">
        <v>1.18700513846607</v>
      </c>
      <c r="I16" s="2">
        <v>1.21592819542738</v>
      </c>
      <c r="J16" s="2">
        <v>1.24290173573256</v>
      </c>
      <c r="K16" s="2">
        <v>1.2738798277052601</v>
      </c>
      <c r="L16" s="2">
        <v>1.2752894931069501</v>
      </c>
      <c r="N16" s="4">
        <f t="shared" si="1"/>
        <v>0.15176734909237433</v>
      </c>
      <c r="O16" s="4">
        <f t="shared" si="0"/>
        <v>0.13043288914705142</v>
      </c>
      <c r="P16" s="4">
        <f t="shared" si="0"/>
        <v>0.17151282576384919</v>
      </c>
      <c r="Q16" s="4">
        <f t="shared" si="0"/>
        <v>0.15965299944603606</v>
      </c>
      <c r="R16" s="4">
        <f t="shared" si="0"/>
        <v>0.1791909469962214</v>
      </c>
      <c r="S16" s="4">
        <f t="shared" si="0"/>
        <v>0.11787648915250926</v>
      </c>
      <c r="T16" s="4">
        <f t="shared" si="0"/>
        <v>4.0415397250154417E-2</v>
      </c>
      <c r="U16" s="4">
        <f t="shared" si="0"/>
        <v>4.8274959979810017E-2</v>
      </c>
      <c r="V16" s="4">
        <f t="shared" si="0"/>
        <v>4.571071000903526E-2</v>
      </c>
      <c r="W16" s="4">
        <f t="shared" si="0"/>
        <v>3.5854412332055219E-2</v>
      </c>
      <c r="X16" s="4">
        <f t="shared" si="0"/>
        <v>3.3034149378496691E-2</v>
      </c>
    </row>
    <row r="17" spans="1:24" x14ac:dyDescent="0.2">
      <c r="A17" s="1" t="s">
        <v>27</v>
      </c>
      <c r="B17" s="2">
        <v>0.72965184554748097</v>
      </c>
      <c r="C17" s="2">
        <v>0.78641040722401701</v>
      </c>
      <c r="D17" s="2">
        <v>0.87838981926572302</v>
      </c>
      <c r="E17" s="2">
        <v>1.0630237208906601</v>
      </c>
      <c r="F17" s="2">
        <v>1.1793395711226999</v>
      </c>
      <c r="G17" s="2">
        <v>1.1794414019738599</v>
      </c>
      <c r="H17" s="2">
        <v>1.14089539774532</v>
      </c>
      <c r="I17" s="2">
        <v>1.15993250039169</v>
      </c>
      <c r="J17" s="2">
        <v>1.1887785840818299</v>
      </c>
      <c r="K17" s="2">
        <v>1.2494582054882799</v>
      </c>
      <c r="L17" s="2">
        <v>1.27182898509329</v>
      </c>
      <c r="N17" s="4">
        <f t="shared" si="1"/>
        <v>4.0434777360622842E-2</v>
      </c>
      <c r="O17" s="4">
        <f t="shared" si="0"/>
        <v>6.146106981405941E-2</v>
      </c>
      <c r="P17" s="4">
        <f t="shared" si="0"/>
        <v>8.4422595581216342E-2</v>
      </c>
      <c r="Q17" s="4">
        <f t="shared" si="0"/>
        <v>7.3712225235820217E-2</v>
      </c>
      <c r="R17" s="4">
        <f t="shared" si="0"/>
        <v>0.13252979147192701</v>
      </c>
      <c r="S17" s="4">
        <f t="shared" si="0"/>
        <v>9.2536801629871546E-2</v>
      </c>
      <c r="T17" s="4" t="str">
        <f t="shared" si="0"/>
        <v/>
      </c>
      <c r="U17" s="4" t="str">
        <f t="shared" si="0"/>
        <v/>
      </c>
      <c r="V17" s="4" t="str">
        <f t="shared" si="0"/>
        <v/>
      </c>
      <c r="W17" s="4" t="str">
        <f t="shared" si="0"/>
        <v/>
      </c>
      <c r="X17" s="4">
        <f t="shared" si="0"/>
        <v>3.0231003134737255E-2</v>
      </c>
    </row>
    <row r="18" spans="1:24" x14ac:dyDescent="0.2">
      <c r="A18" s="1" t="s">
        <v>28</v>
      </c>
      <c r="B18" s="2">
        <v>0.72287150482375995</v>
      </c>
      <c r="C18" s="2">
        <v>0.77454735443825495</v>
      </c>
      <c r="D18" s="2">
        <v>0.88126234936649095</v>
      </c>
      <c r="E18" s="2">
        <v>1.0649298510904901</v>
      </c>
      <c r="F18" s="2">
        <v>1.18108179414676</v>
      </c>
      <c r="G18" s="2">
        <v>1.2068001560956101</v>
      </c>
      <c r="H18" s="2">
        <v>1.1673823630539999</v>
      </c>
      <c r="I18" s="2">
        <v>1.18514308328069</v>
      </c>
      <c r="J18" s="2">
        <v>1.2127068079582</v>
      </c>
      <c r="K18" s="2">
        <v>1.26329062583789</v>
      </c>
      <c r="L18" s="2">
        <v>1.2828825443735301</v>
      </c>
      <c r="N18" s="4">
        <f t="shared" si="1"/>
        <v>3.0766464542170802E-2</v>
      </c>
      <c r="O18" s="4">
        <f t="shared" si="0"/>
        <v>4.5448859668360431E-2</v>
      </c>
      <c r="P18" s="4">
        <f t="shared" si="0"/>
        <v>8.796889869110891E-2</v>
      </c>
      <c r="Q18" s="4">
        <f t="shared" si="0"/>
        <v>7.5637521217676529E-2</v>
      </c>
      <c r="R18" s="4">
        <f t="shared" si="0"/>
        <v>0.13420286301675599</v>
      </c>
      <c r="S18" s="4">
        <f t="shared" si="0"/>
        <v>0.1178796848580943</v>
      </c>
      <c r="T18" s="4" t="str">
        <f t="shared" si="0"/>
        <v/>
      </c>
      <c r="U18" s="4" t="str">
        <f t="shared" si="0"/>
        <v/>
      </c>
      <c r="V18" s="4" t="str">
        <f t="shared" si="0"/>
        <v/>
      </c>
      <c r="W18" s="4" t="str">
        <f t="shared" si="0"/>
        <v/>
      </c>
      <c r="X18" s="4">
        <f t="shared" si="0"/>
        <v>3.9184816578968329E-2</v>
      </c>
    </row>
    <row r="19" spans="1:24" x14ac:dyDescent="0.2">
      <c r="A19" s="1" t="s">
        <v>29</v>
      </c>
      <c r="B19" s="2">
        <v>0.77195394168982501</v>
      </c>
      <c r="C19" s="2">
        <v>0.80566327401853899</v>
      </c>
      <c r="D19" s="2">
        <v>0.93131881135043004</v>
      </c>
      <c r="E19" s="2">
        <v>1.13806491822198</v>
      </c>
      <c r="F19" s="2">
        <v>1.2252342357668899</v>
      </c>
      <c r="G19" s="2">
        <v>1.1998981589528701</v>
      </c>
      <c r="H19" s="2">
        <v>1.1613122805864899</v>
      </c>
      <c r="I19" s="2">
        <v>1.1824546649814101</v>
      </c>
      <c r="J19" s="2">
        <v>1.2051975912839601</v>
      </c>
      <c r="K19" s="2">
        <v>1.25103936614878</v>
      </c>
      <c r="L19" s="2">
        <v>1.26881636646676</v>
      </c>
      <c r="N19" s="4">
        <f t="shared" si="1"/>
        <v>0.10075473988839989</v>
      </c>
      <c r="O19" s="4">
        <f t="shared" si="0"/>
        <v>8.7447715459860742E-2</v>
      </c>
      <c r="P19" s="4">
        <f t="shared" si="0"/>
        <v>0.14976647106690466</v>
      </c>
      <c r="Q19" s="4">
        <f t="shared" si="0"/>
        <v>0.14950794774656884</v>
      </c>
      <c r="R19" s="4">
        <f t="shared" si="0"/>
        <v>0.17660282713686093</v>
      </c>
      <c r="S19" s="4">
        <f t="shared" si="0"/>
        <v>0.11148624651468197</v>
      </c>
      <c r="T19" s="4" t="str">
        <f t="shared" si="0"/>
        <v/>
      </c>
      <c r="U19" s="4" t="str">
        <f t="shared" si="0"/>
        <v/>
      </c>
      <c r="V19" s="4" t="str">
        <f t="shared" si="0"/>
        <v/>
      </c>
      <c r="W19" s="4" t="str">
        <f t="shared" si="0"/>
        <v/>
      </c>
      <c r="X19" s="4" t="str">
        <f t="shared" si="0"/>
        <v/>
      </c>
    </row>
    <row r="20" spans="1:24" x14ac:dyDescent="0.2">
      <c r="A20" s="1" t="s">
        <v>30</v>
      </c>
      <c r="B20" s="2">
        <v>0.70991750869035097</v>
      </c>
      <c r="C20" s="2">
        <v>0.75913005551859802</v>
      </c>
      <c r="D20" s="2">
        <v>0.84812152334062896</v>
      </c>
      <c r="E20" s="2">
        <v>1.01069221030692</v>
      </c>
      <c r="F20" s="2">
        <v>1.15395627386109</v>
      </c>
      <c r="G20" s="2">
        <v>1.17919325979981</v>
      </c>
      <c r="H20" s="2">
        <v>1.14115938169071</v>
      </c>
      <c r="I20" s="2">
        <v>1.16224732145641</v>
      </c>
      <c r="J20" s="2">
        <v>1.18857129781316</v>
      </c>
      <c r="K20" s="2">
        <v>1.24428880951113</v>
      </c>
      <c r="L20" s="2">
        <v>1.2668272543569401</v>
      </c>
      <c r="N20" s="4" t="str">
        <f t="shared" si="1"/>
        <v/>
      </c>
      <c r="O20" s="4" t="str">
        <f t="shared" si="0"/>
        <v/>
      </c>
      <c r="P20" s="4">
        <f t="shared" si="0"/>
        <v>4.7054648786990949E-2</v>
      </c>
      <c r="Q20" s="4" t="str">
        <f t="shared" si="0"/>
        <v/>
      </c>
      <c r="R20" s="4">
        <f t="shared" si="0"/>
        <v>0.10815399584998042</v>
      </c>
      <c r="S20" s="4">
        <f t="shared" si="0"/>
        <v>9.2306943277661535E-2</v>
      </c>
      <c r="T20" s="4" t="str">
        <f t="shared" si="0"/>
        <v/>
      </c>
      <c r="U20" s="4" t="str">
        <f t="shared" si="0"/>
        <v/>
      </c>
      <c r="V20" s="4" t="str">
        <f t="shared" si="0"/>
        <v/>
      </c>
      <c r="W20" s="4" t="str">
        <f t="shared" si="0"/>
        <v/>
      </c>
      <c r="X20" s="4" t="str">
        <f t="shared" si="0"/>
        <v/>
      </c>
    </row>
    <row r="21" spans="1:24" x14ac:dyDescent="0.2">
      <c r="A21" s="1" t="s">
        <v>31</v>
      </c>
      <c r="B21" s="2">
        <v>0.723303070360092</v>
      </c>
      <c r="C21" s="2">
        <v>0.77578278850044602</v>
      </c>
      <c r="D21" s="2">
        <v>0.87409965159453795</v>
      </c>
      <c r="E21" s="2">
        <v>1.06574097139568</v>
      </c>
      <c r="F21" s="2">
        <v>1.2023389758861101</v>
      </c>
      <c r="G21" s="2">
        <v>1.19282503574904</v>
      </c>
      <c r="H21" s="2">
        <v>1.1410777196322099</v>
      </c>
      <c r="I21" s="2">
        <v>1.1660537441146099</v>
      </c>
      <c r="J21" s="2">
        <v>1.1902729613083101</v>
      </c>
      <c r="K21" s="2">
        <v>1.2395448490493901</v>
      </c>
      <c r="L21" s="2">
        <v>1.2583184568485799</v>
      </c>
      <c r="N21" s="4">
        <f t="shared" si="1"/>
        <v>3.1381848160330961E-2</v>
      </c>
      <c r="O21" s="4">
        <f t="shared" si="0"/>
        <v>4.711639248493027E-2</v>
      </c>
      <c r="P21" s="4">
        <f t="shared" si="0"/>
        <v>7.9126137608429126E-2</v>
      </c>
      <c r="Q21" s="4">
        <f t="shared" si="0"/>
        <v>7.6456797185563419E-2</v>
      </c>
      <c r="R21" s="4">
        <f t="shared" si="0"/>
        <v>0.15461631491138617</v>
      </c>
      <c r="S21" s="4">
        <f t="shared" si="0"/>
        <v>0.10493429116555308</v>
      </c>
      <c r="T21" s="4" t="str">
        <f t="shared" si="0"/>
        <v/>
      </c>
      <c r="U21" s="4" t="str">
        <f t="shared" si="0"/>
        <v/>
      </c>
      <c r="V21" s="4" t="str">
        <f t="shared" si="0"/>
        <v/>
      </c>
      <c r="W21" s="4" t="str">
        <f t="shared" si="0"/>
        <v/>
      </c>
      <c r="X21" s="4" t="str">
        <f t="shared" si="0"/>
        <v/>
      </c>
    </row>
    <row r="22" spans="1:24" x14ac:dyDescent="0.2">
      <c r="A22" s="1" t="s">
        <v>32</v>
      </c>
      <c r="B22" s="2">
        <v>0.71305062905102301</v>
      </c>
      <c r="C22" s="2">
        <v>0.75935315544838999</v>
      </c>
      <c r="D22" s="2">
        <v>0.84709902939989001</v>
      </c>
      <c r="E22" s="2">
        <v>1.00847545458173</v>
      </c>
      <c r="F22" s="2">
        <v>1.1576685142863301</v>
      </c>
      <c r="G22" s="2">
        <v>1.18777509892996</v>
      </c>
      <c r="H22" s="2">
        <v>1.1483811997495199</v>
      </c>
      <c r="I22" s="2">
        <v>1.1788518871892799</v>
      </c>
      <c r="J22" s="2">
        <v>1.2027490223059001</v>
      </c>
      <c r="K22" s="2">
        <v>1.2575945691352499</v>
      </c>
      <c r="L22" s="2">
        <v>1.2798852208815901</v>
      </c>
      <c r="N22" s="4" t="str">
        <f t="shared" si="1"/>
        <v/>
      </c>
      <c r="O22" s="4" t="str">
        <f t="shared" si="0"/>
        <v/>
      </c>
      <c r="P22" s="4">
        <f t="shared" si="0"/>
        <v>4.5792321391041613E-2</v>
      </c>
      <c r="Q22" s="4" t="str">
        <f t="shared" si="0"/>
        <v/>
      </c>
      <c r="R22" s="4">
        <f t="shared" si="0"/>
        <v>0.1117188918117844</v>
      </c>
      <c r="S22" s="4">
        <f t="shared" si="0"/>
        <v>0.1002564480683743</v>
      </c>
      <c r="T22" s="4" t="str">
        <f t="shared" si="0"/>
        <v/>
      </c>
      <c r="U22" s="4" t="str">
        <f t="shared" si="0"/>
        <v/>
      </c>
      <c r="V22" s="4" t="str">
        <f t="shared" si="0"/>
        <v/>
      </c>
      <c r="W22" s="4" t="str">
        <f t="shared" si="0"/>
        <v/>
      </c>
      <c r="X22" s="4">
        <f t="shared" si="0"/>
        <v>3.6756867834275786E-2</v>
      </c>
    </row>
    <row r="23" spans="1:24" s="7" customFormat="1" x14ac:dyDescent="0.2">
      <c r="A23" s="7" t="s">
        <v>33</v>
      </c>
      <c r="B23" s="8">
        <v>0.85677337165481404</v>
      </c>
      <c r="C23" s="8">
        <v>0.89324517400748005</v>
      </c>
      <c r="D23" s="8">
        <v>0.92764793442568805</v>
      </c>
      <c r="E23" s="8">
        <v>1.0000147505106101</v>
      </c>
      <c r="F23" s="8">
        <v>1.0484564073829401</v>
      </c>
      <c r="G23" s="8">
        <v>1.1331763732367499</v>
      </c>
      <c r="H23" s="8">
        <v>1.21515859459319</v>
      </c>
      <c r="I23" s="8">
        <v>1.2733032297053499</v>
      </c>
      <c r="J23" s="8">
        <v>1.31462107820114</v>
      </c>
      <c r="K23" s="8">
        <v>1.34040698929102</v>
      </c>
      <c r="L23" s="8">
        <v>1.34892084553686</v>
      </c>
      <c r="N23" s="9">
        <f t="shared" si="1"/>
        <v>0.22170157949416036</v>
      </c>
      <c r="O23" s="9">
        <f t="shared" si="0"/>
        <v>0.20566178842307292</v>
      </c>
      <c r="P23" s="9">
        <f t="shared" si="0"/>
        <v>0.14523456302849458</v>
      </c>
      <c r="Q23" s="9" t="str">
        <f t="shared" si="0"/>
        <v/>
      </c>
      <c r="R23" s="9" t="str">
        <f t="shared" si="0"/>
        <v/>
      </c>
      <c r="S23" s="9">
        <f t="shared" si="0"/>
        <v>4.9680711925741639E-2</v>
      </c>
      <c r="T23" s="9">
        <f t="shared" si="0"/>
        <v>6.5092029466182089E-2</v>
      </c>
      <c r="U23" s="9">
        <f t="shared" si="0"/>
        <v>9.7739074709413121E-2</v>
      </c>
      <c r="V23" s="9">
        <f t="shared" si="0"/>
        <v>0.10605150958962062</v>
      </c>
      <c r="W23" s="9">
        <f t="shared" si="0"/>
        <v>8.9950923140829309E-2</v>
      </c>
      <c r="X23" s="9">
        <f t="shared" si="0"/>
        <v>9.2678412062499937E-2</v>
      </c>
    </row>
    <row r="24" spans="1:24" s="7" customFormat="1" x14ac:dyDescent="0.2">
      <c r="A24" s="7" t="s">
        <v>34</v>
      </c>
      <c r="B24" s="8">
        <v>0.89996135829242996</v>
      </c>
      <c r="C24" s="8">
        <v>0.92969695600211899</v>
      </c>
      <c r="D24" s="8">
        <v>0.94691205607334605</v>
      </c>
      <c r="E24" s="8">
        <v>1.0684707130023401</v>
      </c>
      <c r="F24" s="8">
        <v>1.1356970151347801</v>
      </c>
      <c r="G24" s="8">
        <v>1.1603750608021</v>
      </c>
      <c r="H24" s="8">
        <v>1.20262759694084</v>
      </c>
      <c r="I24" s="8">
        <v>1.24998672514736</v>
      </c>
      <c r="J24" s="8">
        <v>1.3003317363412199</v>
      </c>
      <c r="K24" s="8">
        <v>1.3331008108976801</v>
      </c>
      <c r="L24" s="8">
        <v>1.3417444214466601</v>
      </c>
      <c r="N24" s="9">
        <f t="shared" si="1"/>
        <v>0.28328476267414104</v>
      </c>
      <c r="O24" s="9">
        <f t="shared" si="0"/>
        <v>0.25486274908843254</v>
      </c>
      <c r="P24" s="9">
        <f t="shared" si="0"/>
        <v>0.16901722573764211</v>
      </c>
      <c r="Q24" s="9">
        <f t="shared" si="0"/>
        <v>7.9213985832633504E-2</v>
      </c>
      <c r="R24" s="9">
        <f t="shared" si="0"/>
        <v>9.0619474848489867E-2</v>
      </c>
      <c r="S24" s="9">
        <f t="shared" si="0"/>
        <v>7.4875322757146368E-2</v>
      </c>
      <c r="T24" s="9">
        <f t="shared" si="0"/>
        <v>5.4108553086915201E-2</v>
      </c>
      <c r="U24" s="9">
        <f t="shared" si="0"/>
        <v>7.7637470046972634E-2</v>
      </c>
      <c r="V24" s="9">
        <f t="shared" si="0"/>
        <v>9.4029225452176846E-2</v>
      </c>
      <c r="W24" s="9">
        <f t="shared" si="0"/>
        <v>8.4009909741112221E-2</v>
      </c>
      <c r="X24" s="9">
        <f t="shared" si="0"/>
        <v>8.6865229098420427E-2</v>
      </c>
    </row>
    <row r="25" spans="1:24" s="7" customFormat="1" x14ac:dyDescent="0.2">
      <c r="A25" s="7" t="s">
        <v>35</v>
      </c>
      <c r="B25" s="8">
        <v>0.72279300937218505</v>
      </c>
      <c r="C25" s="8">
        <v>0.82615712185590295</v>
      </c>
      <c r="D25" s="8">
        <v>0.9512758720408</v>
      </c>
      <c r="E25" s="8">
        <v>1.0718793753607401</v>
      </c>
      <c r="F25" s="8">
        <v>1.0970013682122599</v>
      </c>
      <c r="G25" s="8">
        <v>1.0795438654463101</v>
      </c>
      <c r="H25" s="8">
        <v>1.15721755811352</v>
      </c>
      <c r="I25" s="8">
        <v>1.21939115240898</v>
      </c>
      <c r="J25" s="8">
        <v>1.26629137272836</v>
      </c>
      <c r="K25" s="8">
        <v>1.3027188387634401</v>
      </c>
      <c r="L25" s="8">
        <v>1.30989029936294</v>
      </c>
      <c r="N25" s="9">
        <f t="shared" si="1"/>
        <v>3.0654535273189287E-2</v>
      </c>
      <c r="O25" s="9">
        <f t="shared" si="0"/>
        <v>0.11510938098491819</v>
      </c>
      <c r="P25" s="9">
        <f t="shared" si="0"/>
        <v>0.17440460675490033</v>
      </c>
      <c r="Q25" s="9">
        <f t="shared" si="0"/>
        <v>8.2656921652399351E-2</v>
      </c>
      <c r="R25" s="9">
        <f t="shared" si="0"/>
        <v>5.3459716952539926E-2</v>
      </c>
      <c r="S25" s="9" t="str">
        <f t="shared" si="0"/>
        <v/>
      </c>
      <c r="T25" s="9" t="str">
        <f t="shared" si="0"/>
        <v/>
      </c>
      <c r="U25" s="9">
        <f t="shared" si="0"/>
        <v>5.1260441445697635E-2</v>
      </c>
      <c r="V25" s="9">
        <f t="shared" si="0"/>
        <v>6.5389493300230583E-2</v>
      </c>
      <c r="W25" s="9">
        <f t="shared" si="0"/>
        <v>5.9304832224268411E-2</v>
      </c>
      <c r="X25" s="9">
        <f t="shared" si="0"/>
        <v>6.1062149806372368E-2</v>
      </c>
    </row>
    <row r="26" spans="1:24" s="7" customFormat="1" x14ac:dyDescent="0.2">
      <c r="A26" s="7" t="s">
        <v>36</v>
      </c>
      <c r="B26" s="8">
        <v>0.78686947595392298</v>
      </c>
      <c r="C26" s="8">
        <v>0.98436354823221395</v>
      </c>
      <c r="D26" s="8">
        <v>1.0650931910428001</v>
      </c>
      <c r="E26" s="8">
        <v>1.56060144954423</v>
      </c>
      <c r="F26" s="8">
        <v>1.58893159305372</v>
      </c>
      <c r="G26" s="8">
        <v>1.43708943844382</v>
      </c>
      <c r="H26" s="8">
        <v>1.34814167888425</v>
      </c>
      <c r="I26" s="8">
        <v>1.338257089162</v>
      </c>
      <c r="J26" s="8">
        <v>1.35158857217614</v>
      </c>
      <c r="K26" s="8">
        <v>1.38055720546101</v>
      </c>
      <c r="L26" s="8">
        <v>1.39074159851442</v>
      </c>
      <c r="N26" s="9">
        <f t="shared" si="1"/>
        <v>0.122023295112347</v>
      </c>
      <c r="O26" s="9">
        <f t="shared" si="0"/>
        <v>0.32864923377710253</v>
      </c>
      <c r="P26" s="9">
        <f t="shared" si="0"/>
        <v>0.31491861293659817</v>
      </c>
      <c r="Q26" s="9">
        <f t="shared" si="0"/>
        <v>0.57629300472471168</v>
      </c>
      <c r="R26" s="9">
        <f t="shared" si="0"/>
        <v>0.52586448365435445</v>
      </c>
      <c r="S26" s="9">
        <f t="shared" si="0"/>
        <v>0.33120059725381479</v>
      </c>
      <c r="T26" s="9">
        <f t="shared" si="0"/>
        <v>0.18165230708134827</v>
      </c>
      <c r="U26" s="9">
        <f t="shared" si="0"/>
        <v>0.15373703962091989</v>
      </c>
      <c r="V26" s="9">
        <f t="shared" si="0"/>
        <v>0.13715397188449185</v>
      </c>
      <c r="W26" s="9">
        <f t="shared" si="0"/>
        <v>0.12259904086060591</v>
      </c>
      <c r="X26" s="9">
        <f t="shared" si="0"/>
        <v>0.12655485048064263</v>
      </c>
    </row>
    <row r="27" spans="1:24" s="7" customFormat="1" x14ac:dyDescent="0.2">
      <c r="A27" s="7" t="s">
        <v>37</v>
      </c>
      <c r="B27" s="8">
        <v>0.91151177040242803</v>
      </c>
      <c r="C27" s="8">
        <v>0.98241364260994002</v>
      </c>
      <c r="D27" s="8">
        <v>1.05903571492729</v>
      </c>
      <c r="E27" s="8">
        <v>1.53374939080858</v>
      </c>
      <c r="F27" s="8">
        <v>1.50537578460193</v>
      </c>
      <c r="G27" s="8">
        <v>1.40052966255183</v>
      </c>
      <c r="H27" s="8">
        <v>1.3174623836100701</v>
      </c>
      <c r="I27" s="8">
        <v>1.31278650136084</v>
      </c>
      <c r="J27" s="8">
        <v>1.3342643011741699</v>
      </c>
      <c r="K27" s="8">
        <v>1.3589063592978701</v>
      </c>
      <c r="L27" s="8">
        <v>1.3726712056444399</v>
      </c>
      <c r="N27" s="9">
        <f t="shared" si="1"/>
        <v>0.29975487855943994</v>
      </c>
      <c r="O27" s="9">
        <f t="shared" si="0"/>
        <v>0.32601733968103952</v>
      </c>
      <c r="P27" s="9">
        <f t="shared" si="0"/>
        <v>0.3074403113582127</v>
      </c>
      <c r="Q27" s="9">
        <f t="shared" si="0"/>
        <v>0.54917095356948331</v>
      </c>
      <c r="R27" s="9">
        <f t="shared" si="0"/>
        <v>0.44562513220777378</v>
      </c>
      <c r="S27" s="9">
        <f t="shared" si="0"/>
        <v>0.29733464973451218</v>
      </c>
      <c r="T27" s="9">
        <f t="shared" ref="T27:X77" si="2">IF((H27/H$129-1)&gt;0.03,(H27/H$129-1),"")</f>
        <v>0.15476176537628983</v>
      </c>
      <c r="U27" s="9">
        <f t="shared" si="2"/>
        <v>0.13177835858339493</v>
      </c>
      <c r="V27" s="9">
        <f t="shared" si="2"/>
        <v>0.12257826150527862</v>
      </c>
      <c r="W27" s="9">
        <f t="shared" si="2"/>
        <v>0.10499367178178876</v>
      </c>
      <c r="X27" s="9">
        <f t="shared" si="2"/>
        <v>0.11191712859218228</v>
      </c>
    </row>
    <row r="28" spans="1:24" s="7" customFormat="1" x14ac:dyDescent="0.2">
      <c r="A28" s="7" t="s">
        <v>38</v>
      </c>
      <c r="B28" s="8">
        <v>0.87539231828969299</v>
      </c>
      <c r="C28" s="8">
        <v>0.94040777088354699</v>
      </c>
      <c r="D28" s="8">
        <v>0.99282472570398395</v>
      </c>
      <c r="E28" s="8">
        <v>1.6009398284168199</v>
      </c>
      <c r="F28" s="8">
        <v>1.5301366589675101</v>
      </c>
      <c r="G28" s="8">
        <v>1.4012124397189401</v>
      </c>
      <c r="H28" s="8">
        <v>1.31424005391711</v>
      </c>
      <c r="I28" s="8">
        <v>1.3083542822890599</v>
      </c>
      <c r="J28" s="8">
        <v>1.32790999807807</v>
      </c>
      <c r="K28" s="8">
        <v>1.3677004155765999</v>
      </c>
      <c r="L28" s="8">
        <v>1.38503461730986</v>
      </c>
      <c r="N28" s="9">
        <f t="shared" si="1"/>
        <v>0.24825095330162905</v>
      </c>
      <c r="O28" s="9">
        <f t="shared" si="1"/>
        <v>0.2693197208148792</v>
      </c>
      <c r="P28" s="9">
        <f t="shared" si="1"/>
        <v>0.22569904886320979</v>
      </c>
      <c r="Q28" s="9">
        <f t="shared" si="1"/>
        <v>0.61703697843905658</v>
      </c>
      <c r="R28" s="9">
        <f t="shared" si="1"/>
        <v>0.46940320984424044</v>
      </c>
      <c r="S28" s="9">
        <f t="shared" si="1"/>
        <v>0.29796711793609632</v>
      </c>
      <c r="T28" s="9">
        <f t="shared" si="2"/>
        <v>0.1519373787591396</v>
      </c>
      <c r="U28" s="9">
        <f t="shared" si="2"/>
        <v>0.12795725772598865</v>
      </c>
      <c r="V28" s="9">
        <f t="shared" si="2"/>
        <v>0.1172320924468544</v>
      </c>
      <c r="W28" s="9">
        <f t="shared" si="2"/>
        <v>0.11214455195156758</v>
      </c>
      <c r="X28" s="9">
        <f t="shared" si="2"/>
        <v>0.12193197347425522</v>
      </c>
    </row>
    <row r="29" spans="1:24" s="7" customFormat="1" x14ac:dyDescent="0.2">
      <c r="A29" s="7" t="s">
        <v>39</v>
      </c>
      <c r="B29" s="8">
        <v>0.88741249777998898</v>
      </c>
      <c r="C29" s="8">
        <v>0.91363172214240396</v>
      </c>
      <c r="D29" s="8">
        <v>0.94405055866388399</v>
      </c>
      <c r="E29" s="8">
        <v>1.0451405013664901</v>
      </c>
      <c r="F29" s="8">
        <v>1.06669321752822</v>
      </c>
      <c r="G29" s="8">
        <v>1.1197719999295099</v>
      </c>
      <c r="H29" s="8">
        <v>1.1772971904807501</v>
      </c>
      <c r="I29" s="8">
        <v>1.23332127956319</v>
      </c>
      <c r="J29" s="8">
        <v>1.28384263987145</v>
      </c>
      <c r="K29" s="8">
        <v>1.32281622219546</v>
      </c>
      <c r="L29" s="8">
        <v>1.3362499302125801</v>
      </c>
      <c r="N29" s="9">
        <f t="shared" si="1"/>
        <v>0.26539092608198578</v>
      </c>
      <c r="O29" s="9">
        <f t="shared" si="1"/>
        <v>0.23317862568047709</v>
      </c>
      <c r="P29" s="9">
        <f t="shared" si="1"/>
        <v>0.16548454311774119</v>
      </c>
      <c r="Q29" s="9">
        <f t="shared" si="1"/>
        <v>5.5649193289939225E-2</v>
      </c>
      <c r="R29" s="9" t="str">
        <f t="shared" si="1"/>
        <v/>
      </c>
      <c r="S29" s="9">
        <f t="shared" si="1"/>
        <v>3.7264011005767372E-2</v>
      </c>
      <c r="T29" s="9">
        <f t="shared" si="2"/>
        <v>3.1906336731104989E-2</v>
      </c>
      <c r="U29" s="9">
        <f t="shared" si="2"/>
        <v>6.3269870571535769E-2</v>
      </c>
      <c r="V29" s="9">
        <f t="shared" si="2"/>
        <v>8.0156186030723386E-2</v>
      </c>
      <c r="W29" s="9">
        <f t="shared" si="2"/>
        <v>7.5647004265636086E-2</v>
      </c>
      <c r="X29" s="9">
        <f t="shared" si="2"/>
        <v>8.2414477242512607E-2</v>
      </c>
    </row>
    <row r="30" spans="1:24" s="7" customFormat="1" x14ac:dyDescent="0.2">
      <c r="A30" s="7" t="s">
        <v>40</v>
      </c>
      <c r="B30" s="8">
        <v>0.83262915756337896</v>
      </c>
      <c r="C30" s="8">
        <v>0.95526883770778004</v>
      </c>
      <c r="D30" s="8">
        <v>1.0612792047075099</v>
      </c>
      <c r="E30" s="8">
        <v>1.1214956984053199</v>
      </c>
      <c r="F30" s="8">
        <v>1.1526802886201799</v>
      </c>
      <c r="G30" s="8">
        <v>1.1904310357975101</v>
      </c>
      <c r="H30" s="8">
        <v>1.20472110739628</v>
      </c>
      <c r="I30" s="8">
        <v>1.22786314912695</v>
      </c>
      <c r="J30" s="8">
        <v>1.2567657666277701</v>
      </c>
      <c r="K30" s="8">
        <v>1.3019862615312701</v>
      </c>
      <c r="L30" s="8">
        <v>1.3124848503031099</v>
      </c>
      <c r="N30" s="9">
        <f t="shared" si="1"/>
        <v>0.18727354348484848</v>
      </c>
      <c r="O30" s="9">
        <f t="shared" si="1"/>
        <v>0.2893785142195997</v>
      </c>
      <c r="P30" s="9">
        <f t="shared" si="1"/>
        <v>0.31021002812549003</v>
      </c>
      <c r="Q30" s="9">
        <f t="shared" si="1"/>
        <v>0.13277212752906542</v>
      </c>
      <c r="R30" s="9">
        <f t="shared" si="1"/>
        <v>0.10692865640221361</v>
      </c>
      <c r="S30" s="9">
        <f t="shared" si="1"/>
        <v>0.10271668794612299</v>
      </c>
      <c r="T30" s="9">
        <f t="shared" si="2"/>
        <v>5.5943524513373255E-2</v>
      </c>
      <c r="U30" s="9">
        <f t="shared" si="2"/>
        <v>5.8564311899460542E-2</v>
      </c>
      <c r="V30" s="9">
        <f t="shared" si="2"/>
        <v>5.7375160362765243E-2</v>
      </c>
      <c r="W30" s="9">
        <f t="shared" si="2"/>
        <v>5.8709137605503559E-2</v>
      </c>
      <c r="X30" s="9">
        <f t="shared" si="2"/>
        <v>6.3163837100107978E-2</v>
      </c>
    </row>
    <row r="31" spans="1:24" s="7" customFormat="1" x14ac:dyDescent="0.2">
      <c r="A31" s="7" t="s">
        <v>41</v>
      </c>
      <c r="B31" s="8">
        <v>0.78055255979611504</v>
      </c>
      <c r="C31" s="8">
        <v>0.85192554842318602</v>
      </c>
      <c r="D31" s="8">
        <v>0.931696129686302</v>
      </c>
      <c r="E31" s="8">
        <v>1.1796490588330499</v>
      </c>
      <c r="F31" s="8">
        <v>1.3181120966718101</v>
      </c>
      <c r="G31" s="8">
        <v>1.31034547116032</v>
      </c>
      <c r="H31" s="8">
        <v>1.25794150344825</v>
      </c>
      <c r="I31" s="8">
        <v>1.26816651372004</v>
      </c>
      <c r="J31" s="8">
        <v>1.2995709962844799</v>
      </c>
      <c r="K31" s="8">
        <v>1.34539416124778</v>
      </c>
      <c r="L31" s="8">
        <v>1.35114652282829</v>
      </c>
      <c r="N31" s="9">
        <f t="shared" si="1"/>
        <v>0.11301579475945855</v>
      </c>
      <c r="O31" s="9">
        <f t="shared" si="1"/>
        <v>0.14989043344845943</v>
      </c>
      <c r="P31" s="9">
        <f t="shared" si="1"/>
        <v>0.15023229218660838</v>
      </c>
      <c r="Q31" s="9">
        <f t="shared" si="1"/>
        <v>0.19151020910026784</v>
      </c>
      <c r="R31" s="9">
        <f t="shared" si="1"/>
        <v>0.265794224609323</v>
      </c>
      <c r="S31" s="9">
        <f t="shared" si="1"/>
        <v>0.2137954863173539</v>
      </c>
      <c r="T31" s="9">
        <f t="shared" si="2"/>
        <v>0.10259144346996307</v>
      </c>
      <c r="U31" s="9">
        <f t="shared" si="2"/>
        <v>9.3310613584670632E-2</v>
      </c>
      <c r="V31" s="9">
        <f t="shared" si="2"/>
        <v>9.3389179660948507E-2</v>
      </c>
      <c r="W31" s="9">
        <f t="shared" si="2"/>
        <v>9.4006238221667537E-2</v>
      </c>
      <c r="X31" s="9">
        <f t="shared" si="2"/>
        <v>9.4481297336761916E-2</v>
      </c>
    </row>
    <row r="32" spans="1:24" s="7" customFormat="1" x14ac:dyDescent="0.2">
      <c r="A32" s="7" t="s">
        <v>42</v>
      </c>
      <c r="B32" s="8">
        <v>0.76195560608213897</v>
      </c>
      <c r="C32" s="8">
        <v>0.82864885735683202</v>
      </c>
      <c r="D32" s="8">
        <v>0.91800891035570797</v>
      </c>
      <c r="E32" s="8">
        <v>1.11280106147992</v>
      </c>
      <c r="F32" s="8">
        <v>1.2227570507108101</v>
      </c>
      <c r="G32" s="8">
        <v>1.2502936353504199</v>
      </c>
      <c r="H32" s="8">
        <v>1.2291285702675601</v>
      </c>
      <c r="I32" s="8">
        <v>1.2499408008497599</v>
      </c>
      <c r="J32" s="8">
        <v>1.2837028088500599</v>
      </c>
      <c r="K32" s="8">
        <v>1.3227306383572099</v>
      </c>
      <c r="L32" s="8">
        <v>1.33187258273187</v>
      </c>
      <c r="N32" s="9">
        <f t="shared" si="1"/>
        <v>8.6497781387658623E-2</v>
      </c>
      <c r="O32" s="9">
        <f t="shared" si="1"/>
        <v>0.11847261245567919</v>
      </c>
      <c r="P32" s="9">
        <f t="shared" si="1"/>
        <v>0.13333463514730015</v>
      </c>
      <c r="Q32" s="9">
        <f t="shared" si="1"/>
        <v>0.12399006765841003</v>
      </c>
      <c r="R32" s="9">
        <f t="shared" si="1"/>
        <v>0.17422396531987916</v>
      </c>
      <c r="S32" s="9">
        <f t="shared" si="1"/>
        <v>0.15816844073632685</v>
      </c>
      <c r="T32" s="9">
        <f t="shared" si="2"/>
        <v>7.7336776620021253E-2</v>
      </c>
      <c r="U32" s="9">
        <f t="shared" si="2"/>
        <v>7.7597877831404372E-2</v>
      </c>
      <c r="V32" s="9">
        <f t="shared" si="2"/>
        <v>8.0038539725745927E-2</v>
      </c>
      <c r="W32" s="9">
        <f t="shared" si="2"/>
        <v>7.5577411832701946E-2</v>
      </c>
      <c r="X32" s="9">
        <f t="shared" si="2"/>
        <v>7.8868655328578008E-2</v>
      </c>
    </row>
    <row r="33" spans="1:24" s="7" customFormat="1" x14ac:dyDescent="0.2">
      <c r="A33" s="7" t="s">
        <v>43</v>
      </c>
      <c r="B33" s="8">
        <v>0.77404307405241501</v>
      </c>
      <c r="C33" s="8">
        <v>0.83739705436202105</v>
      </c>
      <c r="D33" s="8">
        <v>0.93350379956970997</v>
      </c>
      <c r="E33" s="8">
        <v>1.1246948238071499</v>
      </c>
      <c r="F33" s="8">
        <v>1.2253727606128799</v>
      </c>
      <c r="G33" s="8">
        <v>1.2503075434472599</v>
      </c>
      <c r="H33" s="8">
        <v>1.2316195100671701</v>
      </c>
      <c r="I33" s="8">
        <v>1.2507581078373</v>
      </c>
      <c r="J33" s="8">
        <v>1.28118614268355</v>
      </c>
      <c r="K33" s="8">
        <v>1.3231042846112</v>
      </c>
      <c r="L33" s="8">
        <v>1.33369767858567</v>
      </c>
      <c r="N33" s="9">
        <f t="shared" si="1"/>
        <v>0.10373370304433793</v>
      </c>
      <c r="O33" s="9">
        <f t="shared" si="1"/>
        <v>0.13028053166271358</v>
      </c>
      <c r="P33" s="9">
        <f t="shared" si="1"/>
        <v>0.15246396430293374</v>
      </c>
      <c r="Q33" s="9">
        <f t="shared" si="1"/>
        <v>0.13600341953742179</v>
      </c>
      <c r="R33" s="9">
        <f t="shared" si="1"/>
        <v>0.17673585372121714</v>
      </c>
      <c r="S33" s="9">
        <f t="shared" si="1"/>
        <v>0.15818132404499563</v>
      </c>
      <c r="T33" s="9">
        <f t="shared" si="2"/>
        <v>7.952009667244031E-2</v>
      </c>
      <c r="U33" s="9">
        <f t="shared" si="2"/>
        <v>7.8302493821786667E-2</v>
      </c>
      <c r="V33" s="9">
        <f t="shared" si="2"/>
        <v>7.7921152093098023E-2</v>
      </c>
      <c r="W33" s="9">
        <f t="shared" si="2"/>
        <v>7.5881241999746996E-2</v>
      </c>
      <c r="X33" s="9">
        <f t="shared" si="2"/>
        <v>8.0347054039658916E-2</v>
      </c>
    </row>
    <row r="34" spans="1:24" s="7" customFormat="1" x14ac:dyDescent="0.2">
      <c r="A34" s="7" t="s">
        <v>44</v>
      </c>
      <c r="B34" s="8">
        <v>0.79697488492661295</v>
      </c>
      <c r="C34" s="8">
        <v>0.90476949964071296</v>
      </c>
      <c r="D34" s="8">
        <v>1.02566599000333</v>
      </c>
      <c r="E34" s="8">
        <v>1.1212381494619901</v>
      </c>
      <c r="F34" s="8">
        <v>1.15817067651128</v>
      </c>
      <c r="G34" s="8">
        <v>1.18957487095675</v>
      </c>
      <c r="H34" s="8">
        <v>1.1934816289779799</v>
      </c>
      <c r="I34" s="8">
        <v>1.21925677422162</v>
      </c>
      <c r="J34" s="8">
        <v>1.25480880576698</v>
      </c>
      <c r="K34" s="8">
        <v>1.29812520896414</v>
      </c>
      <c r="L34" s="8">
        <v>1.3073953295446801</v>
      </c>
      <c r="N34" s="9">
        <f t="shared" si="1"/>
        <v>0.13643293307708015</v>
      </c>
      <c r="O34" s="9">
        <f t="shared" si="1"/>
        <v>0.22121680003427158</v>
      </c>
      <c r="P34" s="9">
        <f t="shared" si="1"/>
        <v>0.26624347264015724</v>
      </c>
      <c r="Q34" s="9">
        <f t="shared" si="1"/>
        <v>0.13251198897936489</v>
      </c>
      <c r="R34" s="9">
        <f t="shared" si="1"/>
        <v>0.11220112245496217</v>
      </c>
      <c r="S34" s="9">
        <f t="shared" si="1"/>
        <v>0.10192360776831455</v>
      </c>
      <c r="T34" s="9">
        <f t="shared" si="2"/>
        <v>4.6092070611015501E-2</v>
      </c>
      <c r="U34" s="9">
        <f t="shared" si="2"/>
        <v>5.1144591439499454E-2</v>
      </c>
      <c r="V34" s="9">
        <f t="shared" si="2"/>
        <v>5.5728678688177657E-2</v>
      </c>
      <c r="W34" s="9">
        <f t="shared" si="2"/>
        <v>5.5569525649239004E-2</v>
      </c>
      <c r="X34" s="9">
        <f t="shared" si="2"/>
        <v>5.9041127099087154E-2</v>
      </c>
    </row>
    <row r="35" spans="1:24" x14ac:dyDescent="0.2">
      <c r="A35" s="1" t="s">
        <v>45</v>
      </c>
      <c r="B35" s="2">
        <v>0.724718520860275</v>
      </c>
      <c r="C35" s="2">
        <v>0.78758875418404695</v>
      </c>
      <c r="D35" s="2">
        <v>0.88918289866057698</v>
      </c>
      <c r="E35" s="2">
        <v>1.0992978593203</v>
      </c>
      <c r="F35" s="2">
        <v>1.1961381257014501</v>
      </c>
      <c r="G35" s="2">
        <v>1.2197878831365101</v>
      </c>
      <c r="H35" s="2">
        <v>1.20656228504022</v>
      </c>
      <c r="I35" s="2">
        <v>1.2159588759087301</v>
      </c>
      <c r="J35" s="2">
        <v>1.2585321021762499</v>
      </c>
      <c r="K35" s="2">
        <v>1.32797671730124</v>
      </c>
      <c r="L35" s="2">
        <v>1.3433138363394299</v>
      </c>
      <c r="N35" s="4">
        <f t="shared" si="1"/>
        <v>3.3400185995025033E-2</v>
      </c>
      <c r="O35" s="4">
        <f t="shared" si="1"/>
        <v>6.3051549051510891E-2</v>
      </c>
      <c r="P35" s="4">
        <f t="shared" si="1"/>
        <v>9.7747270930329311E-2</v>
      </c>
      <c r="Q35" s="4">
        <f t="shared" si="1"/>
        <v>0.11035109333103832</v>
      </c>
      <c r="R35" s="4">
        <f t="shared" si="1"/>
        <v>0.14866158589309664</v>
      </c>
      <c r="S35" s="4">
        <f t="shared" si="1"/>
        <v>0.12991043919481648</v>
      </c>
      <c r="T35" s="4">
        <f t="shared" si="2"/>
        <v>5.755732508402911E-2</v>
      </c>
      <c r="U35" s="4">
        <f t="shared" si="2"/>
        <v>4.8301410209750095E-2</v>
      </c>
      <c r="V35" s="4">
        <f t="shared" si="2"/>
        <v>5.886126014637072E-2</v>
      </c>
      <c r="W35" s="4">
        <f t="shared" si="2"/>
        <v>7.9843256933181284E-2</v>
      </c>
      <c r="X35" s="4">
        <f t="shared" si="2"/>
        <v>8.8136516274812449E-2</v>
      </c>
    </row>
    <row r="36" spans="1:24" x14ac:dyDescent="0.2">
      <c r="A36" s="1" t="s">
        <v>46</v>
      </c>
      <c r="B36" s="2">
        <v>0.701686886695295</v>
      </c>
      <c r="C36" s="2">
        <v>0.76162082627068395</v>
      </c>
      <c r="D36" s="2">
        <v>0.84479219025020702</v>
      </c>
      <c r="E36" s="2">
        <v>1.0330682303185901</v>
      </c>
      <c r="F36" s="2">
        <v>1.17631084448707</v>
      </c>
      <c r="G36" s="2">
        <v>1.2093149955729401</v>
      </c>
      <c r="H36" s="2">
        <v>1.21691632069695</v>
      </c>
      <c r="I36" s="2">
        <v>1.2422199376787899</v>
      </c>
      <c r="J36" s="2">
        <v>1.2767482439445801</v>
      </c>
      <c r="K36" s="2">
        <v>1.3325457045183799</v>
      </c>
      <c r="L36" s="2">
        <v>1.3413911205881801</v>
      </c>
      <c r="N36" s="4" t="str">
        <f t="shared" si="1"/>
        <v/>
      </c>
      <c r="O36" s="4" t="str">
        <f t="shared" si="1"/>
        <v/>
      </c>
      <c r="P36" s="4">
        <f t="shared" si="1"/>
        <v>4.2944396194938061E-2</v>
      </c>
      <c r="Q36" s="4">
        <f t="shared" si="1"/>
        <v>4.345553781851641E-2</v>
      </c>
      <c r="R36" s="4">
        <f t="shared" si="1"/>
        <v>0.12962127959878589</v>
      </c>
      <c r="S36" s="4">
        <f t="shared" si="1"/>
        <v>0.12020922380303589</v>
      </c>
      <c r="T36" s="4">
        <f t="shared" si="2"/>
        <v>6.6632684382692098E-2</v>
      </c>
      <c r="U36" s="4">
        <f t="shared" si="2"/>
        <v>7.0941573978927863E-2</v>
      </c>
      <c r="V36" s="4">
        <f t="shared" si="2"/>
        <v>7.4187342647139554E-2</v>
      </c>
      <c r="W36" s="4">
        <f t="shared" si="2"/>
        <v>8.3558525411283169E-2</v>
      </c>
      <c r="X36" s="4">
        <f t="shared" si="2"/>
        <v>8.6579041645463928E-2</v>
      </c>
    </row>
    <row r="37" spans="1:24" x14ac:dyDescent="0.2">
      <c r="A37" s="1" t="s">
        <v>47</v>
      </c>
      <c r="B37" s="2">
        <v>0.72233618378217301</v>
      </c>
      <c r="C37" s="2">
        <v>0.77979767039778403</v>
      </c>
      <c r="D37" s="2">
        <v>0.876259316922122</v>
      </c>
      <c r="E37" s="2">
        <v>1.0536876039708201</v>
      </c>
      <c r="F37" s="2">
        <v>1.1709359587924899</v>
      </c>
      <c r="G37" s="2">
        <v>1.20612705362185</v>
      </c>
      <c r="H37" s="2">
        <v>1.2057142690053899</v>
      </c>
      <c r="I37" s="2">
        <v>1.2283779817242599</v>
      </c>
      <c r="J37" s="2">
        <v>1.26021638172761</v>
      </c>
      <c r="K37" s="2">
        <v>1.32118651157736</v>
      </c>
      <c r="L37" s="2">
        <v>1.33610264353152</v>
      </c>
      <c r="N37" s="4">
        <f t="shared" si="1"/>
        <v>3.0003132506325692E-2</v>
      </c>
      <c r="O37" s="4">
        <f t="shared" si="1"/>
        <v>5.2535497820741961E-2</v>
      </c>
      <c r="P37" s="4">
        <f t="shared" si="1"/>
        <v>8.1792368282736394E-2</v>
      </c>
      <c r="Q37" s="4">
        <f t="shared" si="1"/>
        <v>6.4282235409568456E-2</v>
      </c>
      <c r="R37" s="4">
        <f t="shared" si="1"/>
        <v>0.12445973128486543</v>
      </c>
      <c r="S37" s="4">
        <f t="shared" si="1"/>
        <v>0.11725617849091052</v>
      </c>
      <c r="T37" s="4">
        <f t="shared" si="2"/>
        <v>5.6814035176377509E-2</v>
      </c>
      <c r="U37" s="4">
        <f t="shared" si="2"/>
        <v>5.9008158931193933E-2</v>
      </c>
      <c r="V37" s="4">
        <f t="shared" si="2"/>
        <v>6.0278322424804465E-2</v>
      </c>
      <c r="W37" s="4">
        <f t="shared" si="2"/>
        <v>7.4321806316921979E-2</v>
      </c>
      <c r="X37" s="4">
        <f t="shared" si="2"/>
        <v>8.2295169295488746E-2</v>
      </c>
    </row>
    <row r="38" spans="1:24" x14ac:dyDescent="0.2">
      <c r="A38" s="1" t="s">
        <v>48</v>
      </c>
      <c r="B38" s="2">
        <v>0.728403553017827</v>
      </c>
      <c r="C38" s="2">
        <v>0.78529936742546302</v>
      </c>
      <c r="D38" s="2">
        <v>0.87868766830424905</v>
      </c>
      <c r="E38" s="2">
        <v>1.0709993223273599</v>
      </c>
      <c r="F38" s="2">
        <v>1.1881198835319899</v>
      </c>
      <c r="G38" s="2">
        <v>1.2185317593996601</v>
      </c>
      <c r="H38" s="2">
        <v>1.2052740349500499</v>
      </c>
      <c r="I38" s="2">
        <v>1.2208792618830899</v>
      </c>
      <c r="J38" s="2">
        <v>1.2652139623698699</v>
      </c>
      <c r="K38" s="2">
        <v>1.3249219027835499</v>
      </c>
      <c r="L38" s="2">
        <v>1.34255769602478</v>
      </c>
      <c r="N38" s="4">
        <f t="shared" si="1"/>
        <v>3.8654795622624194E-2</v>
      </c>
      <c r="O38" s="4">
        <f t="shared" si="1"/>
        <v>5.996143872786619E-2</v>
      </c>
      <c r="P38" s="4">
        <f t="shared" si="1"/>
        <v>8.479030729686432E-2</v>
      </c>
      <c r="Q38" s="4">
        <f t="shared" si="1"/>
        <v>8.1768019850655405E-2</v>
      </c>
      <c r="R38" s="4">
        <f t="shared" si="1"/>
        <v>0.14096159993951307</v>
      </c>
      <c r="S38" s="4">
        <f t="shared" si="1"/>
        <v>0.12874687023105724</v>
      </c>
      <c r="T38" s="4">
        <f t="shared" si="2"/>
        <v>5.6428168026584569E-2</v>
      </c>
      <c r="U38" s="4">
        <f t="shared" si="2"/>
        <v>5.2543369093304371E-2</v>
      </c>
      <c r="V38" s="4">
        <f t="shared" si="2"/>
        <v>6.4483018139277037E-2</v>
      </c>
      <c r="W38" s="4">
        <f t="shared" si="2"/>
        <v>7.7359236833180578E-2</v>
      </c>
      <c r="X38" s="4">
        <f t="shared" si="2"/>
        <v>8.752401317573022E-2</v>
      </c>
    </row>
    <row r="39" spans="1:24" x14ac:dyDescent="0.2">
      <c r="A39" s="1" t="s">
        <v>49</v>
      </c>
      <c r="B39" s="2">
        <v>0.70351590878748205</v>
      </c>
      <c r="C39" s="2">
        <v>0.76521041074681895</v>
      </c>
      <c r="D39" s="2">
        <v>0.84563915302967596</v>
      </c>
      <c r="E39" s="2">
        <v>1.04297859351939</v>
      </c>
      <c r="F39" s="2">
        <v>1.1623874787083599</v>
      </c>
      <c r="G39" s="2">
        <v>1.2115048634508201</v>
      </c>
      <c r="H39" s="2">
        <v>1.2062641295857299</v>
      </c>
      <c r="I39" s="2">
        <v>1.2096621638651901</v>
      </c>
      <c r="J39" s="2">
        <v>1.24691590620096</v>
      </c>
      <c r="K39" s="2">
        <v>1.3160680402825</v>
      </c>
      <c r="L39" s="2">
        <v>1.3328750321028699</v>
      </c>
      <c r="N39" s="4" t="str">
        <f t="shared" si="1"/>
        <v/>
      </c>
      <c r="O39" s="4">
        <f t="shared" si="1"/>
        <v>3.2846276909454852E-2</v>
      </c>
      <c r="P39" s="4">
        <f t="shared" si="1"/>
        <v>4.3990020307977273E-2</v>
      </c>
      <c r="Q39" s="4">
        <f t="shared" si="1"/>
        <v>5.3465547864492313E-2</v>
      </c>
      <c r="R39" s="4">
        <f t="shared" si="1"/>
        <v>0.11625055336517143</v>
      </c>
      <c r="S39" s="4">
        <f t="shared" si="1"/>
        <v>0.12223773598116283</v>
      </c>
      <c r="T39" s="4">
        <f t="shared" si="2"/>
        <v>5.7295990473442249E-2</v>
      </c>
      <c r="U39" s="4">
        <f t="shared" si="2"/>
        <v>4.2872894290579167E-2</v>
      </c>
      <c r="V39" s="4">
        <f t="shared" si="2"/>
        <v>4.9088017265054074E-2</v>
      </c>
      <c r="W39" s="4">
        <f t="shared" si="2"/>
        <v>7.0159725279241414E-2</v>
      </c>
      <c r="X39" s="4">
        <f t="shared" si="2"/>
        <v>7.9680678354614898E-2</v>
      </c>
    </row>
    <row r="40" spans="1:24" x14ac:dyDescent="0.2">
      <c r="A40" s="1" t="s">
        <v>50</v>
      </c>
      <c r="B40" s="2">
        <v>0.71572558798734998</v>
      </c>
      <c r="C40" s="2">
        <v>0.77461771300633997</v>
      </c>
      <c r="D40" s="2">
        <v>0.85269552299761098</v>
      </c>
      <c r="E40" s="2">
        <v>1.0613011012926299</v>
      </c>
      <c r="F40" s="2">
        <v>1.1788325460948701</v>
      </c>
      <c r="G40" s="2">
        <v>1.21314949070086</v>
      </c>
      <c r="H40" s="2">
        <v>1.20142108516419</v>
      </c>
      <c r="I40" s="2">
        <v>1.2152034405800201</v>
      </c>
      <c r="J40" s="2">
        <v>1.25051816497651</v>
      </c>
      <c r="K40" s="2">
        <v>1.31645076565689</v>
      </c>
      <c r="L40" s="2">
        <v>1.33644651477522</v>
      </c>
      <c r="N40" s="4" t="str">
        <f t="shared" si="1"/>
        <v/>
      </c>
      <c r="O40" s="4">
        <f t="shared" si="1"/>
        <v>4.5543826469745641E-2</v>
      </c>
      <c r="P40" s="4">
        <f t="shared" si="1"/>
        <v>5.2701513620144969E-2</v>
      </c>
      <c r="Q40" s="4">
        <f t="shared" si="1"/>
        <v>7.1972285020482252E-2</v>
      </c>
      <c r="R40" s="4">
        <f t="shared" si="1"/>
        <v>0.13204289103790479</v>
      </c>
      <c r="S40" s="4">
        <f t="shared" si="1"/>
        <v>0.12376118241319811</v>
      </c>
      <c r="T40" s="4">
        <f t="shared" si="2"/>
        <v>5.3051040032664698E-2</v>
      </c>
      <c r="U40" s="4">
        <f t="shared" si="2"/>
        <v>4.7650134960151469E-2</v>
      </c>
      <c r="V40" s="4">
        <f t="shared" si="2"/>
        <v>5.2118764164442943E-2</v>
      </c>
      <c r="W40" s="4">
        <f t="shared" si="2"/>
        <v>7.0470938126129479E-2</v>
      </c>
      <c r="X40" s="4">
        <f t="shared" si="2"/>
        <v>8.2573718393283091E-2</v>
      </c>
    </row>
    <row r="41" spans="1:24" x14ac:dyDescent="0.2">
      <c r="A41" s="1" t="s">
        <v>51</v>
      </c>
      <c r="B41" s="2">
        <v>0.706879730572469</v>
      </c>
      <c r="C41" s="2">
        <v>0.75514642784393304</v>
      </c>
      <c r="D41" s="2">
        <v>0.84024436869544095</v>
      </c>
      <c r="E41" s="2">
        <v>1.0166190912878399</v>
      </c>
      <c r="F41" s="2">
        <v>1.1527662622183299</v>
      </c>
      <c r="G41" s="2">
        <v>1.2003961346155001</v>
      </c>
      <c r="H41" s="2">
        <v>1.1983144397086001</v>
      </c>
      <c r="I41" s="2">
        <v>1.21516293487432</v>
      </c>
      <c r="J41" s="2">
        <v>1.2501571317798901</v>
      </c>
      <c r="K41" s="2">
        <v>1.3097676913018499</v>
      </c>
      <c r="L41" s="2">
        <v>1.3261274993264101</v>
      </c>
      <c r="N41" s="4" t="str">
        <f t="shared" si="1"/>
        <v/>
      </c>
      <c r="O41" s="4" t="str">
        <f t="shared" si="1"/>
        <v/>
      </c>
      <c r="P41" s="4">
        <f t="shared" si="1"/>
        <v>3.7329849729927478E-2</v>
      </c>
      <c r="Q41" s="4" t="str">
        <f t="shared" si="1"/>
        <v/>
      </c>
      <c r="R41" s="4">
        <f t="shared" si="1"/>
        <v>0.10701121757761123</v>
      </c>
      <c r="S41" s="4">
        <f t="shared" si="1"/>
        <v>0.11194752991276236</v>
      </c>
      <c r="T41" s="4">
        <f t="shared" si="2"/>
        <v>5.0328051175203115E-2</v>
      </c>
      <c r="U41" s="4">
        <f t="shared" si="2"/>
        <v>4.7615214216326862E-2</v>
      </c>
      <c r="V41" s="4">
        <f t="shared" si="2"/>
        <v>5.1815010239639081E-2</v>
      </c>
      <c r="W41" s="4">
        <f t="shared" si="2"/>
        <v>6.5036601300903163E-2</v>
      </c>
      <c r="X41" s="4">
        <f t="shared" si="2"/>
        <v>7.4214914055755976E-2</v>
      </c>
    </row>
    <row r="42" spans="1:24" x14ac:dyDescent="0.2">
      <c r="A42" s="1" t="s">
        <v>52</v>
      </c>
      <c r="B42" s="2">
        <v>0.702165835733778</v>
      </c>
      <c r="C42" s="2">
        <v>0.757250035976757</v>
      </c>
      <c r="D42" s="2">
        <v>0.839479886405741</v>
      </c>
      <c r="E42" s="2">
        <v>1.0192357791171001</v>
      </c>
      <c r="F42" s="2">
        <v>1.1619042171921901</v>
      </c>
      <c r="G42" s="2">
        <v>1.20234946775</v>
      </c>
      <c r="H42" s="2">
        <v>1.1981894066465599</v>
      </c>
      <c r="I42" s="2">
        <v>1.2144000133094499</v>
      </c>
      <c r="J42" s="2">
        <v>1.2496150427804</v>
      </c>
      <c r="K42" s="2">
        <v>1.3141548840364901</v>
      </c>
      <c r="L42" s="2">
        <v>1.33593782557537</v>
      </c>
      <c r="N42" s="4" t="str">
        <f t="shared" si="1"/>
        <v/>
      </c>
      <c r="O42" s="4" t="str">
        <f t="shared" si="1"/>
        <v/>
      </c>
      <c r="P42" s="4">
        <f t="shared" si="1"/>
        <v>3.638605251064142E-2</v>
      </c>
      <c r="Q42" s="4" t="str">
        <f t="shared" si="1"/>
        <v/>
      </c>
      <c r="R42" s="4">
        <f t="shared" si="1"/>
        <v>0.11578647323292146</v>
      </c>
      <c r="S42" s="4">
        <f t="shared" si="1"/>
        <v>0.11375693590081126</v>
      </c>
      <c r="T42" s="4">
        <f t="shared" si="2"/>
        <v>5.0218459128213322E-2</v>
      </c>
      <c r="U42" s="4">
        <f t="shared" si="2"/>
        <v>4.6957484939310845E-2</v>
      </c>
      <c r="V42" s="4">
        <f t="shared" si="2"/>
        <v>5.1358925694700686E-2</v>
      </c>
      <c r="W42" s="4">
        <f t="shared" si="2"/>
        <v>6.860404373392659E-2</v>
      </c>
      <c r="X42" s="4">
        <f t="shared" si="2"/>
        <v>8.2161660332971787E-2</v>
      </c>
    </row>
    <row r="43" spans="1:24" x14ac:dyDescent="0.2">
      <c r="A43" s="1" t="s">
        <v>53</v>
      </c>
      <c r="B43" s="2">
        <v>0.71078395262331096</v>
      </c>
      <c r="C43" s="2">
        <v>0.75775555863510002</v>
      </c>
      <c r="D43" s="2">
        <v>0.84443422098002696</v>
      </c>
      <c r="E43" s="2">
        <v>1.02363163115198</v>
      </c>
      <c r="F43" s="2">
        <v>1.1601122956900201</v>
      </c>
      <c r="G43" s="2">
        <v>1.2105530695131399</v>
      </c>
      <c r="H43" s="2">
        <v>1.20528187379689</v>
      </c>
      <c r="I43" s="2">
        <v>1.21907423071948</v>
      </c>
      <c r="J43" s="2">
        <v>1.25043546510559</v>
      </c>
      <c r="K43" s="2">
        <v>1.3117606596231399</v>
      </c>
      <c r="L43" s="2">
        <v>1.3322769462025701</v>
      </c>
      <c r="N43" s="4" t="str">
        <f t="shared" si="1"/>
        <v/>
      </c>
      <c r="O43" s="4" t="str">
        <f t="shared" si="1"/>
        <v/>
      </c>
      <c r="P43" s="4">
        <f t="shared" si="1"/>
        <v>4.2502462606236691E-2</v>
      </c>
      <c r="Q43" s="4">
        <f t="shared" si="1"/>
        <v>3.3924055415329724E-2</v>
      </c>
      <c r="R43" s="4">
        <f t="shared" si="1"/>
        <v>0.11406567581809823</v>
      </c>
      <c r="S43" s="4">
        <f t="shared" si="1"/>
        <v>0.12135607293054962</v>
      </c>
      <c r="T43" s="4">
        <f t="shared" si="2"/>
        <v>5.6435038811457172E-2</v>
      </c>
      <c r="U43" s="4">
        <f t="shared" si="2"/>
        <v>5.0987217193947609E-2</v>
      </c>
      <c r="V43" s="4">
        <f t="shared" si="2"/>
        <v>5.2049184938466331E-2</v>
      </c>
      <c r="W43" s="4">
        <f t="shared" si="2"/>
        <v>6.6657181974486113E-2</v>
      </c>
      <c r="X43" s="4">
        <f t="shared" si="2"/>
        <v>7.9196205485818405E-2</v>
      </c>
    </row>
    <row r="44" spans="1:24" s="7" customFormat="1" x14ac:dyDescent="0.2">
      <c r="A44" s="7" t="s">
        <v>54</v>
      </c>
      <c r="B44" s="8">
        <v>0.85636581544484602</v>
      </c>
      <c r="C44" s="8">
        <v>0.89301377800219495</v>
      </c>
      <c r="D44" s="8">
        <v>0.92832078730317502</v>
      </c>
      <c r="E44" s="8">
        <v>1.0005826053109901</v>
      </c>
      <c r="F44" s="8">
        <v>1.04827202718877</v>
      </c>
      <c r="G44" s="8">
        <v>1.1323678002745501</v>
      </c>
      <c r="H44" s="8">
        <v>1.2130257229788399</v>
      </c>
      <c r="I44" s="8">
        <v>1.2697429369964801</v>
      </c>
      <c r="J44" s="8">
        <v>1.3093659220520499</v>
      </c>
      <c r="K44" s="8">
        <v>1.3345105564722199</v>
      </c>
      <c r="L44" s="8">
        <v>1.3438909807502299</v>
      </c>
      <c r="N44" s="9">
        <f t="shared" si="1"/>
        <v>0.22112043157112327</v>
      </c>
      <c r="O44" s="9">
        <f t="shared" si="1"/>
        <v>0.20534946059899495</v>
      </c>
      <c r="P44" s="9">
        <f t="shared" si="1"/>
        <v>0.14606523848470454</v>
      </c>
      <c r="Q44" s="9" t="str">
        <f t="shared" si="1"/>
        <v/>
      </c>
      <c r="R44" s="9" t="str">
        <f t="shared" si="1"/>
        <v/>
      </c>
      <c r="S44" s="9">
        <f t="shared" si="1"/>
        <v>4.8931716921388091E-2</v>
      </c>
      <c r="T44" s="9">
        <f t="shared" si="2"/>
        <v>6.322255780509467E-2</v>
      </c>
      <c r="U44" s="9">
        <f t="shared" si="2"/>
        <v>9.4669678250854261E-2</v>
      </c>
      <c r="V44" s="9">
        <f t="shared" si="2"/>
        <v>0.10163010368931058</v>
      </c>
      <c r="W44" s="9">
        <f t="shared" si="2"/>
        <v>8.5156243282073829E-2</v>
      </c>
      <c r="X44" s="9">
        <f t="shared" si="2"/>
        <v>8.8604025721649382E-2</v>
      </c>
    </row>
    <row r="45" spans="1:24" s="7" customFormat="1" x14ac:dyDescent="0.2">
      <c r="A45" s="7" t="s">
        <v>55</v>
      </c>
      <c r="B45" s="8">
        <v>0.90056018580881703</v>
      </c>
      <c r="C45" s="8">
        <v>0.93085164374426199</v>
      </c>
      <c r="D45" s="8">
        <v>0.94944362928479997</v>
      </c>
      <c r="E45" s="8">
        <v>1.06605439654117</v>
      </c>
      <c r="F45" s="8">
        <v>1.1338462761586701</v>
      </c>
      <c r="G45" s="8">
        <v>1.15877248039493</v>
      </c>
      <c r="H45" s="8">
        <v>1.2006731837109399</v>
      </c>
      <c r="I45" s="8">
        <v>1.2472785837801199</v>
      </c>
      <c r="J45" s="8">
        <v>1.29538516389753</v>
      </c>
      <c r="K45" s="8">
        <v>1.3259373462534201</v>
      </c>
      <c r="L45" s="8">
        <v>1.33662442199062</v>
      </c>
      <c r="N45" s="9">
        <f t="shared" si="1"/>
        <v>0.28413865069963085</v>
      </c>
      <c r="O45" s="9">
        <f t="shared" si="1"/>
        <v>0.25642129418755299</v>
      </c>
      <c r="P45" s="9">
        <f t="shared" si="1"/>
        <v>0.17214259801844056</v>
      </c>
      <c r="Q45" s="9">
        <f t="shared" si="1"/>
        <v>7.6773373762167862E-2</v>
      </c>
      <c r="R45" s="9">
        <f t="shared" si="1"/>
        <v>8.8842194514643813E-2</v>
      </c>
      <c r="S45" s="9">
        <f t="shared" si="1"/>
        <v>7.339082503689176E-2</v>
      </c>
      <c r="T45" s="9">
        <f t="shared" si="2"/>
        <v>5.2395501010657819E-2</v>
      </c>
      <c r="U45" s="9">
        <f t="shared" si="2"/>
        <v>7.5302729563086146E-2</v>
      </c>
      <c r="V45" s="9">
        <f t="shared" si="2"/>
        <v>8.9867445294107062E-2</v>
      </c>
      <c r="W45" s="9">
        <f t="shared" si="2"/>
        <v>7.8184943917838146E-2</v>
      </c>
      <c r="X45" s="9">
        <f t="shared" si="2"/>
        <v>8.271783016549028E-2</v>
      </c>
    </row>
    <row r="46" spans="1:24" s="7" customFormat="1" x14ac:dyDescent="0.2">
      <c r="A46" s="7" t="s">
        <v>56</v>
      </c>
      <c r="B46" s="8">
        <v>0.72340118939340003</v>
      </c>
      <c r="C46" s="8">
        <v>0.85808933956818201</v>
      </c>
      <c r="D46" s="8">
        <v>0.96023230528162695</v>
      </c>
      <c r="E46" s="8">
        <v>1.10972219708414</v>
      </c>
      <c r="F46" s="8">
        <v>1.2522025307792599</v>
      </c>
      <c r="G46" s="8">
        <v>1.11990808060458</v>
      </c>
      <c r="H46" s="8">
        <v>1.1768150551137599</v>
      </c>
      <c r="I46" s="8">
        <v>1.2356091494004</v>
      </c>
      <c r="J46" s="8">
        <v>1.27509492004881</v>
      </c>
      <c r="K46" s="8">
        <v>1.3048324086448</v>
      </c>
      <c r="L46" s="8">
        <v>1.3082377092233599</v>
      </c>
      <c r="N46" s="9">
        <f t="shared" si="1"/>
        <v>3.1521759345641609E-2</v>
      </c>
      <c r="O46" s="9">
        <f t="shared" si="1"/>
        <v>0.1582100389404224</v>
      </c>
      <c r="P46" s="9">
        <f t="shared" si="1"/>
        <v>0.18546183712021413</v>
      </c>
      <c r="Q46" s="9">
        <f t="shared" si="1"/>
        <v>0.12088024585798718</v>
      </c>
      <c r="R46" s="9">
        <f t="shared" si="1"/>
        <v>0.20250070954034638</v>
      </c>
      <c r="S46" s="9">
        <f t="shared" si="1"/>
        <v>3.7390064869279094E-2</v>
      </c>
      <c r="T46" s="9">
        <f t="shared" si="2"/>
        <v>3.1483742891263988E-2</v>
      </c>
      <c r="U46" s="9">
        <f t="shared" si="2"/>
        <v>6.5242286928899107E-2</v>
      </c>
      <c r="V46" s="9">
        <f t="shared" si="2"/>
        <v>7.2796324793341416E-2</v>
      </c>
      <c r="W46" s="9">
        <f t="shared" si="2"/>
        <v>6.1023479964630756E-2</v>
      </c>
      <c r="X46" s="9">
        <f t="shared" si="2"/>
        <v>5.9723487441207368E-2</v>
      </c>
    </row>
    <row r="47" spans="1:24" s="7" customFormat="1" x14ac:dyDescent="0.2">
      <c r="A47" s="7" t="s">
        <v>57</v>
      </c>
      <c r="B47" s="8">
        <v>0.89817618550493095</v>
      </c>
      <c r="C47" s="8">
        <v>0.92928714933881096</v>
      </c>
      <c r="D47" s="8">
        <v>1.0484214467897099</v>
      </c>
      <c r="E47" s="8">
        <v>1.4553336724152</v>
      </c>
      <c r="F47" s="8">
        <v>1.44617332617839</v>
      </c>
      <c r="G47" s="8">
        <v>1.3575900480890799</v>
      </c>
      <c r="H47" s="8">
        <v>1.2797076869342601</v>
      </c>
      <c r="I47" s="8">
        <v>1.2658293871180299</v>
      </c>
      <c r="J47" s="8">
        <v>1.2824097265505501</v>
      </c>
      <c r="K47" s="8">
        <v>1.2980118703305199</v>
      </c>
      <c r="L47" s="8">
        <v>1.31516001945355</v>
      </c>
      <c r="N47" s="9">
        <f t="shared" si="1"/>
        <v>0.28073922556209796</v>
      </c>
      <c r="O47" s="9">
        <f t="shared" si="1"/>
        <v>0.254309610656825</v>
      </c>
      <c r="P47" s="9">
        <f t="shared" si="1"/>
        <v>0.29433638875859569</v>
      </c>
      <c r="Q47" s="9">
        <f t="shared" si="1"/>
        <v>0.46996677981964696</v>
      </c>
      <c r="R47" s="9">
        <f t="shared" si="1"/>
        <v>0.38877250932053475</v>
      </c>
      <c r="S47" s="9">
        <f t="shared" si="1"/>
        <v>0.25755894831361825</v>
      </c>
      <c r="T47" s="9">
        <f t="shared" si="2"/>
        <v>0.12166960219426426</v>
      </c>
      <c r="U47" s="9">
        <f t="shared" si="2"/>
        <v>9.1295732028010557E-2</v>
      </c>
      <c r="V47" s="9">
        <f t="shared" si="2"/>
        <v>7.8950609786760273E-2</v>
      </c>
      <c r="W47" s="9">
        <f t="shared" si="2"/>
        <v>5.547736442557416E-2</v>
      </c>
      <c r="X47" s="9">
        <f t="shared" si="2"/>
        <v>6.5330828283447717E-2</v>
      </c>
    </row>
    <row r="48" spans="1:24" s="7" customFormat="1" x14ac:dyDescent="0.2">
      <c r="A48" s="7" t="s">
        <v>58</v>
      </c>
      <c r="B48" s="8">
        <v>0.82348444192979797</v>
      </c>
      <c r="C48" s="8">
        <v>0.90106374317762705</v>
      </c>
      <c r="D48" s="8">
        <v>1.01639309946292</v>
      </c>
      <c r="E48" s="8">
        <v>1.23858362083369</v>
      </c>
      <c r="F48" s="8">
        <v>1.2981034167032399</v>
      </c>
      <c r="G48" s="8">
        <v>1.3094926212758999</v>
      </c>
      <c r="H48" s="8">
        <v>1.2606141957168799</v>
      </c>
      <c r="I48" s="8">
        <v>1.2567935921508999</v>
      </c>
      <c r="J48" s="8">
        <v>1.27874154706733</v>
      </c>
      <c r="K48" s="8">
        <v>1.2998424280466601</v>
      </c>
      <c r="L48" s="8">
        <v>1.32451691574227</v>
      </c>
      <c r="N48" s="9">
        <f t="shared" si="1"/>
        <v>0.17423379002940154</v>
      </c>
      <c r="O48" s="9">
        <f t="shared" si="1"/>
        <v>0.21621493817735304</v>
      </c>
      <c r="P48" s="9">
        <f t="shared" si="1"/>
        <v>0.2547955575939902</v>
      </c>
      <c r="Q48" s="9">
        <f t="shared" si="1"/>
        <v>0.25103734707982972</v>
      </c>
      <c r="R48" s="9">
        <f t="shared" si="1"/>
        <v>0.24657971955302171</v>
      </c>
      <c r="S48" s="9">
        <f t="shared" si="1"/>
        <v>0.21300547684046478</v>
      </c>
      <c r="T48" s="9">
        <f t="shared" si="2"/>
        <v>0.10493407038730518</v>
      </c>
      <c r="U48" s="9">
        <f t="shared" si="2"/>
        <v>8.350580031726107E-2</v>
      </c>
      <c r="V48" s="9">
        <f t="shared" si="2"/>
        <v>7.5864400747412741E-2</v>
      </c>
      <c r="W48" s="9">
        <f t="shared" si="2"/>
        <v>5.6965881039192423E-2</v>
      </c>
      <c r="X48" s="9">
        <f t="shared" si="2"/>
        <v>7.2910278636239223E-2</v>
      </c>
    </row>
    <row r="49" spans="1:24" s="7" customFormat="1" x14ac:dyDescent="0.2">
      <c r="A49" s="7" t="s">
        <v>59</v>
      </c>
      <c r="B49" s="8">
        <v>0.80651128689464702</v>
      </c>
      <c r="C49" s="8">
        <v>0.86257616920936597</v>
      </c>
      <c r="D49" s="8">
        <v>0.99897792684945896</v>
      </c>
      <c r="E49" s="8">
        <v>1.2303359014403901</v>
      </c>
      <c r="F49" s="8">
        <v>1.2843429046085799</v>
      </c>
      <c r="G49" s="8">
        <v>1.28951552270795</v>
      </c>
      <c r="H49" s="8">
        <v>1.2486957485227399</v>
      </c>
      <c r="I49" s="8">
        <v>1.2501607440112299</v>
      </c>
      <c r="J49" s="8">
        <v>1.2855454447171599</v>
      </c>
      <c r="K49" s="8">
        <v>1.31570078952546</v>
      </c>
      <c r="L49" s="8">
        <v>1.3410533693108699</v>
      </c>
      <c r="N49" s="9">
        <f t="shared" si="1"/>
        <v>0.15003120507348444</v>
      </c>
      <c r="O49" s="9">
        <f t="shared" si="1"/>
        <v>0.16426615791755594</v>
      </c>
      <c r="P49" s="9">
        <f t="shared" si="1"/>
        <v>0.23329552847961432</v>
      </c>
      <c r="Q49" s="9">
        <f t="shared" si="1"/>
        <v>0.24270669841332504</v>
      </c>
      <c r="R49" s="9">
        <f t="shared" si="1"/>
        <v>0.23336538309327204</v>
      </c>
      <c r="S49" s="9">
        <f t="shared" si="1"/>
        <v>0.19450034776940939</v>
      </c>
      <c r="T49" s="9">
        <f t="shared" si="2"/>
        <v>9.448749726789929E-2</v>
      </c>
      <c r="U49" s="9">
        <f t="shared" si="2"/>
        <v>7.7787495038781351E-2</v>
      </c>
      <c r="V49" s="9">
        <f t="shared" si="2"/>
        <v>8.1588834496022056E-2</v>
      </c>
      <c r="W49" s="9">
        <f t="shared" si="2"/>
        <v>6.9861095605673773E-2</v>
      </c>
      <c r="X49" s="9">
        <f t="shared" si="2"/>
        <v>8.6305449958757885E-2</v>
      </c>
    </row>
    <row r="50" spans="1:24" s="7" customFormat="1" x14ac:dyDescent="0.2">
      <c r="A50" s="7" t="s">
        <v>60</v>
      </c>
      <c r="B50" s="8">
        <v>0.88703032289209904</v>
      </c>
      <c r="C50" s="8">
        <v>0.91364710366800295</v>
      </c>
      <c r="D50" s="8">
        <v>0.94495360331002098</v>
      </c>
      <c r="E50" s="8">
        <v>1.04525479188938</v>
      </c>
      <c r="F50" s="8">
        <v>1.0670864432109</v>
      </c>
      <c r="G50" s="8">
        <v>1.12165162230718</v>
      </c>
      <c r="H50" s="8">
        <v>1.1771332943247701</v>
      </c>
      <c r="I50" s="8">
        <v>1.2323893729936899</v>
      </c>
      <c r="J50" s="8">
        <v>1.2807521789156</v>
      </c>
      <c r="K50" s="8">
        <v>1.31736859795419</v>
      </c>
      <c r="L50" s="8">
        <v>1.3329819295093299</v>
      </c>
      <c r="N50" s="9">
        <f t="shared" si="1"/>
        <v>0.26484597022828527</v>
      </c>
      <c r="O50" s="9">
        <f t="shared" si="1"/>
        <v>0.23319938696551046</v>
      </c>
      <c r="P50" s="9">
        <f t="shared" si="1"/>
        <v>0.16659940351071367</v>
      </c>
      <c r="Q50" s="9">
        <f t="shared" si="1"/>
        <v>5.5764632982623352E-2</v>
      </c>
      <c r="R50" s="9" t="str">
        <f t="shared" si="1"/>
        <v/>
      </c>
      <c r="S50" s="9">
        <f t="shared" si="1"/>
        <v>3.9005137455402572E-2</v>
      </c>
      <c r="T50" s="9">
        <f t="shared" si="2"/>
        <v>3.1762681005695015E-2</v>
      </c>
      <c r="U50" s="9">
        <f t="shared" si="2"/>
        <v>6.2466456089067535E-2</v>
      </c>
      <c r="V50" s="9">
        <f t="shared" si="2"/>
        <v>7.7556038305857333E-2</v>
      </c>
      <c r="W50" s="9">
        <f t="shared" si="2"/>
        <v>7.1217272760104811E-2</v>
      </c>
      <c r="X50" s="9">
        <f t="shared" si="2"/>
        <v>7.9767269416448405E-2</v>
      </c>
    </row>
    <row r="51" spans="1:24" s="7" customFormat="1" x14ac:dyDescent="0.2">
      <c r="A51" s="7" t="s">
        <v>61</v>
      </c>
      <c r="B51" s="8">
        <v>0.82108171025062204</v>
      </c>
      <c r="C51" s="8">
        <v>0.94025608969150198</v>
      </c>
      <c r="D51" s="8">
        <v>1.0412193913635699</v>
      </c>
      <c r="E51" s="8">
        <v>1.1185190556865801</v>
      </c>
      <c r="F51" s="8">
        <v>1.1602034031235899</v>
      </c>
      <c r="G51" s="8">
        <v>1.1957035476369</v>
      </c>
      <c r="H51" s="8">
        <v>1.2127191274835001</v>
      </c>
      <c r="I51" s="8">
        <v>1.23338005287488</v>
      </c>
      <c r="J51" s="8">
        <v>1.25990701826541</v>
      </c>
      <c r="K51" s="8">
        <v>1.2935614132506901</v>
      </c>
      <c r="L51" s="8">
        <v>1.2942432138412201</v>
      </c>
      <c r="N51" s="9">
        <f t="shared" si="1"/>
        <v>0.17080765520231145</v>
      </c>
      <c r="O51" s="9">
        <f t="shared" si="1"/>
        <v>0.26911498842718462</v>
      </c>
      <c r="P51" s="9">
        <f t="shared" si="1"/>
        <v>0.2854450383951963</v>
      </c>
      <c r="Q51" s="9">
        <f t="shared" si="1"/>
        <v>0.12976555522549327</v>
      </c>
      <c r="R51" s="9">
        <f t="shared" si="1"/>
        <v>0.11415316705918688</v>
      </c>
      <c r="S51" s="9">
        <f t="shared" si="1"/>
        <v>0.10760070610244887</v>
      </c>
      <c r="T51" s="9">
        <f t="shared" si="2"/>
        <v>6.2953825460354107E-2</v>
      </c>
      <c r="U51" s="9">
        <f t="shared" si="2"/>
        <v>6.3320540167973505E-2</v>
      </c>
      <c r="V51" s="9">
        <f t="shared" si="2"/>
        <v>6.0018040637107584E-2</v>
      </c>
      <c r="W51" s="9">
        <f t="shared" si="2"/>
        <v>5.1858478638411309E-2</v>
      </c>
      <c r="X51" s="9">
        <f t="shared" si="2"/>
        <v>4.8387401233950023E-2</v>
      </c>
    </row>
    <row r="52" spans="1:24" s="7" customFormat="1" x14ac:dyDescent="0.2">
      <c r="A52" s="7" t="s">
        <v>62</v>
      </c>
      <c r="B52" s="8">
        <v>0.79985632652404404</v>
      </c>
      <c r="C52" s="8">
        <v>0.87995876309806198</v>
      </c>
      <c r="D52" s="8">
        <v>0.93897973204976604</v>
      </c>
      <c r="E52" s="8">
        <v>1.210842189196</v>
      </c>
      <c r="F52" s="8">
        <v>1.36949177675291</v>
      </c>
      <c r="G52" s="8">
        <v>1.3453182130319301</v>
      </c>
      <c r="H52" s="8">
        <v>1.2834523234385</v>
      </c>
      <c r="I52" s="8">
        <v>1.2645536536047799</v>
      </c>
      <c r="J52" s="8">
        <v>1.27683528126792</v>
      </c>
      <c r="K52" s="8">
        <v>1.30517904641324</v>
      </c>
      <c r="L52" s="8">
        <v>1.3169098475022101</v>
      </c>
      <c r="N52" s="9">
        <f t="shared" si="1"/>
        <v>0.14054167626082625</v>
      </c>
      <c r="O52" s="9">
        <f t="shared" si="1"/>
        <v>0.18772839409315445</v>
      </c>
      <c r="P52" s="9">
        <f t="shared" si="1"/>
        <v>0.15922431691974093</v>
      </c>
      <c r="Q52" s="9">
        <f t="shared" si="1"/>
        <v>0.22301698054466446</v>
      </c>
      <c r="R52" s="9">
        <f t="shared" si="1"/>
        <v>0.31513456711368604</v>
      </c>
      <c r="S52" s="9">
        <f t="shared" si="1"/>
        <v>0.24619133700115303</v>
      </c>
      <c r="T52" s="9">
        <f t="shared" si="2"/>
        <v>0.12495179310470217</v>
      </c>
      <c r="U52" s="9">
        <f t="shared" si="2"/>
        <v>9.0195897759361765E-2</v>
      </c>
      <c r="V52" s="9">
        <f t="shared" si="2"/>
        <v>7.426057117242868E-2</v>
      </c>
      <c r="W52" s="9">
        <f t="shared" si="2"/>
        <v>6.1305348202207233E-2</v>
      </c>
      <c r="X52" s="9">
        <f t="shared" si="2"/>
        <v>6.674825714142596E-2</v>
      </c>
    </row>
    <row r="53" spans="1:24" s="7" customFormat="1" x14ac:dyDescent="0.2">
      <c r="A53" s="7" t="s">
        <v>63</v>
      </c>
      <c r="B53" s="8">
        <v>0.76884910485190905</v>
      </c>
      <c r="C53" s="8">
        <v>0.83044580657529599</v>
      </c>
      <c r="D53" s="8">
        <v>0.87274012050038996</v>
      </c>
      <c r="E53" s="8">
        <v>1.0842678181951499</v>
      </c>
      <c r="F53" s="8">
        <v>1.22624968742213</v>
      </c>
      <c r="G53" s="8">
        <v>1.24766988523763</v>
      </c>
      <c r="H53" s="8">
        <v>1.23844875697527</v>
      </c>
      <c r="I53" s="8">
        <v>1.25295665861419</v>
      </c>
      <c r="J53" s="8">
        <v>1.28218343209866</v>
      </c>
      <c r="K53" s="8">
        <v>1.30828972019293</v>
      </c>
      <c r="L53" s="8">
        <v>1.3220126338250999</v>
      </c>
      <c r="N53" s="9">
        <f t="shared" si="1"/>
        <v>9.6327450018702798E-2</v>
      </c>
      <c r="O53" s="9">
        <f t="shared" si="1"/>
        <v>0.12089805294109368</v>
      </c>
      <c r="P53" s="9">
        <f t="shared" si="1"/>
        <v>7.7447718522103859E-2</v>
      </c>
      <c r="Q53" s="9">
        <f t="shared" si="1"/>
        <v>9.5169927958407285E-2</v>
      </c>
      <c r="R53" s="9">
        <f t="shared" si="1"/>
        <v>0.17757797397286845</v>
      </c>
      <c r="S53" s="9">
        <f t="shared" si="1"/>
        <v>0.15573801600161241</v>
      </c>
      <c r="T53" s="9">
        <f t="shared" si="2"/>
        <v>8.5505962617377973E-2</v>
      </c>
      <c r="U53" s="9">
        <f t="shared" si="2"/>
        <v>8.0197906508428174E-2</v>
      </c>
      <c r="V53" s="9">
        <f t="shared" si="2"/>
        <v>7.8760217799080268E-2</v>
      </c>
      <c r="W53" s="9">
        <f t="shared" si="2"/>
        <v>6.3834790218588067E-2</v>
      </c>
      <c r="X53" s="9">
        <f t="shared" si="2"/>
        <v>7.088171276622246E-2</v>
      </c>
    </row>
    <row r="54" spans="1:24" s="7" customFormat="1" x14ac:dyDescent="0.2">
      <c r="A54" s="7" t="s">
        <v>64</v>
      </c>
      <c r="B54" s="8">
        <v>0.76107736497661405</v>
      </c>
      <c r="C54" s="8">
        <v>0.81359399843889202</v>
      </c>
      <c r="D54" s="8">
        <v>0.86213715631432597</v>
      </c>
      <c r="E54" s="8">
        <v>1.0847773609993601</v>
      </c>
      <c r="F54" s="8">
        <v>1.2287524938511201</v>
      </c>
      <c r="G54" s="8">
        <v>1.2592392884413199</v>
      </c>
      <c r="H54" s="8">
        <v>1.24106981204322</v>
      </c>
      <c r="I54" s="8">
        <v>1.24667425488505</v>
      </c>
      <c r="J54" s="8">
        <v>1.27196854435887</v>
      </c>
      <c r="K54" s="8">
        <v>1.30854088670374</v>
      </c>
      <c r="L54" s="8">
        <v>1.3295925153739301</v>
      </c>
      <c r="N54" s="9">
        <f t="shared" si="1"/>
        <v>8.5245468254111945E-2</v>
      </c>
      <c r="O54" s="9">
        <f t="shared" si="1"/>
        <v>9.8152247279758909E-2</v>
      </c>
      <c r="P54" s="9">
        <f t="shared" si="1"/>
        <v>6.4357751298761201E-2</v>
      </c>
      <c r="Q54" s="9">
        <f t="shared" si="1"/>
        <v>9.5684594120045707E-2</v>
      </c>
      <c r="R54" s="9">
        <f t="shared" si="1"/>
        <v>0.1799814402115365</v>
      </c>
      <c r="S54" s="9">
        <f t="shared" si="1"/>
        <v>0.16645495263939036</v>
      </c>
      <c r="T54" s="9">
        <f t="shared" si="2"/>
        <v>8.7803329293700605E-2</v>
      </c>
      <c r="U54" s="9">
        <f t="shared" si="2"/>
        <v>7.478172606084299E-2</v>
      </c>
      <c r="V54" s="9">
        <f t="shared" si="2"/>
        <v>7.0165960341757927E-2</v>
      </c>
      <c r="W54" s="9">
        <f t="shared" si="2"/>
        <v>6.4039026075687122E-2</v>
      </c>
      <c r="X54" s="9">
        <f t="shared" si="2"/>
        <v>7.7021711982485641E-2</v>
      </c>
    </row>
    <row r="55" spans="1:24" x14ac:dyDescent="0.2">
      <c r="A55" s="1" t="s">
        <v>65</v>
      </c>
      <c r="B55" s="2">
        <v>0.79820540491211001</v>
      </c>
      <c r="C55" s="2">
        <v>0.901236264773836</v>
      </c>
      <c r="D55" s="2">
        <v>1.0150257954352899</v>
      </c>
      <c r="E55" s="2">
        <v>1.1226943572549299</v>
      </c>
      <c r="F55" s="2">
        <v>1.1700847294821899</v>
      </c>
      <c r="G55" s="2">
        <v>1.20452931621271</v>
      </c>
      <c r="H55" s="2">
        <v>1.2080213852416599</v>
      </c>
      <c r="I55" s="2">
        <v>1.2285691752654899</v>
      </c>
      <c r="J55" s="2">
        <v>1.2620261779886499</v>
      </c>
      <c r="K55" s="2">
        <v>1.29328809008435</v>
      </c>
      <c r="L55" s="2">
        <v>1.2915182143797601</v>
      </c>
      <c r="N55" s="4">
        <f t="shared" si="1"/>
        <v>0.13818757235464929</v>
      </c>
      <c r="O55" s="4">
        <f t="shared" si="1"/>
        <v>0.21644779999657082</v>
      </c>
      <c r="P55" s="4">
        <f t="shared" si="1"/>
        <v>0.25310754237560951</v>
      </c>
      <c r="Q55" s="4">
        <f t="shared" si="1"/>
        <v>0.13398283866882732</v>
      </c>
      <c r="R55" s="4">
        <f t="shared" si="1"/>
        <v>0.12364228855938197</v>
      </c>
      <c r="S55" s="4">
        <f t="shared" si="1"/>
        <v>0.11577616692280301</v>
      </c>
      <c r="T55" s="4">
        <f t="shared" si="2"/>
        <v>5.8836233040291619E-2</v>
      </c>
      <c r="U55" s="4">
        <f t="shared" si="2"/>
        <v>5.9172990540934389E-2</v>
      </c>
      <c r="V55" s="4">
        <f t="shared" si="2"/>
        <v>6.1800987715788569E-2</v>
      </c>
      <c r="W55" s="4">
        <f t="shared" si="2"/>
        <v>5.1636226113731754E-2</v>
      </c>
      <c r="X55" s="4">
        <f t="shared" si="2"/>
        <v>4.6180045558284366E-2</v>
      </c>
    </row>
    <row r="56" spans="1:24" x14ac:dyDescent="0.2">
      <c r="A56" s="1" t="s">
        <v>66</v>
      </c>
      <c r="B56" s="2">
        <v>0.72788418905935703</v>
      </c>
      <c r="C56" s="2">
        <v>0.78368199870997901</v>
      </c>
      <c r="D56" s="2">
        <v>0.87252642303196104</v>
      </c>
      <c r="E56" s="2">
        <v>1.0859312290697201</v>
      </c>
      <c r="F56" s="2">
        <v>1.19509793549225</v>
      </c>
      <c r="G56" s="2">
        <v>1.22397481822064</v>
      </c>
      <c r="H56" s="2">
        <v>1.21217392886971</v>
      </c>
      <c r="I56" s="2">
        <v>1.20667945444179</v>
      </c>
      <c r="J56" s="2">
        <v>1.2386356810660299</v>
      </c>
      <c r="K56" s="2">
        <v>1.29128006617208</v>
      </c>
      <c r="L56" s="2">
        <v>1.3097221894123401</v>
      </c>
      <c r="N56" s="4">
        <f t="shared" si="1"/>
        <v>3.7914217321072252E-2</v>
      </c>
      <c r="O56" s="4">
        <f t="shared" si="1"/>
        <v>5.7778387853601121E-2</v>
      </c>
      <c r="P56" s="4">
        <f t="shared" si="1"/>
        <v>7.7183896744687841E-2</v>
      </c>
      <c r="Q56" s="4">
        <f t="shared" si="1"/>
        <v>9.685006411766417E-2</v>
      </c>
      <c r="R56" s="4">
        <f t="shared" si="1"/>
        <v>0.14766268241392733</v>
      </c>
      <c r="S56" s="4">
        <f t="shared" si="1"/>
        <v>0.13378886898182563</v>
      </c>
      <c r="T56" s="4">
        <f t="shared" si="2"/>
        <v>6.2475956398152954E-2</v>
      </c>
      <c r="U56" s="4">
        <f t="shared" si="2"/>
        <v>4.0301443432539719E-2</v>
      </c>
      <c r="V56" s="4">
        <f t="shared" si="2"/>
        <v>4.2121480928390964E-2</v>
      </c>
      <c r="W56" s="4">
        <f t="shared" si="2"/>
        <v>5.0003402997802482E-2</v>
      </c>
      <c r="X56" s="4">
        <f t="shared" si="2"/>
        <v>6.0925974200159994E-2</v>
      </c>
    </row>
    <row r="57" spans="1:24" x14ac:dyDescent="0.2">
      <c r="A57" s="1" t="s">
        <v>67</v>
      </c>
      <c r="B57" s="2">
        <v>0.71045473472745502</v>
      </c>
      <c r="C57" s="2">
        <v>0.76357654036423295</v>
      </c>
      <c r="D57" s="2">
        <v>0.81911930217248596</v>
      </c>
      <c r="E57" s="2">
        <v>1.03649667123601</v>
      </c>
      <c r="F57" s="2">
        <v>1.1968365078930601</v>
      </c>
      <c r="G57" s="2">
        <v>1.2208852641854699</v>
      </c>
      <c r="H57" s="2">
        <v>1.22567398812789</v>
      </c>
      <c r="I57" s="2">
        <v>1.23855935396209</v>
      </c>
      <c r="J57" s="2">
        <v>1.2625353517470199</v>
      </c>
      <c r="K57" s="2">
        <v>1.30242958738642</v>
      </c>
      <c r="L57" s="2">
        <v>1.3208563022318101</v>
      </c>
      <c r="N57" s="4" t="str">
        <f t="shared" si="1"/>
        <v/>
      </c>
      <c r="O57" s="4">
        <f t="shared" si="1"/>
        <v>3.064095283400281E-2</v>
      </c>
      <c r="P57" s="4" t="str">
        <f t="shared" si="1"/>
        <v/>
      </c>
      <c r="Q57" s="4">
        <f t="shared" si="1"/>
        <v>4.6918451067007538E-2</v>
      </c>
      <c r="R57" s="4">
        <f t="shared" si="1"/>
        <v>0.14933224823429048</v>
      </c>
      <c r="S57" s="4">
        <f t="shared" si="1"/>
        <v>0.13092696208386667</v>
      </c>
      <c r="T57" s="4">
        <f t="shared" si="2"/>
        <v>7.4308819678046367E-2</v>
      </c>
      <c r="U57" s="4">
        <f t="shared" si="2"/>
        <v>6.7785714723787027E-2</v>
      </c>
      <c r="V57" s="4">
        <f t="shared" si="2"/>
        <v>6.2229379146161223E-2</v>
      </c>
      <c r="W57" s="4">
        <f t="shared" si="2"/>
        <v>5.906962768719759E-2</v>
      </c>
      <c r="X57" s="4">
        <f t="shared" si="2"/>
        <v>6.994503914793393E-2</v>
      </c>
    </row>
    <row r="58" spans="1:24" x14ac:dyDescent="0.2">
      <c r="A58" s="1" t="s">
        <v>68</v>
      </c>
      <c r="B58" s="2">
        <v>0.73185906480141605</v>
      </c>
      <c r="C58" s="2">
        <v>0.77152007293120195</v>
      </c>
      <c r="D58" s="2">
        <v>0.83340082927690495</v>
      </c>
      <c r="E58" s="2">
        <v>1.0748624264895299</v>
      </c>
      <c r="F58" s="2">
        <v>1.18688655448342</v>
      </c>
      <c r="G58" s="2">
        <v>1.2188600831491501</v>
      </c>
      <c r="H58" s="2">
        <v>1.2055041877611801</v>
      </c>
      <c r="I58" s="2">
        <v>1.2124477121413799</v>
      </c>
      <c r="J58" s="2">
        <v>1.241045165509</v>
      </c>
      <c r="K58" s="2">
        <v>1.28637873213667</v>
      </c>
      <c r="L58" s="2">
        <v>1.31812919857898</v>
      </c>
      <c r="N58" s="4">
        <f t="shared" si="1"/>
        <v>4.3582124533205979E-2</v>
      </c>
      <c r="O58" s="4">
        <f t="shared" si="1"/>
        <v>4.1362772508797496E-2</v>
      </c>
      <c r="P58" s="4" t="str">
        <f t="shared" si="1"/>
        <v/>
      </c>
      <c r="Q58" s="4">
        <f t="shared" si="1"/>
        <v>8.5669966801383834E-2</v>
      </c>
      <c r="R58" s="4">
        <f t="shared" si="1"/>
        <v>0.13977722359499367</v>
      </c>
      <c r="S58" s="4">
        <f t="shared" si="1"/>
        <v>0.12905100215195353</v>
      </c>
      <c r="T58" s="4">
        <f t="shared" si="2"/>
        <v>5.6629898011283375E-2</v>
      </c>
      <c r="U58" s="4">
        <f t="shared" si="2"/>
        <v>4.5274368751592409E-2</v>
      </c>
      <c r="V58" s="4">
        <f t="shared" si="2"/>
        <v>4.4148691620255587E-2</v>
      </c>
      <c r="W58" s="4">
        <f t="shared" si="2"/>
        <v>4.601788695737774E-2</v>
      </c>
      <c r="X58" s="4">
        <f t="shared" si="2"/>
        <v>6.7735978995321133E-2</v>
      </c>
    </row>
    <row r="59" spans="1:24" x14ac:dyDescent="0.2">
      <c r="A59" s="1" t="s">
        <v>69</v>
      </c>
      <c r="B59" s="2">
        <v>0.72822597927619304</v>
      </c>
      <c r="C59" s="2">
        <v>0.78084165609578104</v>
      </c>
      <c r="D59" s="2">
        <v>0.86361581036951196</v>
      </c>
      <c r="E59" s="2">
        <v>1.05893492481996</v>
      </c>
      <c r="F59" s="2">
        <v>1.1863627545707101</v>
      </c>
      <c r="G59" s="2">
        <v>1.2227420589560101</v>
      </c>
      <c r="H59" s="2">
        <v>1.2113067143880401</v>
      </c>
      <c r="I59" s="2">
        <v>1.20979412144706</v>
      </c>
      <c r="J59" s="2">
        <v>1.2442319865853599</v>
      </c>
      <c r="K59" s="2">
        <v>1.28539751296994</v>
      </c>
      <c r="L59" s="2">
        <v>1.3036907941159499</v>
      </c>
      <c r="N59" s="4">
        <f t="shared" si="1"/>
        <v>3.8401587332301368E-2</v>
      </c>
      <c r="O59" s="4">
        <f t="shared" si="1"/>
        <v>5.3944622325818425E-2</v>
      </c>
      <c r="P59" s="4">
        <f t="shared" si="1"/>
        <v>6.6183234510567956E-2</v>
      </c>
      <c r="Q59" s="4">
        <f t="shared" si="1"/>
        <v>6.9582317086707146E-2</v>
      </c>
      <c r="R59" s="4">
        <f t="shared" si="1"/>
        <v>0.13927421409676266</v>
      </c>
      <c r="S59" s="4">
        <f t="shared" si="1"/>
        <v>0.132646942929455</v>
      </c>
      <c r="T59" s="4">
        <f t="shared" si="2"/>
        <v>6.1715838964614633E-2</v>
      </c>
      <c r="U59" s="4">
        <f t="shared" si="2"/>
        <v>4.2986657446474341E-2</v>
      </c>
      <c r="V59" s="4">
        <f t="shared" si="2"/>
        <v>4.682991157081573E-2</v>
      </c>
      <c r="W59" s="4">
        <f t="shared" si="2"/>
        <v>4.5220009338769795E-2</v>
      </c>
      <c r="X59" s="4">
        <f t="shared" si="2"/>
        <v>5.6040309146657252E-2</v>
      </c>
    </row>
    <row r="60" spans="1:24" x14ac:dyDescent="0.2">
      <c r="A60" s="1" t="s">
        <v>70</v>
      </c>
      <c r="B60" s="2">
        <v>0.70708688999631197</v>
      </c>
      <c r="C60" s="2">
        <v>0.75089286867569605</v>
      </c>
      <c r="D60" s="2">
        <v>0.81803848309473104</v>
      </c>
      <c r="E60" s="2">
        <v>1.0339627630949699</v>
      </c>
      <c r="F60" s="2">
        <v>1.1666435978740699</v>
      </c>
      <c r="G60" s="2">
        <v>1.2154838238715999</v>
      </c>
      <c r="H60" s="2">
        <v>1.21311155646851</v>
      </c>
      <c r="I60" s="2">
        <v>1.20793274311775</v>
      </c>
      <c r="J60" s="2">
        <v>1.2393638139277601</v>
      </c>
      <c r="K60" s="2">
        <v>1.2886382583214899</v>
      </c>
      <c r="L60" s="2">
        <v>1.3102665767114401</v>
      </c>
      <c r="N60" s="4" t="str">
        <f t="shared" si="1"/>
        <v/>
      </c>
      <c r="O60" s="4" t="str">
        <f t="shared" si="1"/>
        <v/>
      </c>
      <c r="P60" s="4" t="str">
        <f t="shared" si="1"/>
        <v/>
      </c>
      <c r="Q60" s="4">
        <f t="shared" si="1"/>
        <v>4.4359064954363037E-2</v>
      </c>
      <c r="R60" s="4">
        <f t="shared" si="1"/>
        <v>0.12033774069378156</v>
      </c>
      <c r="S60" s="4">
        <f t="shared" si="1"/>
        <v>0.12592351527011725</v>
      </c>
      <c r="T60" s="4">
        <f t="shared" si="2"/>
        <v>6.3297791248791313E-2</v>
      </c>
      <c r="U60" s="4">
        <f t="shared" si="2"/>
        <v>4.138192757755399E-2</v>
      </c>
      <c r="V60" s="4">
        <f t="shared" si="2"/>
        <v>4.2734092778491828E-2</v>
      </c>
      <c r="W60" s="4">
        <f t="shared" si="2"/>
        <v>4.7855218954809375E-2</v>
      </c>
      <c r="X60" s="4">
        <f t="shared" si="2"/>
        <v>6.1366949110952973E-2</v>
      </c>
    </row>
    <row r="61" spans="1:24" x14ac:dyDescent="0.2">
      <c r="A61" s="1" t="s">
        <v>71</v>
      </c>
      <c r="B61" s="2">
        <v>0.71916746352663197</v>
      </c>
      <c r="C61" s="2">
        <v>0.76416099811440796</v>
      </c>
      <c r="D61" s="2">
        <v>0.81823405546624595</v>
      </c>
      <c r="E61" s="2">
        <v>1.05320043555023</v>
      </c>
      <c r="F61" s="2">
        <v>1.19583716242635</v>
      </c>
      <c r="G61" s="2">
        <v>1.23363209586891</v>
      </c>
      <c r="H61" s="2">
        <v>1.2116839236144099</v>
      </c>
      <c r="I61" s="2">
        <v>1.20557067712317</v>
      </c>
      <c r="J61" s="2">
        <v>1.2352045400221101</v>
      </c>
      <c r="K61" s="2">
        <v>1.28071338525764</v>
      </c>
      <c r="L61" s="2">
        <v>1.3106107592682299</v>
      </c>
      <c r="N61" s="4" t="str">
        <f t="shared" si="1"/>
        <v/>
      </c>
      <c r="O61" s="4">
        <f t="shared" si="1"/>
        <v>3.1429827374653607E-2</v>
      </c>
      <c r="P61" s="4" t="str">
        <f t="shared" si="1"/>
        <v/>
      </c>
      <c r="Q61" s="4">
        <f t="shared" si="1"/>
        <v>6.3790168601785435E-2</v>
      </c>
      <c r="R61" s="4">
        <f t="shared" si="1"/>
        <v>0.14837256830771595</v>
      </c>
      <c r="S61" s="4">
        <f t="shared" si="1"/>
        <v>0.14273457091889075</v>
      </c>
      <c r="T61" s="4">
        <f t="shared" si="2"/>
        <v>6.2046464565449932E-2</v>
      </c>
      <c r="U61" s="4">
        <f t="shared" si="2"/>
        <v>3.9345545293427486E-2</v>
      </c>
      <c r="V61" s="4">
        <f t="shared" si="2"/>
        <v>3.9234703290202511E-2</v>
      </c>
      <c r="W61" s="4">
        <f t="shared" si="2"/>
        <v>4.1411114454663611E-2</v>
      </c>
      <c r="X61" s="4">
        <f t="shared" si="2"/>
        <v>6.1645750384472509E-2</v>
      </c>
    </row>
    <row r="62" spans="1:24" x14ac:dyDescent="0.2">
      <c r="A62" s="1" t="s">
        <v>72</v>
      </c>
      <c r="B62" s="2">
        <v>0.707801143085659</v>
      </c>
      <c r="C62" s="2">
        <v>0.74439889059644604</v>
      </c>
      <c r="D62" s="2">
        <v>0.81357524904839595</v>
      </c>
      <c r="E62" s="2">
        <v>1.0059729873090999</v>
      </c>
      <c r="F62" s="2">
        <v>1.15545544603908</v>
      </c>
      <c r="G62" s="2">
        <v>1.2042975144710499</v>
      </c>
      <c r="H62" s="2">
        <v>1.2007819738007</v>
      </c>
      <c r="I62" s="2">
        <v>1.2093306545303599</v>
      </c>
      <c r="J62" s="2">
        <v>1.23952706252102</v>
      </c>
      <c r="K62" s="2">
        <v>1.2756716460028401</v>
      </c>
      <c r="L62" s="2">
        <v>1.29460469544156</v>
      </c>
      <c r="N62" s="4" t="str">
        <f t="shared" si="1"/>
        <v/>
      </c>
      <c r="O62" s="4" t="str">
        <f t="shared" si="1"/>
        <v/>
      </c>
      <c r="P62" s="4" t="str">
        <f t="shared" si="1"/>
        <v/>
      </c>
      <c r="Q62" s="4" t="str">
        <f t="shared" si="1"/>
        <v/>
      </c>
      <c r="R62" s="4">
        <f t="shared" si="1"/>
        <v>0.10959366360614942</v>
      </c>
      <c r="S62" s="4">
        <f t="shared" si="1"/>
        <v>0.11556144499340348</v>
      </c>
      <c r="T62" s="4">
        <f t="shared" si="2"/>
        <v>5.249085601864123E-2</v>
      </c>
      <c r="U62" s="4">
        <f t="shared" si="2"/>
        <v>4.2587093750704463E-2</v>
      </c>
      <c r="V62" s="4">
        <f t="shared" si="2"/>
        <v>4.2871441369662033E-2</v>
      </c>
      <c r="W62" s="4">
        <f t="shared" si="2"/>
        <v>3.7311428016956194E-2</v>
      </c>
      <c r="X62" s="4">
        <f t="shared" si="2"/>
        <v>4.8680215406372351E-2</v>
      </c>
    </row>
    <row r="63" spans="1:24" x14ac:dyDescent="0.2">
      <c r="A63" s="1" t="s">
        <v>73</v>
      </c>
      <c r="B63" s="2">
        <v>0.70129513298129398</v>
      </c>
      <c r="C63" s="2">
        <v>0.74087541181493899</v>
      </c>
      <c r="D63" s="2">
        <v>0.81000693165650395</v>
      </c>
      <c r="E63" s="2">
        <v>1.0148043590705</v>
      </c>
      <c r="F63" s="2">
        <v>1.18179217534053</v>
      </c>
      <c r="G63" s="2">
        <v>1.21455412342437</v>
      </c>
      <c r="H63" s="2">
        <v>1.20685271445899</v>
      </c>
      <c r="I63" s="2">
        <v>1.2098428286921401</v>
      </c>
      <c r="J63" s="2">
        <v>1.2383777124962101</v>
      </c>
      <c r="K63" s="2">
        <v>1.28199555456742</v>
      </c>
      <c r="L63" s="2">
        <v>1.30915723286232</v>
      </c>
      <c r="N63" s="4" t="str">
        <f t="shared" si="1"/>
        <v/>
      </c>
      <c r="O63" s="4" t="str">
        <f t="shared" si="1"/>
        <v/>
      </c>
      <c r="P63" s="4" t="str">
        <f t="shared" si="1"/>
        <v/>
      </c>
      <c r="Q63" s="4" t="str">
        <f t="shared" si="1"/>
        <v/>
      </c>
      <c r="R63" s="4">
        <f t="shared" si="1"/>
        <v>0.13488504810148116</v>
      </c>
      <c r="S63" s="4">
        <f t="shared" si="1"/>
        <v>0.12506231779867805</v>
      </c>
      <c r="T63" s="4">
        <f t="shared" si="2"/>
        <v>5.7811887789202432E-2</v>
      </c>
      <c r="U63" s="4">
        <f t="shared" si="2"/>
        <v>4.3028648894307464E-2</v>
      </c>
      <c r="V63" s="4">
        <f t="shared" si="2"/>
        <v>4.190444004048266E-2</v>
      </c>
      <c r="W63" s="4">
        <f t="shared" si="2"/>
        <v>4.2453709453035504E-2</v>
      </c>
      <c r="X63" s="4">
        <f t="shared" si="2"/>
        <v>6.0468337395151783E-2</v>
      </c>
    </row>
    <row r="64" spans="1:24" x14ac:dyDescent="0.2">
      <c r="A64" s="1" t="s">
        <v>74</v>
      </c>
      <c r="B64" s="2">
        <v>0.71213365138291995</v>
      </c>
      <c r="C64" s="2">
        <v>0.746312014526885</v>
      </c>
      <c r="D64" s="2">
        <v>0.814830572812136</v>
      </c>
      <c r="E64" s="2">
        <v>1.01351084910024</v>
      </c>
      <c r="F64" s="2">
        <v>1.16936207198639</v>
      </c>
      <c r="G64" s="2">
        <v>1.22718367255309</v>
      </c>
      <c r="H64" s="2">
        <v>1.22331364545691</v>
      </c>
      <c r="I64" s="2">
        <v>1.21975917663057</v>
      </c>
      <c r="J64" s="2">
        <v>1.2368344863073599</v>
      </c>
      <c r="K64" s="2">
        <v>1.27341899942611</v>
      </c>
      <c r="L64" s="2">
        <v>1.30285299317456</v>
      </c>
      <c r="N64" s="4" t="str">
        <f t="shared" si="1"/>
        <v/>
      </c>
      <c r="O64" s="4" t="str">
        <f t="shared" si="1"/>
        <v/>
      </c>
      <c r="P64" s="4" t="str">
        <f t="shared" si="1"/>
        <v/>
      </c>
      <c r="Q64" s="4" t="str">
        <f t="shared" si="1"/>
        <v/>
      </c>
      <c r="R64" s="4">
        <f t="shared" si="1"/>
        <v>0.12294831443770926</v>
      </c>
      <c r="S64" s="4">
        <f t="shared" si="1"/>
        <v>0.13676128579151525</v>
      </c>
      <c r="T64" s="4">
        <f t="shared" si="2"/>
        <v>7.2239968602264559E-2</v>
      </c>
      <c r="U64" s="4">
        <f t="shared" si="2"/>
        <v>5.1577722168037798E-2</v>
      </c>
      <c r="V64" s="4">
        <f t="shared" si="2"/>
        <v>4.0606052479139398E-2</v>
      </c>
      <c r="W64" s="4">
        <f t="shared" si="2"/>
        <v>3.5479690167606659E-2</v>
      </c>
      <c r="X64" s="4">
        <f t="shared" si="2"/>
        <v>5.5361657760038652E-2</v>
      </c>
    </row>
    <row r="65" spans="1:24" s="7" customFormat="1" x14ac:dyDescent="0.2">
      <c r="A65" s="7" t="s">
        <v>75</v>
      </c>
      <c r="B65" s="8">
        <v>0.89103820724604199</v>
      </c>
      <c r="C65" s="8">
        <v>0.93220688692072295</v>
      </c>
      <c r="D65" s="8">
        <v>0.98542432437482397</v>
      </c>
      <c r="E65" s="8">
        <v>1.01278340293535</v>
      </c>
      <c r="F65" s="8">
        <v>1.0525511585431</v>
      </c>
      <c r="G65" s="8">
        <v>1.1409549549428699</v>
      </c>
      <c r="H65" s="8">
        <v>1.2013252144492099</v>
      </c>
      <c r="I65" s="8">
        <v>1.2501305080460201</v>
      </c>
      <c r="J65" s="8">
        <v>1.2858789519187299</v>
      </c>
      <c r="K65" s="8">
        <v>1.3019082309774901</v>
      </c>
      <c r="L65" s="8">
        <v>1.30848846732406</v>
      </c>
      <c r="N65" s="9">
        <f t="shared" si="1"/>
        <v>0.2705609455153728</v>
      </c>
      <c r="O65" s="9">
        <f t="shared" si="1"/>
        <v>0.25825053990801905</v>
      </c>
      <c r="P65" s="9">
        <f t="shared" si="1"/>
        <v>0.21656282911009517</v>
      </c>
      <c r="Q65" s="9" t="str">
        <f t="shared" si="1"/>
        <v/>
      </c>
      <c r="R65" s="9" t="str">
        <f t="shared" si="1"/>
        <v/>
      </c>
      <c r="S65" s="9">
        <f t="shared" si="1"/>
        <v>5.6886145586285242E-2</v>
      </c>
      <c r="T65" s="9">
        <f t="shared" si="2"/>
        <v>5.2967008915377756E-2</v>
      </c>
      <c r="U65" s="9">
        <f t="shared" si="2"/>
        <v>7.7761428034710312E-2</v>
      </c>
      <c r="V65" s="9">
        <f t="shared" si="2"/>
        <v>8.1869429528212079E-2</v>
      </c>
      <c r="W65" s="9">
        <f t="shared" si="2"/>
        <v>5.8645687120087331E-2</v>
      </c>
      <c r="X65" s="9">
        <f t="shared" si="2"/>
        <v>5.9926611267332008E-2</v>
      </c>
    </row>
    <row r="66" spans="1:24" s="7" customFormat="1" x14ac:dyDescent="0.2">
      <c r="A66" s="7" t="s">
        <v>76</v>
      </c>
      <c r="B66" s="8">
        <v>0.92843979610593697</v>
      </c>
      <c r="C66" s="8">
        <v>0.94655088410696298</v>
      </c>
      <c r="D66" s="8">
        <v>1.03609407114685</v>
      </c>
      <c r="E66" s="8">
        <v>1.0708832913630899</v>
      </c>
      <c r="F66" s="8">
        <v>1.0847714892363201</v>
      </c>
      <c r="G66" s="8">
        <v>1.1282111775950801</v>
      </c>
      <c r="H66" s="8">
        <v>1.1757538810955299</v>
      </c>
      <c r="I66" s="8">
        <v>1.2286896015031199</v>
      </c>
      <c r="J66" s="8">
        <v>1.2798969974783301</v>
      </c>
      <c r="K66" s="8">
        <v>1.29949664498615</v>
      </c>
      <c r="L66" s="8">
        <v>1.30536275535422</v>
      </c>
      <c r="N66" s="9">
        <f t="shared" si="1"/>
        <v>0.32389311210391902</v>
      </c>
      <c r="O66" s="9">
        <f t="shared" si="1"/>
        <v>0.27761141618693519</v>
      </c>
      <c r="P66" s="9">
        <f t="shared" ref="P66:X100" si="3">IF((D66/D$129-1)&gt;0.03,(D66/D$129-1),"")</f>
        <v>0.27911753672031758</v>
      </c>
      <c r="Q66" s="9">
        <f t="shared" si="3"/>
        <v>8.1650822216779328E-2</v>
      </c>
      <c r="R66" s="9">
        <f t="shared" si="3"/>
        <v>4.1715260457145131E-2</v>
      </c>
      <c r="S66" s="9">
        <f t="shared" si="3"/>
        <v>4.5081366034764869E-2</v>
      </c>
      <c r="T66" s="9">
        <f t="shared" si="2"/>
        <v>3.0553619042638314E-2</v>
      </c>
      <c r="U66" s="9">
        <f t="shared" si="2"/>
        <v>5.9276812304346782E-2</v>
      </c>
      <c r="V66" s="9">
        <f t="shared" si="2"/>
        <v>7.683653461361506E-2</v>
      </c>
      <c r="W66" s="9">
        <f t="shared" si="2"/>
        <v>5.6684707806718526E-2</v>
      </c>
      <c r="X66" s="9">
        <f t="shared" si="2"/>
        <v>5.7394662856074419E-2</v>
      </c>
    </row>
    <row r="67" spans="1:24" s="7" customFormat="1" x14ac:dyDescent="0.2">
      <c r="A67" s="7" t="s">
        <v>77</v>
      </c>
      <c r="B67" s="8">
        <v>0.93947101030115399</v>
      </c>
      <c r="C67" s="8">
        <v>1.03251383657077</v>
      </c>
      <c r="D67" s="8">
        <v>1.0981927791121899</v>
      </c>
      <c r="E67" s="8">
        <v>1.15283818021948</v>
      </c>
      <c r="F67" s="8">
        <v>1.1570847580596499</v>
      </c>
      <c r="G67" s="8">
        <v>1.18638475659426</v>
      </c>
      <c r="H67" s="8">
        <v>1.2263245217666101</v>
      </c>
      <c r="I67" s="8">
        <v>1.2622662235854401</v>
      </c>
      <c r="J67" s="8">
        <v>1.2891596094628299</v>
      </c>
      <c r="K67" s="8">
        <v>1.29635083488993</v>
      </c>
      <c r="L67" s="8">
        <v>1.29575509789542</v>
      </c>
      <c r="N67" s="9">
        <f t="shared" ref="N67:X117" si="4">IF((B67/B$129-1)&gt;0.03,(B67/B$129-1),"")</f>
        <v>0.3396228864548716</v>
      </c>
      <c r="O67" s="9">
        <f t="shared" si="4"/>
        <v>0.39364030727028432</v>
      </c>
      <c r="P67" s="9">
        <f t="shared" si="3"/>
        <v>0.35578195221901598</v>
      </c>
      <c r="Q67" s="9">
        <f t="shared" si="3"/>
        <v>0.16442975212553157</v>
      </c>
      <c r="R67" s="9">
        <f t="shared" si="3"/>
        <v>0.11115830575679153</v>
      </c>
      <c r="S67" s="9">
        <f t="shared" si="3"/>
        <v>9.8968550114245879E-2</v>
      </c>
      <c r="T67" s="9">
        <f t="shared" si="2"/>
        <v>7.4879015368208401E-2</v>
      </c>
      <c r="U67" s="9">
        <f t="shared" si="2"/>
        <v>8.8223860577398838E-2</v>
      </c>
      <c r="V67" s="9">
        <f t="shared" si="2"/>
        <v>8.4629598438681342E-2</v>
      </c>
      <c r="W67" s="9">
        <f t="shared" si="2"/>
        <v>5.4126694721294166E-2</v>
      </c>
      <c r="X67" s="9">
        <f t="shared" si="2"/>
        <v>4.9612086190840898E-2</v>
      </c>
    </row>
    <row r="68" spans="1:24" s="7" customFormat="1" x14ac:dyDescent="0.2">
      <c r="A68" s="7" t="s">
        <v>78</v>
      </c>
      <c r="B68" s="8">
        <v>0.91457069512161504</v>
      </c>
      <c r="C68" s="8">
        <v>1.0329918402096701</v>
      </c>
      <c r="D68" s="8">
        <v>1.1403358028902699</v>
      </c>
      <c r="E68" s="8">
        <v>1.25394184238968</v>
      </c>
      <c r="F68" s="8">
        <v>1.29296712523435</v>
      </c>
      <c r="G68" s="8">
        <v>1.2739248162772501</v>
      </c>
      <c r="H68" s="8">
        <v>1.2778561563340001</v>
      </c>
      <c r="I68" s="8">
        <v>1.2866971669578899</v>
      </c>
      <c r="J68" s="8">
        <v>1.2882866519906699</v>
      </c>
      <c r="K68" s="8">
        <v>1.3084074089003299</v>
      </c>
      <c r="L68" s="8">
        <v>1.3272805486178301</v>
      </c>
      <c r="N68" s="9">
        <f t="shared" si="4"/>
        <v>0.30411670081561781</v>
      </c>
      <c r="O68" s="9">
        <f t="shared" si="4"/>
        <v>0.39428549488385234</v>
      </c>
      <c r="P68" s="9">
        <f t="shared" si="3"/>
        <v>0.40780993140173161</v>
      </c>
      <c r="Q68" s="9">
        <f t="shared" si="3"/>
        <v>0.26654999267604484</v>
      </c>
      <c r="R68" s="9">
        <f t="shared" si="3"/>
        <v>0.24164729529741624</v>
      </c>
      <c r="S68" s="9">
        <f t="shared" si="3"/>
        <v>0.18005840897495906</v>
      </c>
      <c r="T68" s="9">
        <f t="shared" si="2"/>
        <v>0.12004672721035337</v>
      </c>
      <c r="U68" s="9">
        <f t="shared" si="2"/>
        <v>0.10928624426282862</v>
      </c>
      <c r="V68" s="9">
        <f t="shared" si="2"/>
        <v>8.3895138946208148E-2</v>
      </c>
      <c r="W68" s="9">
        <f t="shared" si="2"/>
        <v>6.3930488701435806E-2</v>
      </c>
      <c r="X68" s="9">
        <f t="shared" si="2"/>
        <v>7.5148928881716648E-2</v>
      </c>
    </row>
    <row r="69" spans="1:24" s="7" customFormat="1" x14ac:dyDescent="0.2">
      <c r="A69" s="7" t="s">
        <v>79</v>
      </c>
      <c r="B69" s="8">
        <v>0.91816149411575598</v>
      </c>
      <c r="C69" s="8">
        <v>1.0195981512850101</v>
      </c>
      <c r="D69" s="8">
        <v>1.1575839413558799</v>
      </c>
      <c r="E69" s="8">
        <v>1.24274114017626</v>
      </c>
      <c r="F69" s="8">
        <v>1.2720050754948</v>
      </c>
      <c r="G69" s="8">
        <v>1.2437887886805199</v>
      </c>
      <c r="H69" s="8">
        <v>1.2488080685338401</v>
      </c>
      <c r="I69" s="8">
        <v>1.28388731178426</v>
      </c>
      <c r="J69" s="8">
        <v>1.3083256174123199</v>
      </c>
      <c r="K69" s="8">
        <v>1.3288116139471</v>
      </c>
      <c r="L69" s="8">
        <v>1.3349020852321301</v>
      </c>
      <c r="N69" s="9">
        <f t="shared" si="4"/>
        <v>0.30923694024873072</v>
      </c>
      <c r="O69" s="9">
        <f t="shared" si="4"/>
        <v>0.37620730155867599</v>
      </c>
      <c r="P69" s="9">
        <f t="shared" si="3"/>
        <v>0.42910374728345091</v>
      </c>
      <c r="Q69" s="9">
        <f t="shared" si="3"/>
        <v>0.25523666950043555</v>
      </c>
      <c r="R69" s="9">
        <f t="shared" si="3"/>
        <v>0.22151726116504444</v>
      </c>
      <c r="S69" s="9">
        <f t="shared" si="3"/>
        <v>0.15214288968823597</v>
      </c>
      <c r="T69" s="9">
        <f t="shared" si="2"/>
        <v>9.4585946267976118E-2</v>
      </c>
      <c r="U69" s="9">
        <f t="shared" si="2"/>
        <v>0.10686381436050141</v>
      </c>
      <c r="V69" s="9">
        <f t="shared" si="2"/>
        <v>0.10075484728555595</v>
      </c>
      <c r="W69" s="9">
        <f t="shared" si="2"/>
        <v>8.0522152505311695E-2</v>
      </c>
      <c r="X69" s="9">
        <f t="shared" si="2"/>
        <v>8.1322670323064949E-2</v>
      </c>
    </row>
    <row r="70" spans="1:24" s="7" customFormat="1" x14ac:dyDescent="0.2">
      <c r="A70" s="7" t="s">
        <v>80</v>
      </c>
      <c r="B70" s="8">
        <v>0.939853103637873</v>
      </c>
      <c r="C70" s="8">
        <v>1.05583101787873</v>
      </c>
      <c r="D70" s="8">
        <v>1.2080528510859301</v>
      </c>
      <c r="E70" s="8">
        <v>1.31890010818982</v>
      </c>
      <c r="F70" s="8">
        <v>1.33984258371175</v>
      </c>
      <c r="G70" s="8">
        <v>1.28047474446781</v>
      </c>
      <c r="H70" s="8">
        <v>1.2493968238211599</v>
      </c>
      <c r="I70" s="8">
        <v>1.2805906736688599</v>
      </c>
      <c r="J70" s="8">
        <v>1.3055264769086301</v>
      </c>
      <c r="K70" s="8">
        <v>1.32339732308559</v>
      </c>
      <c r="L70" s="8">
        <v>1.3227535243294699</v>
      </c>
      <c r="N70" s="9">
        <f t="shared" si="4"/>
        <v>0.34016772602205148</v>
      </c>
      <c r="O70" s="9">
        <f t="shared" si="4"/>
        <v>0.42511278015319376</v>
      </c>
      <c r="P70" s="9">
        <f t="shared" si="3"/>
        <v>0.49141051005008407</v>
      </c>
      <c r="Q70" s="9">
        <f t="shared" si="3"/>
        <v>0.33216140166820796</v>
      </c>
      <c r="R70" s="9">
        <f t="shared" si="3"/>
        <v>0.2866621955979487</v>
      </c>
      <c r="S70" s="9">
        <f t="shared" si="3"/>
        <v>0.18612571980892145</v>
      </c>
      <c r="T70" s="9">
        <f t="shared" si="2"/>
        <v>9.5101992952434156E-2</v>
      </c>
      <c r="U70" s="9">
        <f t="shared" si="2"/>
        <v>0.10402171957111772</v>
      </c>
      <c r="V70" s="9">
        <f t="shared" si="2"/>
        <v>9.8399800929615866E-2</v>
      </c>
      <c r="W70" s="9">
        <f t="shared" si="2"/>
        <v>7.6119526012161876E-2</v>
      </c>
      <c r="X70" s="9">
        <f t="shared" si="2"/>
        <v>7.1481862925148132E-2</v>
      </c>
    </row>
    <row r="71" spans="1:24" s="7" customFormat="1" x14ac:dyDescent="0.2">
      <c r="A71" s="7" t="s">
        <v>81</v>
      </c>
      <c r="B71" s="8">
        <v>0.90900103132524801</v>
      </c>
      <c r="C71" s="8">
        <v>0.94524318889505998</v>
      </c>
      <c r="D71" s="8">
        <v>1.02747311450612</v>
      </c>
      <c r="E71" s="8">
        <v>1.03273399118609</v>
      </c>
      <c r="F71" s="8">
        <v>1.0413320514861999</v>
      </c>
      <c r="G71" s="8">
        <v>1.10628983624837</v>
      </c>
      <c r="H71" s="8">
        <v>1.1668150256513701</v>
      </c>
      <c r="I71" s="8">
        <v>1.22403493953901</v>
      </c>
      <c r="J71" s="8">
        <v>1.27423427259021</v>
      </c>
      <c r="K71" s="8">
        <v>1.2938216863386001</v>
      </c>
      <c r="L71" s="8">
        <v>1.30028567813925</v>
      </c>
      <c r="N71" s="9">
        <f t="shared" si="4"/>
        <v>0.29617473239971037</v>
      </c>
      <c r="O71" s="9">
        <f t="shared" si="4"/>
        <v>0.27584634855066481</v>
      </c>
      <c r="P71" s="9">
        <f t="shared" si="3"/>
        <v>0.26847447145283931</v>
      </c>
      <c r="Q71" s="9">
        <f t="shared" si="3"/>
        <v>4.311793797416219E-2</v>
      </c>
      <c r="R71" s="9" t="str">
        <f t="shared" si="3"/>
        <v/>
      </c>
      <c r="S71" s="9" t="str">
        <f t="shared" si="3"/>
        <v/>
      </c>
      <c r="T71" s="9" t="str">
        <f t="shared" si="2"/>
        <v/>
      </c>
      <c r="U71" s="9">
        <f t="shared" si="2"/>
        <v>5.5263939173765486E-2</v>
      </c>
      <c r="V71" s="9">
        <f t="shared" si="2"/>
        <v>7.207222228457022E-2</v>
      </c>
      <c r="W71" s="9">
        <f t="shared" si="2"/>
        <v>5.2070119501748113E-2</v>
      </c>
      <c r="X71" s="9">
        <f t="shared" si="2"/>
        <v>5.3282032609809571E-2</v>
      </c>
    </row>
    <row r="72" spans="1:24" s="7" customFormat="1" x14ac:dyDescent="0.2">
      <c r="A72" s="7" t="s">
        <v>82</v>
      </c>
      <c r="B72" s="8">
        <v>0.89195271647797703</v>
      </c>
      <c r="C72" s="8">
        <v>1.0143089012100499</v>
      </c>
      <c r="D72" s="8">
        <v>1.05954376827918</v>
      </c>
      <c r="E72" s="8">
        <v>1.08728947179404</v>
      </c>
      <c r="F72" s="8">
        <v>1.1072402380456501</v>
      </c>
      <c r="G72" s="8">
        <v>1.1522018429335199</v>
      </c>
      <c r="H72" s="8">
        <v>1.1735679120464799</v>
      </c>
      <c r="I72" s="8">
        <v>1.2052540265497</v>
      </c>
      <c r="J72" s="8">
        <v>1.2337933882698899</v>
      </c>
      <c r="K72" s="8">
        <v>1.2525338881415</v>
      </c>
      <c r="L72" s="8">
        <v>1.2505011787065199</v>
      </c>
      <c r="N72" s="9">
        <f t="shared" si="4"/>
        <v>0.27186497457379133</v>
      </c>
      <c r="O72" s="9">
        <f t="shared" si="4"/>
        <v>0.3690681119046384</v>
      </c>
      <c r="P72" s="9">
        <f t="shared" si="3"/>
        <v>0.30806753235106377</v>
      </c>
      <c r="Q72" s="9">
        <f t="shared" si="3"/>
        <v>9.8221963718096328E-2</v>
      </c>
      <c r="R72" s="9">
        <f t="shared" si="3"/>
        <v>6.3292190483703381E-2</v>
      </c>
      <c r="S72" s="9">
        <f t="shared" si="3"/>
        <v>6.7304330850114447E-2</v>
      </c>
      <c r="T72" s="9" t="str">
        <f t="shared" si="2"/>
        <v/>
      </c>
      <c r="U72" s="9">
        <f t="shared" si="2"/>
        <v>3.9072554775994028E-2</v>
      </c>
      <c r="V72" s="9">
        <f t="shared" si="2"/>
        <v>3.8047436060363982E-2</v>
      </c>
      <c r="W72" s="9" t="str">
        <f t="shared" si="2"/>
        <v/>
      </c>
      <c r="X72" s="9" t="str">
        <f t="shared" si="2"/>
        <v/>
      </c>
    </row>
    <row r="73" spans="1:24" s="7" customFormat="1" x14ac:dyDescent="0.2">
      <c r="A73" s="7" t="s">
        <v>83</v>
      </c>
      <c r="B73" s="8">
        <v>0.82163041035787798</v>
      </c>
      <c r="C73" s="8">
        <v>0.86259658707282305</v>
      </c>
      <c r="D73" s="8">
        <v>1.1054377158489299</v>
      </c>
      <c r="E73" s="8">
        <v>1.31235716471729</v>
      </c>
      <c r="F73" s="8">
        <v>1.3457215413949799</v>
      </c>
      <c r="G73" s="8">
        <v>1.29229598189044</v>
      </c>
      <c r="H73" s="8">
        <v>1.24746178561285</v>
      </c>
      <c r="I73" s="8">
        <v>1.2249502203067899</v>
      </c>
      <c r="J73" s="8">
        <v>1.2563468636245401</v>
      </c>
      <c r="K73" s="8">
        <v>1.2923124081864199</v>
      </c>
      <c r="L73" s="8">
        <v>1.2942978698791301</v>
      </c>
      <c r="N73" s="9">
        <f t="shared" si="4"/>
        <v>0.17159006489182893</v>
      </c>
      <c r="O73" s="9">
        <f t="shared" si="4"/>
        <v>0.16429371702281359</v>
      </c>
      <c r="P73" s="9">
        <f t="shared" si="3"/>
        <v>0.36472624201901027</v>
      </c>
      <c r="Q73" s="9">
        <f t="shared" si="3"/>
        <v>0.32555267012494937</v>
      </c>
      <c r="R73" s="9">
        <f t="shared" si="3"/>
        <v>0.29230780851732363</v>
      </c>
      <c r="S73" s="9">
        <f t="shared" si="3"/>
        <v>0.19707593480342078</v>
      </c>
      <c r="T73" s="9">
        <f t="shared" si="2"/>
        <v>9.3405923170634564E-2</v>
      </c>
      <c r="U73" s="9">
        <f t="shared" si="2"/>
        <v>5.6053020234491546E-2</v>
      </c>
      <c r="V73" s="9">
        <f t="shared" si="2"/>
        <v>5.7022717893389974E-2</v>
      </c>
      <c r="W73" s="9">
        <f t="shared" si="2"/>
        <v>5.0842851121033927E-2</v>
      </c>
      <c r="X73" s="9">
        <f t="shared" si="2"/>
        <v>4.8431674752971166E-2</v>
      </c>
    </row>
    <row r="74" spans="1:24" s="7" customFormat="1" x14ac:dyDescent="0.2">
      <c r="A74" s="7" t="s">
        <v>84</v>
      </c>
      <c r="B74" s="8">
        <v>0.88587090313571604</v>
      </c>
      <c r="C74" s="8">
        <v>0.94817475338975898</v>
      </c>
      <c r="D74" s="8">
        <v>1.0783266312112101</v>
      </c>
      <c r="E74" s="8">
        <v>1.2568226089351999</v>
      </c>
      <c r="F74" s="8">
        <v>1.2885722344558701</v>
      </c>
      <c r="G74" s="8">
        <v>1.2714606156971799</v>
      </c>
      <c r="H74" s="8">
        <v>1.26025728297479</v>
      </c>
      <c r="I74" s="8">
        <v>1.2664235482923301</v>
      </c>
      <c r="J74" s="8">
        <v>1.29450951359609</v>
      </c>
      <c r="K74" s="8">
        <v>1.3255111172490699</v>
      </c>
      <c r="L74" s="8">
        <v>1.33455448531836</v>
      </c>
      <c r="N74" s="9">
        <f t="shared" si="4"/>
        <v>0.26319271512660758</v>
      </c>
      <c r="O74" s="9">
        <f t="shared" si="4"/>
        <v>0.27980324123187494</v>
      </c>
      <c r="P74" s="9">
        <f t="shared" si="3"/>
        <v>0.33125605358213317</v>
      </c>
      <c r="Q74" s="9">
        <f t="shared" si="3"/>
        <v>0.2694597247894388</v>
      </c>
      <c r="R74" s="9">
        <f t="shared" si="3"/>
        <v>0.23742684441221851</v>
      </c>
      <c r="S74" s="9">
        <f t="shared" si="3"/>
        <v>0.17777577770915931</v>
      </c>
      <c r="T74" s="9">
        <f t="shared" si="2"/>
        <v>0.10462123474716201</v>
      </c>
      <c r="U74" s="9">
        <f t="shared" si="2"/>
        <v>9.1807969743652906E-2</v>
      </c>
      <c r="V74" s="9">
        <f t="shared" si="2"/>
        <v>8.913072019982704E-2</v>
      </c>
      <c r="W74" s="9">
        <f t="shared" si="2"/>
        <v>7.7838356127359232E-2</v>
      </c>
      <c r="X74" s="9">
        <f t="shared" si="2"/>
        <v>8.104110085731886E-2</v>
      </c>
    </row>
    <row r="75" spans="1:24" s="7" customFormat="1" x14ac:dyDescent="0.2">
      <c r="A75" s="7" t="s">
        <v>85</v>
      </c>
      <c r="B75" s="8">
        <v>0.87723335785405299</v>
      </c>
      <c r="C75" s="8">
        <v>0.92686564080202205</v>
      </c>
      <c r="D75" s="8">
        <v>1.0465601721832201</v>
      </c>
      <c r="E75" s="8">
        <v>1.23357427072662</v>
      </c>
      <c r="F75" s="8">
        <v>1.27265242800328</v>
      </c>
      <c r="G75" s="8">
        <v>1.27267502623795</v>
      </c>
      <c r="H75" s="8">
        <v>1.2694846061023599</v>
      </c>
      <c r="I75" s="8">
        <v>1.2775127674436</v>
      </c>
      <c r="J75" s="8">
        <v>1.30985932042195</v>
      </c>
      <c r="K75" s="8">
        <v>1.3358931589879399</v>
      </c>
      <c r="L75" s="8">
        <v>1.33188147118919</v>
      </c>
      <c r="N75" s="9">
        <f t="shared" si="4"/>
        <v>0.25087615270453023</v>
      </c>
      <c r="O75" s="9">
        <f t="shared" si="4"/>
        <v>0.25104116835441825</v>
      </c>
      <c r="P75" s="9">
        <f t="shared" si="3"/>
        <v>0.29203853853812478</v>
      </c>
      <c r="Q75" s="9">
        <f t="shared" si="3"/>
        <v>0.24597762889598629</v>
      </c>
      <c r="R75" s="9">
        <f t="shared" si="3"/>
        <v>0.22213891926877438</v>
      </c>
      <c r="S75" s="9">
        <f t="shared" si="3"/>
        <v>0.17890070702388239</v>
      </c>
      <c r="T75" s="9">
        <f t="shared" si="2"/>
        <v>0.11270902539458283</v>
      </c>
      <c r="U75" s="9">
        <f t="shared" si="2"/>
        <v>0.1013681977289238</v>
      </c>
      <c r="V75" s="9">
        <f t="shared" si="2"/>
        <v>0.10204522255580839</v>
      </c>
      <c r="W75" s="9">
        <f t="shared" si="2"/>
        <v>8.628050546541477E-2</v>
      </c>
      <c r="X75" s="9">
        <f t="shared" si="2"/>
        <v>7.8875855325124977E-2</v>
      </c>
    </row>
    <row r="76" spans="1:24" s="7" customFormat="1" x14ac:dyDescent="0.2">
      <c r="A76" s="7" t="s">
        <v>86</v>
      </c>
      <c r="B76" s="8">
        <v>0.86166529504675904</v>
      </c>
      <c r="C76" s="8">
        <v>0.96999842738171904</v>
      </c>
      <c r="D76" s="8">
        <v>1.0353283336124</v>
      </c>
      <c r="E76" s="8">
        <v>1.07973107271775</v>
      </c>
      <c r="F76" s="8">
        <v>1.10247918295695</v>
      </c>
      <c r="G76" s="8">
        <v>1.1537354919015499</v>
      </c>
      <c r="H76" s="8">
        <v>1.17796219026241</v>
      </c>
      <c r="I76" s="8">
        <v>1.21484384342829</v>
      </c>
      <c r="J76" s="8">
        <v>1.2507665341447101</v>
      </c>
      <c r="K76" s="8">
        <v>1.2663350601948999</v>
      </c>
      <c r="L76" s="8">
        <v>1.2610146785822101</v>
      </c>
      <c r="N76" s="9">
        <f t="shared" si="4"/>
        <v>0.22867713537909684</v>
      </c>
      <c r="O76" s="9">
        <f t="shared" si="4"/>
        <v>0.30925984573505061</v>
      </c>
      <c r="P76" s="9">
        <f t="shared" si="3"/>
        <v>0.27817218982941627</v>
      </c>
      <c r="Q76" s="9">
        <f t="shared" si="3"/>
        <v>9.0587566355238014E-2</v>
      </c>
      <c r="R76" s="9">
        <f t="shared" si="3"/>
        <v>5.8720108906165303E-2</v>
      </c>
      <c r="S76" s="9">
        <f t="shared" si="3"/>
        <v>6.8724976195911447E-2</v>
      </c>
      <c r="T76" s="9">
        <f t="shared" si="2"/>
        <v>3.2489212061283412E-2</v>
      </c>
      <c r="U76" s="9">
        <f t="shared" si="2"/>
        <v>4.7340119375961276E-2</v>
      </c>
      <c r="V76" s="9">
        <f t="shared" si="2"/>
        <v>5.2327728631830883E-2</v>
      </c>
      <c r="W76" s="9" t="str">
        <f t="shared" si="2"/>
        <v/>
      </c>
      <c r="X76" s="9" t="str">
        <f t="shared" si="2"/>
        <v/>
      </c>
    </row>
    <row r="77" spans="1:24" x14ac:dyDescent="0.2">
      <c r="A77" s="1" t="s">
        <v>87</v>
      </c>
      <c r="B77" s="2">
        <v>0.74529950633762199</v>
      </c>
      <c r="C77" s="2">
        <v>0.81537589964439705</v>
      </c>
      <c r="D77" s="2">
        <v>0.93243411600619597</v>
      </c>
      <c r="E77" s="2">
        <v>1.0525075972877</v>
      </c>
      <c r="F77" s="2">
        <v>1.12722282797952</v>
      </c>
      <c r="G77" s="2">
        <v>1.1716425936625099</v>
      </c>
      <c r="H77" s="2">
        <v>1.17227254037287</v>
      </c>
      <c r="I77" s="2">
        <v>1.1628812894695499</v>
      </c>
      <c r="J77" s="2">
        <v>1.19571449364826</v>
      </c>
      <c r="K77" s="2">
        <v>1.2401618327510899</v>
      </c>
      <c r="L77" s="2">
        <v>1.2503473785249599</v>
      </c>
      <c r="N77" s="4">
        <f t="shared" si="4"/>
        <v>6.2747296090962301E-2</v>
      </c>
      <c r="O77" s="4">
        <f t="shared" si="4"/>
        <v>0.10055737664036202</v>
      </c>
      <c r="P77" s="4">
        <f t="shared" si="3"/>
        <v>0.15114337861198601</v>
      </c>
      <c r="Q77" s="4">
        <f t="shared" si="3"/>
        <v>6.3090363980336184E-2</v>
      </c>
      <c r="R77" s="4">
        <f t="shared" si="3"/>
        <v>8.2481641058427035E-2</v>
      </c>
      <c r="S77" s="4">
        <f t="shared" si="3"/>
        <v>8.5312631717956E-2</v>
      </c>
      <c r="T77" s="4" t="str">
        <f t="shared" si="2"/>
        <v/>
      </c>
      <c r="U77" s="4" t="str">
        <f t="shared" si="2"/>
        <v/>
      </c>
      <c r="V77" s="4" t="str">
        <f t="shared" si="2"/>
        <v/>
      </c>
      <c r="W77" s="4" t="str">
        <f t="shared" si="2"/>
        <v/>
      </c>
      <c r="X77" s="4" t="str">
        <f t="shared" si="2"/>
        <v/>
      </c>
    </row>
    <row r="78" spans="1:24" x14ac:dyDescent="0.2">
      <c r="A78" s="1" t="s">
        <v>88</v>
      </c>
      <c r="B78" s="2">
        <v>0.77396625499496197</v>
      </c>
      <c r="C78" s="2">
        <v>0.84598096214930396</v>
      </c>
      <c r="D78" s="2">
        <v>0.89061471075722098</v>
      </c>
      <c r="E78" s="2">
        <v>1.0115419499612099</v>
      </c>
      <c r="F78" s="2">
        <v>1.10189179350758</v>
      </c>
      <c r="G78" s="2">
        <v>1.15648600690974</v>
      </c>
      <c r="H78" s="2">
        <v>1.18201674515931</v>
      </c>
      <c r="I78" s="2">
        <v>1.1781350251882099</v>
      </c>
      <c r="J78" s="2">
        <v>1.21735789492708</v>
      </c>
      <c r="K78" s="2">
        <v>1.2517973654866099</v>
      </c>
      <c r="L78" s="2">
        <v>1.26725969557601</v>
      </c>
      <c r="N78" s="4">
        <f t="shared" si="4"/>
        <v>0.10362416420135978</v>
      </c>
      <c r="O78" s="4">
        <f t="shared" si="4"/>
        <v>0.14186670074106744</v>
      </c>
      <c r="P78" s="4">
        <f t="shared" si="3"/>
        <v>9.9514925058567405E-2</v>
      </c>
      <c r="Q78" s="4" t="str">
        <f t="shared" si="3"/>
        <v/>
      </c>
      <c r="R78" s="4">
        <f t="shared" si="3"/>
        <v>5.8156033836612053E-2</v>
      </c>
      <c r="S78" s="4">
        <f t="shared" si="3"/>
        <v>7.12728254276358E-2</v>
      </c>
      <c r="T78" s="4">
        <f t="shared" si="3"/>
        <v>3.6043047851061161E-2</v>
      </c>
      <c r="U78" s="4" t="str">
        <f t="shared" si="3"/>
        <v/>
      </c>
      <c r="V78" s="4" t="str">
        <f t="shared" si="3"/>
        <v/>
      </c>
      <c r="W78" s="4" t="str">
        <f t="shared" si="3"/>
        <v/>
      </c>
      <c r="X78" s="4" t="str">
        <f t="shared" si="3"/>
        <v/>
      </c>
    </row>
    <row r="79" spans="1:24" x14ac:dyDescent="0.2">
      <c r="A79" s="1" t="s">
        <v>89</v>
      </c>
      <c r="B79" s="2">
        <v>0.80052092515364703</v>
      </c>
      <c r="C79" s="2">
        <v>0.86493019957974904</v>
      </c>
      <c r="D79" s="2">
        <v>0.94808324580683001</v>
      </c>
      <c r="E79" s="2">
        <v>1.0838588294152001</v>
      </c>
      <c r="F79" s="2">
        <v>1.14542533821989</v>
      </c>
      <c r="G79" s="2">
        <v>1.17651112715241</v>
      </c>
      <c r="H79" s="2">
        <v>1.18964004030033</v>
      </c>
      <c r="I79" s="2">
        <v>1.1820885041882601</v>
      </c>
      <c r="J79" s="2">
        <v>1.21186484553431</v>
      </c>
      <c r="K79" s="2">
        <v>1.2445441462963001</v>
      </c>
      <c r="L79" s="2">
        <v>1.24664000586419</v>
      </c>
      <c r="N79" s="4">
        <f t="shared" si="4"/>
        <v>0.14148934949902148</v>
      </c>
      <c r="O79" s="4">
        <f t="shared" si="4"/>
        <v>0.16744352125401263</v>
      </c>
      <c r="P79" s="4">
        <f t="shared" si="3"/>
        <v>0.17046312661541463</v>
      </c>
      <c r="Q79" s="4">
        <f t="shared" si="3"/>
        <v>9.4756826872903321E-2</v>
      </c>
      <c r="R79" s="4">
        <f t="shared" si="3"/>
        <v>9.9961666007617023E-2</v>
      </c>
      <c r="S79" s="4">
        <f t="shared" si="3"/>
        <v>8.9822437799701005E-2</v>
      </c>
      <c r="T79" s="4">
        <f t="shared" si="3"/>
        <v>4.2724900680063183E-2</v>
      </c>
      <c r="U79" s="4" t="str">
        <f t="shared" si="3"/>
        <v/>
      </c>
      <c r="V79" s="4" t="str">
        <f t="shared" si="3"/>
        <v/>
      </c>
      <c r="W79" s="4" t="str">
        <f t="shared" si="3"/>
        <v/>
      </c>
      <c r="X79" s="4" t="str">
        <f t="shared" si="3"/>
        <v/>
      </c>
    </row>
    <row r="80" spans="1:24" x14ac:dyDescent="0.2">
      <c r="A80" s="1" t="s">
        <v>90</v>
      </c>
      <c r="B80" s="2">
        <v>0.75746312662640203</v>
      </c>
      <c r="C80" s="2">
        <v>0.82224407333627303</v>
      </c>
      <c r="D80" s="2">
        <v>0.92209867477229801</v>
      </c>
      <c r="E80" s="2">
        <v>1.0307894752965701</v>
      </c>
      <c r="F80" s="2">
        <v>1.1044723973620501</v>
      </c>
      <c r="G80" s="2">
        <v>1.15549977852817</v>
      </c>
      <c r="H80" s="2">
        <v>1.16642227412068</v>
      </c>
      <c r="I80" s="2">
        <v>1.16222269945669</v>
      </c>
      <c r="J80" s="2">
        <v>1.19383002865787</v>
      </c>
      <c r="K80" s="2">
        <v>1.2297865535344199</v>
      </c>
      <c r="L80" s="2">
        <v>1.23450855315306</v>
      </c>
      <c r="N80" s="4">
        <f t="shared" si="4"/>
        <v>8.0091805865428967E-2</v>
      </c>
      <c r="O80" s="4">
        <f t="shared" si="4"/>
        <v>0.10982772571977173</v>
      </c>
      <c r="P80" s="4">
        <f t="shared" si="3"/>
        <v>0.13838368381189148</v>
      </c>
      <c r="Q80" s="4">
        <f t="shared" si="3"/>
        <v>4.1153870341698262E-2</v>
      </c>
      <c r="R80" s="4">
        <f t="shared" si="3"/>
        <v>6.0634209602725253E-2</v>
      </c>
      <c r="S80" s="4">
        <f t="shared" si="3"/>
        <v>7.0359265160992557E-2</v>
      </c>
      <c r="T80" s="4" t="str">
        <f t="shared" si="3"/>
        <v/>
      </c>
      <c r="U80" s="4" t="str">
        <f t="shared" si="3"/>
        <v/>
      </c>
      <c r="V80" s="4" t="str">
        <f t="shared" si="3"/>
        <v/>
      </c>
      <c r="W80" s="4" t="str">
        <f t="shared" si="3"/>
        <v/>
      </c>
      <c r="X80" s="4" t="str">
        <f t="shared" si="3"/>
        <v/>
      </c>
    </row>
    <row r="81" spans="1:24" x14ac:dyDescent="0.2">
      <c r="A81" s="1" t="s">
        <v>91</v>
      </c>
      <c r="B81" s="2">
        <v>0.74666425874041198</v>
      </c>
      <c r="C81" s="2">
        <v>0.79360046082943103</v>
      </c>
      <c r="D81" s="2">
        <v>0.88105841233176296</v>
      </c>
      <c r="E81" s="2">
        <v>1.03150126234441</v>
      </c>
      <c r="F81" s="2">
        <v>1.1334205280901499</v>
      </c>
      <c r="G81" s="2">
        <v>1.17822606267226</v>
      </c>
      <c r="H81" s="2">
        <v>1.18300042796491</v>
      </c>
      <c r="I81" s="2">
        <v>1.1789834712789999</v>
      </c>
      <c r="J81" s="2">
        <v>1.2182236557608801</v>
      </c>
      <c r="K81" s="2">
        <v>1.26246832020003</v>
      </c>
      <c r="L81" s="2">
        <v>1.2820726846444199</v>
      </c>
      <c r="N81" s="4">
        <f t="shared" si="4"/>
        <v>6.4693341826355111E-2</v>
      </c>
      <c r="O81" s="4">
        <f t="shared" si="4"/>
        <v>7.1165877789533205E-2</v>
      </c>
      <c r="P81" s="4">
        <f t="shared" si="3"/>
        <v>8.771712672872467E-2</v>
      </c>
      <c r="Q81" s="4">
        <f t="shared" si="3"/>
        <v>4.1872814274943604E-2</v>
      </c>
      <c r="R81" s="4">
        <f t="shared" si="3"/>
        <v>8.8433345033911426E-2</v>
      </c>
      <c r="S81" s="4">
        <f t="shared" si="3"/>
        <v>9.1411011988060675E-2</v>
      </c>
      <c r="T81" s="4">
        <f t="shared" si="3"/>
        <v>3.6905250299720249E-2</v>
      </c>
      <c r="U81" s="4" t="str">
        <f t="shared" si="3"/>
        <v/>
      </c>
      <c r="V81" s="4" t="str">
        <f t="shared" si="3"/>
        <v/>
      </c>
      <c r="W81" s="4" t="str">
        <f t="shared" si="3"/>
        <v/>
      </c>
      <c r="X81" s="4">
        <f t="shared" si="3"/>
        <v>3.8528798662331054E-2</v>
      </c>
    </row>
    <row r="82" spans="1:24" x14ac:dyDescent="0.2">
      <c r="A82" s="1" t="s">
        <v>92</v>
      </c>
      <c r="B82" s="2">
        <v>0.750216747473747</v>
      </c>
      <c r="C82" s="2">
        <v>0.79236965193078801</v>
      </c>
      <c r="D82" s="2">
        <v>0.90401242937461501</v>
      </c>
      <c r="E82" s="2">
        <v>1.0822330191065299</v>
      </c>
      <c r="F82" s="2">
        <v>1.16505818682843</v>
      </c>
      <c r="G82" s="2">
        <v>1.1869366900934699</v>
      </c>
      <c r="H82" s="2">
        <v>1.1891167099206501</v>
      </c>
      <c r="I82" s="2">
        <v>1.1818859806159401</v>
      </c>
      <c r="J82" s="2">
        <v>1.21800001527156</v>
      </c>
      <c r="K82" s="2">
        <v>1.2557268229284799</v>
      </c>
      <c r="L82" s="2">
        <v>1.2549334165685999</v>
      </c>
      <c r="N82" s="4">
        <f t="shared" si="4"/>
        <v>6.9758953387400569E-2</v>
      </c>
      <c r="O82" s="4">
        <f t="shared" si="4"/>
        <v>6.9504587808768559E-2</v>
      </c>
      <c r="P82" s="4">
        <f t="shared" si="3"/>
        <v>0.11605517686850564</v>
      </c>
      <c r="Q82" s="4">
        <f t="shared" si="3"/>
        <v>9.3114669346191725E-2</v>
      </c>
      <c r="R82" s="4">
        <f t="shared" si="3"/>
        <v>0.11881525702166451</v>
      </c>
      <c r="S82" s="4">
        <f t="shared" si="3"/>
        <v>9.9479815581890119E-2</v>
      </c>
      <c r="T82" s="4">
        <f t="shared" si="3"/>
        <v>4.2266199224422207E-2</v>
      </c>
      <c r="U82" s="4" t="str">
        <f t="shared" si="3"/>
        <v/>
      </c>
      <c r="V82" s="4" t="str">
        <f t="shared" si="3"/>
        <v/>
      </c>
      <c r="W82" s="4" t="str">
        <f t="shared" si="3"/>
        <v/>
      </c>
      <c r="X82" s="4" t="str">
        <f t="shared" si="3"/>
        <v/>
      </c>
    </row>
    <row r="83" spans="1:24" x14ac:dyDescent="0.2">
      <c r="A83" s="1" t="s">
        <v>93</v>
      </c>
      <c r="B83" s="2">
        <v>0.73624867600615895</v>
      </c>
      <c r="C83" s="2">
        <v>0.78329029025032104</v>
      </c>
      <c r="D83" s="2">
        <v>0.86657554132162895</v>
      </c>
      <c r="E83" s="2">
        <v>1.0125563702776801</v>
      </c>
      <c r="F83" s="2">
        <v>1.11002675992275</v>
      </c>
      <c r="G83" s="2">
        <v>1.16144534118563</v>
      </c>
      <c r="H83" s="2">
        <v>1.1723335275787901</v>
      </c>
      <c r="I83" s="2">
        <v>1.17134076411856</v>
      </c>
      <c r="J83" s="2">
        <v>1.20690016771527</v>
      </c>
      <c r="K83" s="2">
        <v>1.24682806780927</v>
      </c>
      <c r="L83" s="2">
        <v>1.2627720543777301</v>
      </c>
      <c r="N83" s="4">
        <f t="shared" si="4"/>
        <v>4.9841416803041438E-2</v>
      </c>
      <c r="O83" s="4">
        <f t="shared" si="4"/>
        <v>5.7249677555740952E-2</v>
      </c>
      <c r="P83" s="4">
        <f t="shared" si="3"/>
        <v>6.9837192071232623E-2</v>
      </c>
      <c r="Q83" s="4" t="str">
        <f t="shared" si="3"/>
        <v/>
      </c>
      <c r="R83" s="4">
        <f t="shared" si="3"/>
        <v>6.59681110732242E-2</v>
      </c>
      <c r="S83" s="4">
        <f t="shared" si="3"/>
        <v>7.5866741834950568E-2</v>
      </c>
      <c r="T83" s="4" t="str">
        <f t="shared" si="3"/>
        <v/>
      </c>
      <c r="U83" s="4" t="str">
        <f t="shared" si="3"/>
        <v/>
      </c>
      <c r="V83" s="4" t="str">
        <f t="shared" si="3"/>
        <v/>
      </c>
      <c r="W83" s="4" t="str">
        <f t="shared" si="3"/>
        <v/>
      </c>
      <c r="X83" s="4" t="str">
        <f t="shared" si="3"/>
        <v/>
      </c>
    </row>
    <row r="84" spans="1:24" x14ac:dyDescent="0.2">
      <c r="A84" s="1" t="s">
        <v>94</v>
      </c>
      <c r="B84" s="2">
        <v>0.75864959730548898</v>
      </c>
      <c r="C84" s="2">
        <v>0.79875155857908897</v>
      </c>
      <c r="D84" s="2">
        <v>0.88369794655522305</v>
      </c>
      <c r="E84" s="2">
        <v>1.0651368127623999</v>
      </c>
      <c r="F84" s="2">
        <v>1.14562970464207</v>
      </c>
      <c r="G84" s="2">
        <v>1.17236030067098</v>
      </c>
      <c r="H84" s="2">
        <v>1.18675866020273</v>
      </c>
      <c r="I84" s="2">
        <v>1.1818423312172199</v>
      </c>
      <c r="J84" s="2">
        <v>1.2110908219813199</v>
      </c>
      <c r="K84" s="2">
        <v>1.2539114559226301</v>
      </c>
      <c r="L84" s="2">
        <v>1.2573148989771099</v>
      </c>
      <c r="N84" s="4">
        <f t="shared" si="4"/>
        <v>8.1783633775375009E-2</v>
      </c>
      <c r="O84" s="4">
        <f t="shared" si="4"/>
        <v>7.8118595706084371E-2</v>
      </c>
      <c r="P84" s="4">
        <f t="shared" si="3"/>
        <v>9.0975783068939053E-2</v>
      </c>
      <c r="Q84" s="4">
        <f t="shared" si="3"/>
        <v>7.58465638504211E-2</v>
      </c>
      <c r="R84" s="4">
        <f t="shared" si="3"/>
        <v>0.10015792081595443</v>
      </c>
      <c r="S84" s="4">
        <f t="shared" si="3"/>
        <v>8.5977456030744248E-2</v>
      </c>
      <c r="T84" s="4">
        <f t="shared" si="3"/>
        <v>4.0199357932415802E-2</v>
      </c>
      <c r="U84" s="4" t="str">
        <f t="shared" si="3"/>
        <v/>
      </c>
      <c r="V84" s="4" t="str">
        <f t="shared" si="3"/>
        <v/>
      </c>
      <c r="W84" s="4" t="str">
        <f t="shared" si="3"/>
        <v/>
      </c>
      <c r="X84" s="4" t="str">
        <f t="shared" si="3"/>
        <v/>
      </c>
    </row>
    <row r="85" spans="1:24" x14ac:dyDescent="0.2">
      <c r="A85" s="1" t="s">
        <v>95</v>
      </c>
      <c r="B85" s="2">
        <v>0.74320604974736404</v>
      </c>
      <c r="C85" s="2">
        <v>0.79012847671938702</v>
      </c>
      <c r="D85" s="2">
        <v>0.87539937269270096</v>
      </c>
      <c r="E85" s="2">
        <v>1.03259928812962</v>
      </c>
      <c r="F85" s="2">
        <v>1.13918402762393</v>
      </c>
      <c r="G85" s="2">
        <v>1.19771200634944</v>
      </c>
      <c r="H85" s="2">
        <v>1.20909061981885</v>
      </c>
      <c r="I85" s="2">
        <v>1.1950372213357601</v>
      </c>
      <c r="J85" s="2">
        <v>1.2162879961341699</v>
      </c>
      <c r="K85" s="2">
        <v>1.25433970815257</v>
      </c>
      <c r="L85" s="2">
        <v>1.2612055367110699</v>
      </c>
      <c r="N85" s="4">
        <f t="shared" si="4"/>
        <v>5.9762166875308997E-2</v>
      </c>
      <c r="O85" s="4">
        <f t="shared" si="4"/>
        <v>6.6479551243024293E-2</v>
      </c>
      <c r="P85" s="4">
        <f t="shared" si="3"/>
        <v>8.073071782542196E-2</v>
      </c>
      <c r="Q85" s="4">
        <f t="shared" si="3"/>
        <v>4.2981880503697445E-2</v>
      </c>
      <c r="R85" s="4">
        <f t="shared" si="3"/>
        <v>9.3968082513233631E-2</v>
      </c>
      <c r="S85" s="4">
        <f t="shared" si="3"/>
        <v>0.10946117585900628</v>
      </c>
      <c r="T85" s="4">
        <f t="shared" si="3"/>
        <v>5.9773422005470422E-2</v>
      </c>
      <c r="U85" s="4">
        <f t="shared" si="3"/>
        <v>3.026445153680557E-2</v>
      </c>
      <c r="V85" s="4" t="str">
        <f t="shared" si="3"/>
        <v/>
      </c>
      <c r="W85" s="4" t="str">
        <f t="shared" si="3"/>
        <v/>
      </c>
      <c r="X85" s="4" t="str">
        <f t="shared" si="3"/>
        <v/>
      </c>
    </row>
    <row r="86" spans="1:24" s="7" customFormat="1" x14ac:dyDescent="0.2">
      <c r="A86" s="7" t="s">
        <v>96</v>
      </c>
      <c r="B86" s="8">
        <v>0.89091615358193399</v>
      </c>
      <c r="C86" s="8">
        <v>0.93207149186370597</v>
      </c>
      <c r="D86" s="8">
        <v>0.98547617227567197</v>
      </c>
      <c r="E86" s="8">
        <v>1.01487428747177</v>
      </c>
      <c r="F86" s="8">
        <v>1.05577841156835</v>
      </c>
      <c r="G86" s="8">
        <v>1.1497942859394501</v>
      </c>
      <c r="H86" s="8">
        <v>1.2188995106251299</v>
      </c>
      <c r="I86" s="8">
        <v>1.2689507692939901</v>
      </c>
      <c r="J86" s="8">
        <v>1.3073206960510999</v>
      </c>
      <c r="K86" s="8">
        <v>1.33075944169597</v>
      </c>
      <c r="L86" s="8">
        <v>1.3429597943148099</v>
      </c>
      <c r="N86" s="9">
        <f t="shared" si="4"/>
        <v>0.27038690514582231</v>
      </c>
      <c r="O86" s="9">
        <f t="shared" si="4"/>
        <v>0.25806778980610212</v>
      </c>
      <c r="P86" s="9">
        <f t="shared" si="3"/>
        <v>0.21662683831646334</v>
      </c>
      <c r="Q86" s="9" t="str">
        <f t="shared" si="3"/>
        <v/>
      </c>
      <c r="R86" s="9" t="str">
        <f t="shared" si="3"/>
        <v/>
      </c>
      <c r="S86" s="9">
        <f t="shared" si="3"/>
        <v>6.5074169509635293E-2</v>
      </c>
      <c r="T86" s="9">
        <f t="shared" si="3"/>
        <v>6.8370959365744222E-2</v>
      </c>
      <c r="U86" s="9">
        <f t="shared" si="3"/>
        <v>9.3986735319069314E-2</v>
      </c>
      <c r="V86" s="9">
        <f t="shared" si="3"/>
        <v>9.9909360470361142E-2</v>
      </c>
      <c r="W86" s="9">
        <f t="shared" si="3"/>
        <v>8.2106027156788386E-2</v>
      </c>
      <c r="X86" s="9">
        <f t="shared" si="3"/>
        <v>8.7849728448421427E-2</v>
      </c>
    </row>
    <row r="87" spans="1:24" s="7" customFormat="1" x14ac:dyDescent="0.2">
      <c r="A87" s="7" t="s">
        <v>97</v>
      </c>
      <c r="B87" s="8">
        <v>0.955794328717814</v>
      </c>
      <c r="C87" s="8">
        <v>0.98566603133625696</v>
      </c>
      <c r="D87" s="8">
        <v>1.07345264143814</v>
      </c>
      <c r="E87" s="8">
        <v>1.13883837118154</v>
      </c>
      <c r="F87" s="8">
        <v>1.16447302182462</v>
      </c>
      <c r="G87" s="8">
        <v>1.1739955185028701</v>
      </c>
      <c r="H87" s="8">
        <v>1.20506894754618</v>
      </c>
      <c r="I87" s="8">
        <v>1.2519594137849599</v>
      </c>
      <c r="J87" s="8">
        <v>1.2992292492239499</v>
      </c>
      <c r="K87" s="8">
        <v>1.3182250007552101</v>
      </c>
      <c r="L87" s="8">
        <v>1.3281433176142401</v>
      </c>
      <c r="N87" s="9">
        <f t="shared" si="4"/>
        <v>0.36289884781406068</v>
      </c>
      <c r="O87" s="9">
        <f t="shared" si="4"/>
        <v>0.33040726634677875</v>
      </c>
      <c r="P87" s="9">
        <f t="shared" si="3"/>
        <v>0.32523883375031937</v>
      </c>
      <c r="Q87" s="9">
        <f t="shared" si="3"/>
        <v>0.15028917763072269</v>
      </c>
      <c r="R87" s="9">
        <f t="shared" si="3"/>
        <v>0.118253318106047</v>
      </c>
      <c r="S87" s="9">
        <f t="shared" si="3"/>
        <v>8.7492186357347679E-2</v>
      </c>
      <c r="T87" s="9">
        <f t="shared" si="3"/>
        <v>5.624840798523878E-2</v>
      </c>
      <c r="U87" s="9">
        <f t="shared" si="3"/>
        <v>7.9338162662218714E-2</v>
      </c>
      <c r="V87" s="9">
        <f t="shared" si="3"/>
        <v>9.3101652054351502E-2</v>
      </c>
      <c r="W87" s="9">
        <f t="shared" si="3"/>
        <v>7.1913656045935026E-2</v>
      </c>
      <c r="X87" s="9">
        <f t="shared" si="3"/>
        <v>7.5847805365161225E-2</v>
      </c>
    </row>
    <row r="88" spans="1:24" s="7" customFormat="1" x14ac:dyDescent="0.2">
      <c r="A88" s="7" t="s">
        <v>98</v>
      </c>
      <c r="B88" s="8">
        <v>0.85396403049004599</v>
      </c>
      <c r="C88" s="8">
        <v>0.98475426962356105</v>
      </c>
      <c r="D88" s="8">
        <v>1.01171170420738</v>
      </c>
      <c r="E88" s="8">
        <v>1.00313903931633</v>
      </c>
      <c r="F88" s="8">
        <v>1.06865530412084</v>
      </c>
      <c r="G88" s="8">
        <v>1.1040875811538999</v>
      </c>
      <c r="H88" s="8">
        <v>1.1735568203507301</v>
      </c>
      <c r="I88" s="8">
        <v>1.2313923918938401</v>
      </c>
      <c r="J88" s="8">
        <v>1.26460471568994</v>
      </c>
      <c r="K88" s="8">
        <v>1.2815081833570501</v>
      </c>
      <c r="L88" s="8">
        <v>1.2849674872438199</v>
      </c>
      <c r="N88" s="9">
        <f t="shared" si="4"/>
        <v>0.2176956467097344</v>
      </c>
      <c r="O88" s="9">
        <f t="shared" si="4"/>
        <v>0.32917661177496305</v>
      </c>
      <c r="P88" s="9">
        <f t="shared" si="3"/>
        <v>0.24901610673674091</v>
      </c>
      <c r="Q88" s="9" t="str">
        <f t="shared" si="3"/>
        <v/>
      </c>
      <c r="R88" s="9" t="str">
        <f t="shared" si="3"/>
        <v/>
      </c>
      <c r="S88" s="9" t="str">
        <f t="shared" si="3"/>
        <v/>
      </c>
      <c r="T88" s="9" t="str">
        <f t="shared" si="3"/>
        <v/>
      </c>
      <c r="U88" s="9">
        <f t="shared" si="3"/>
        <v>6.1606939609002431E-2</v>
      </c>
      <c r="V88" s="9">
        <f t="shared" si="3"/>
        <v>6.3970430731983274E-2</v>
      </c>
      <c r="W88" s="9">
        <f t="shared" si="3"/>
        <v>4.2057403924267822E-2</v>
      </c>
      <c r="X88" s="9">
        <f t="shared" si="3"/>
        <v>4.0873701491887404E-2</v>
      </c>
    </row>
    <row r="89" spans="1:24" s="7" customFormat="1" x14ac:dyDescent="0.2">
      <c r="A89" s="7" t="s">
        <v>99</v>
      </c>
      <c r="B89" s="8">
        <v>0.95220093622945201</v>
      </c>
      <c r="C89" s="8">
        <v>1.0841643702969901</v>
      </c>
      <c r="D89" s="8">
        <v>1.44005783330093</v>
      </c>
      <c r="E89" s="8">
        <v>1.58070836175639</v>
      </c>
      <c r="F89" s="8">
        <v>1.4990192201015</v>
      </c>
      <c r="G89" s="8">
        <v>1.38530465418141</v>
      </c>
      <c r="H89" s="8">
        <v>1.2938749086028301</v>
      </c>
      <c r="I89" s="8">
        <v>1.2965265444291101</v>
      </c>
      <c r="J89" s="8">
        <v>1.3392462445064499</v>
      </c>
      <c r="K89" s="8">
        <v>1.3870951670629501</v>
      </c>
      <c r="L89" s="8">
        <v>1.3784440598629599</v>
      </c>
      <c r="N89" s="9">
        <f t="shared" si="4"/>
        <v>0.35777491023148245</v>
      </c>
      <c r="O89" s="9">
        <f t="shared" si="4"/>
        <v>0.46335585309963045</v>
      </c>
      <c r="P89" s="9">
        <f t="shared" si="3"/>
        <v>0.77783396292170126</v>
      </c>
      <c r="Q89" s="9">
        <f t="shared" si="3"/>
        <v>0.59660208817192872</v>
      </c>
      <c r="R89" s="9">
        <f t="shared" si="3"/>
        <v>0.43952086941152357</v>
      </c>
      <c r="S89" s="9">
        <f t="shared" si="3"/>
        <v>0.28323146332612503</v>
      </c>
      <c r="T89" s="9">
        <f t="shared" si="3"/>
        <v>0.13408723635824438</v>
      </c>
      <c r="U89" s="9">
        <f t="shared" si="3"/>
        <v>0.11776033863288982</v>
      </c>
      <c r="V89" s="9">
        <f t="shared" si="3"/>
        <v>0.12676980082769562</v>
      </c>
      <c r="W89" s="9">
        <f t="shared" si="3"/>
        <v>0.12791537936109609</v>
      </c>
      <c r="X89" s="9">
        <f t="shared" si="3"/>
        <v>0.11659336530498243</v>
      </c>
    </row>
    <row r="90" spans="1:24" s="7" customFormat="1" x14ac:dyDescent="0.2">
      <c r="A90" s="7" t="s">
        <v>100</v>
      </c>
      <c r="B90" s="8">
        <v>0.98558514248228901</v>
      </c>
      <c r="C90" s="8">
        <v>1.1155048381481101</v>
      </c>
      <c r="D90" s="8">
        <v>1.2187264373529301</v>
      </c>
      <c r="E90" s="8">
        <v>1.42894881045398</v>
      </c>
      <c r="F90" s="8">
        <v>1.3969928973943699</v>
      </c>
      <c r="G90" s="8">
        <v>1.3075588601147401</v>
      </c>
      <c r="H90" s="8">
        <v>1.25199509181255</v>
      </c>
      <c r="I90" s="8">
        <v>1.2828410817023399</v>
      </c>
      <c r="J90" s="8">
        <v>1.3317494145473101</v>
      </c>
      <c r="K90" s="8">
        <v>1.3780710180153399</v>
      </c>
      <c r="L90" s="8">
        <v>1.39607468788841</v>
      </c>
      <c r="N90" s="9">
        <f t="shared" si="4"/>
        <v>0.40537855765865993</v>
      </c>
      <c r="O90" s="9">
        <f t="shared" si="4"/>
        <v>0.50565779395409138</v>
      </c>
      <c r="P90" s="9">
        <f t="shared" si="3"/>
        <v>0.50458766428155699</v>
      </c>
      <c r="Q90" s="9">
        <f t="shared" si="3"/>
        <v>0.44331662301488128</v>
      </c>
      <c r="R90" s="9">
        <f t="shared" si="3"/>
        <v>0.34154412648738441</v>
      </c>
      <c r="S90" s="9">
        <f t="shared" si="3"/>
        <v>0.21121420070703922</v>
      </c>
      <c r="T90" s="9">
        <f t="shared" si="3"/>
        <v>9.7379386652614475E-2</v>
      </c>
      <c r="U90" s="9">
        <f t="shared" si="3"/>
        <v>0.10596183939077974</v>
      </c>
      <c r="V90" s="9">
        <f t="shared" si="3"/>
        <v>0.12046237108163571</v>
      </c>
      <c r="W90" s="9">
        <f t="shared" si="3"/>
        <v>0.12057739943142898</v>
      </c>
      <c r="X90" s="9">
        <f t="shared" si="3"/>
        <v>0.1308748605448653</v>
      </c>
    </row>
    <row r="91" spans="1:24" s="7" customFormat="1" x14ac:dyDescent="0.2">
      <c r="A91" s="7" t="s">
        <v>101</v>
      </c>
      <c r="B91" s="8">
        <v>0.96693539758241398</v>
      </c>
      <c r="C91" s="8">
        <v>1.09819929698615</v>
      </c>
      <c r="D91" s="8">
        <v>1.2394160023476</v>
      </c>
      <c r="E91" s="8">
        <v>1.43681152308288</v>
      </c>
      <c r="F91" s="8">
        <v>1.38881029746865</v>
      </c>
      <c r="G91" s="8">
        <v>1.3086328144132</v>
      </c>
      <c r="H91" s="8">
        <v>1.24221644869944</v>
      </c>
      <c r="I91" s="8">
        <v>1.2724781698999701</v>
      </c>
      <c r="J91" s="8">
        <v>1.31394133316482</v>
      </c>
      <c r="K91" s="8">
        <v>1.34733019208756</v>
      </c>
      <c r="L91" s="8">
        <v>1.3786292296066001</v>
      </c>
      <c r="N91" s="9">
        <f t="shared" si="4"/>
        <v>0.37878526758320685</v>
      </c>
      <c r="O91" s="9">
        <f t="shared" si="4"/>
        <v>0.48229956005135444</v>
      </c>
      <c r="P91" s="9">
        <f t="shared" si="3"/>
        <v>0.53013011853236036</v>
      </c>
      <c r="Q91" s="9">
        <f t="shared" si="3"/>
        <v>0.45125839374610499</v>
      </c>
      <c r="R91" s="9">
        <f t="shared" si="3"/>
        <v>0.33368630638663777</v>
      </c>
      <c r="S91" s="9">
        <f t="shared" si="3"/>
        <v>0.21220902299526179</v>
      </c>
      <c r="T91" s="9">
        <f t="shared" si="3"/>
        <v>8.880836153284033E-2</v>
      </c>
      <c r="U91" s="9">
        <f t="shared" si="3"/>
        <v>9.7027774866447203E-2</v>
      </c>
      <c r="V91" s="9">
        <f t="shared" si="3"/>
        <v>0.10547960865480022</v>
      </c>
      <c r="W91" s="9">
        <f t="shared" si="3"/>
        <v>9.5580520225496457E-2</v>
      </c>
      <c r="X91" s="9">
        <f t="shared" si="3"/>
        <v>0.11674336000786822</v>
      </c>
    </row>
    <row r="92" spans="1:24" s="7" customFormat="1" x14ac:dyDescent="0.2">
      <c r="A92" s="7" t="s">
        <v>102</v>
      </c>
      <c r="B92" s="8">
        <v>0.90873908925553504</v>
      </c>
      <c r="C92" s="8">
        <v>0.94577292244764999</v>
      </c>
      <c r="D92" s="8">
        <v>1.0337209780439101</v>
      </c>
      <c r="E92" s="8">
        <v>1.04572062202071</v>
      </c>
      <c r="F92" s="8">
        <v>1.05360366289317</v>
      </c>
      <c r="G92" s="8">
        <v>1.1152673504977499</v>
      </c>
      <c r="H92" s="8">
        <v>1.17234506445168</v>
      </c>
      <c r="I92" s="8">
        <v>1.2251582800082499</v>
      </c>
      <c r="J92" s="8">
        <v>1.2758362099865801</v>
      </c>
      <c r="K92" s="8">
        <v>1.30678477645274</v>
      </c>
      <c r="L92" s="8">
        <v>1.32039560273437</v>
      </c>
      <c r="N92" s="9">
        <f t="shared" si="4"/>
        <v>0.29580122051092905</v>
      </c>
      <c r="O92" s="9">
        <f t="shared" si="4"/>
        <v>0.27656135885353383</v>
      </c>
      <c r="P92" s="9">
        <f t="shared" si="3"/>
        <v>0.27618781722015617</v>
      </c>
      <c r="Q92" s="9">
        <f t="shared" si="3"/>
        <v>5.6235146948645953E-2</v>
      </c>
      <c r="R92" s="9" t="str">
        <f t="shared" si="3"/>
        <v/>
      </c>
      <c r="S92" s="9">
        <f t="shared" si="3"/>
        <v>3.3091276968788108E-2</v>
      </c>
      <c r="T92" s="9" t="str">
        <f t="shared" si="3"/>
        <v/>
      </c>
      <c r="U92" s="9">
        <f t="shared" si="3"/>
        <v>5.6232392483643867E-2</v>
      </c>
      <c r="V92" s="9">
        <f t="shared" si="3"/>
        <v>7.3420006299982132E-2</v>
      </c>
      <c r="W92" s="9">
        <f t="shared" si="3"/>
        <v>6.2611046361684908E-2</v>
      </c>
      <c r="X92" s="9">
        <f t="shared" si="3"/>
        <v>6.9571854615300799E-2</v>
      </c>
    </row>
    <row r="93" spans="1:24" s="7" customFormat="1" x14ac:dyDescent="0.2">
      <c r="A93" s="7" t="s">
        <v>103</v>
      </c>
      <c r="B93" s="8">
        <v>0.91701154333787605</v>
      </c>
      <c r="C93" s="8">
        <v>1.0442850751643999</v>
      </c>
      <c r="D93" s="8">
        <v>1.0674176715780299</v>
      </c>
      <c r="E93" s="8">
        <v>1.1106451196527201</v>
      </c>
      <c r="F93" s="8">
        <v>1.12296129737175</v>
      </c>
      <c r="G93" s="8">
        <v>1.1702964713609301</v>
      </c>
      <c r="H93" s="8">
        <v>1.1884369566305799</v>
      </c>
      <c r="I93" s="8">
        <v>1.21554903288861</v>
      </c>
      <c r="J93" s="8">
        <v>1.23815227698157</v>
      </c>
      <c r="K93" s="8">
        <v>1.2667039935489799</v>
      </c>
      <c r="L93" s="8">
        <v>1.27418459654037</v>
      </c>
      <c r="N93" s="9">
        <f t="shared" si="4"/>
        <v>0.30759718727769347</v>
      </c>
      <c r="O93" s="9">
        <f t="shared" si="4"/>
        <v>0.40952859078720349</v>
      </c>
      <c r="P93" s="9">
        <f t="shared" si="3"/>
        <v>0.31778831743465252</v>
      </c>
      <c r="Q93" s="9">
        <f t="shared" si="3"/>
        <v>0.12181244824007531</v>
      </c>
      <c r="R93" s="9">
        <f t="shared" si="3"/>
        <v>7.8389257076115104E-2</v>
      </c>
      <c r="S93" s="9">
        <f t="shared" si="3"/>
        <v>8.4065695539940588E-2</v>
      </c>
      <c r="T93" s="9">
        <f t="shared" si="3"/>
        <v>4.1670392377086696E-2</v>
      </c>
      <c r="U93" s="9">
        <f t="shared" si="3"/>
        <v>4.7948076701134879E-2</v>
      </c>
      <c r="V93" s="9">
        <f t="shared" si="3"/>
        <v>4.1714770716433813E-2</v>
      </c>
      <c r="W93" s="9">
        <f t="shared" si="3"/>
        <v>3.001938824949657E-2</v>
      </c>
      <c r="X93" s="9">
        <f t="shared" si="3"/>
        <v>3.2139140134730848E-2</v>
      </c>
    </row>
    <row r="94" spans="1:24" s="7" customFormat="1" x14ac:dyDescent="0.2">
      <c r="A94" s="7" t="s">
        <v>104</v>
      </c>
      <c r="B94" s="8">
        <v>0.85781292631596195</v>
      </c>
      <c r="C94" s="8">
        <v>0.92673550477591005</v>
      </c>
      <c r="D94" s="8">
        <v>1.09160027787231</v>
      </c>
      <c r="E94" s="8">
        <v>1.33854829351157</v>
      </c>
      <c r="F94" s="8">
        <v>1.3613738825175901</v>
      </c>
      <c r="G94" s="8">
        <v>1.3139032283563199</v>
      </c>
      <c r="H94" s="8">
        <v>1.2837645633685999</v>
      </c>
      <c r="I94" s="8">
        <v>1.26738037360837</v>
      </c>
      <c r="J94" s="8">
        <v>1.28413563308164</v>
      </c>
      <c r="K94" s="8">
        <v>1.3224555037819801</v>
      </c>
      <c r="L94" s="8">
        <v>1.32705717938871</v>
      </c>
      <c r="N94" s="9">
        <f t="shared" si="4"/>
        <v>0.22318391497926293</v>
      </c>
      <c r="O94" s="9">
        <f t="shared" si="4"/>
        <v>0.2508655166536915</v>
      </c>
      <c r="P94" s="9">
        <f t="shared" si="3"/>
        <v>0.3476431314481887</v>
      </c>
      <c r="Q94" s="9">
        <f t="shared" si="3"/>
        <v>0.35200714581207926</v>
      </c>
      <c r="R94" s="9">
        <f t="shared" si="3"/>
        <v>0.30733888443616353</v>
      </c>
      <c r="S94" s="9">
        <f t="shared" si="3"/>
        <v>0.21709109783428748</v>
      </c>
      <c r="T94" s="9">
        <f t="shared" si="3"/>
        <v>0.12522547282215646</v>
      </c>
      <c r="U94" s="9">
        <f t="shared" si="3"/>
        <v>9.2632867154249565E-2</v>
      </c>
      <c r="V94" s="9">
        <f t="shared" si="3"/>
        <v>8.0402694768338945E-2</v>
      </c>
      <c r="W94" s="9">
        <f t="shared" si="3"/>
        <v>7.5353686362262362E-2</v>
      </c>
      <c r="X94" s="9">
        <f t="shared" si="3"/>
        <v>7.4967991108098486E-2</v>
      </c>
    </row>
    <row r="95" spans="1:24" s="7" customFormat="1" x14ac:dyDescent="0.2">
      <c r="A95" s="7" t="s">
        <v>105</v>
      </c>
      <c r="B95" s="8">
        <v>0.834408251237446</v>
      </c>
      <c r="C95" s="8">
        <v>0.94083787783157002</v>
      </c>
      <c r="D95" s="8">
        <v>1.03734782377584</v>
      </c>
      <c r="E95" s="8">
        <v>1.20977729004179</v>
      </c>
      <c r="F95" s="8">
        <v>1.2178605485464999</v>
      </c>
      <c r="G95" s="8">
        <v>1.2501915735313101</v>
      </c>
      <c r="H95" s="8">
        <v>1.2609400377216999</v>
      </c>
      <c r="I95" s="8">
        <v>1.27340566608491</v>
      </c>
      <c r="J95" s="8">
        <v>1.3182317805378201</v>
      </c>
      <c r="K95" s="8">
        <v>1.3739870688706199</v>
      </c>
      <c r="L95" s="8">
        <v>1.3780825009850199</v>
      </c>
      <c r="N95" s="9">
        <f t="shared" si="4"/>
        <v>0.18981041218733608</v>
      </c>
      <c r="O95" s="9">
        <f t="shared" si="4"/>
        <v>0.26990025964929587</v>
      </c>
      <c r="P95" s="9">
        <f t="shared" si="3"/>
        <v>0.28066536622645044</v>
      </c>
      <c r="Q95" s="9">
        <f t="shared" si="3"/>
        <v>0.22194137402897862</v>
      </c>
      <c r="R95" s="9">
        <f t="shared" si="3"/>
        <v>0.16952181276698131</v>
      </c>
      <c r="S95" s="9">
        <f t="shared" si="3"/>
        <v>0.15807389912261693</v>
      </c>
      <c r="T95" s="9">
        <f t="shared" si="3"/>
        <v>0.10521967238505536</v>
      </c>
      <c r="U95" s="9">
        <f t="shared" si="3"/>
        <v>9.782738707200811E-2</v>
      </c>
      <c r="V95" s="9">
        <f t="shared" si="3"/>
        <v>0.10908936044747253</v>
      </c>
      <c r="W95" s="9">
        <f t="shared" si="3"/>
        <v>0.11725653929274649</v>
      </c>
      <c r="X95" s="9">
        <f t="shared" si="3"/>
        <v>0.11630048853469477</v>
      </c>
    </row>
    <row r="96" spans="1:24" s="7" customFormat="1" x14ac:dyDescent="0.2">
      <c r="A96" s="7" t="s">
        <v>106</v>
      </c>
      <c r="B96" s="8">
        <v>0.80326380895956995</v>
      </c>
      <c r="C96" s="8">
        <v>0.89486082042906401</v>
      </c>
      <c r="D96" s="8">
        <v>0.98788957906084596</v>
      </c>
      <c r="E96" s="8">
        <v>1.15760214653134</v>
      </c>
      <c r="F96" s="8">
        <v>1.1936224484223701</v>
      </c>
      <c r="G96" s="8">
        <v>1.2307893141155499</v>
      </c>
      <c r="H96" s="8">
        <v>1.23612339467566</v>
      </c>
      <c r="I96" s="8">
        <v>1.25707026554936</v>
      </c>
      <c r="J96" s="8">
        <v>1.2914688669974499</v>
      </c>
      <c r="K96" s="8">
        <v>1.33620575814135</v>
      </c>
      <c r="L96" s="8">
        <v>1.3436091856915</v>
      </c>
      <c r="N96" s="9">
        <f t="shared" si="4"/>
        <v>0.14540051853032865</v>
      </c>
      <c r="O96" s="9">
        <f t="shared" si="4"/>
        <v>0.20784251462321257</v>
      </c>
      <c r="P96" s="9">
        <f t="shared" si="3"/>
        <v>0.21960632736878338</v>
      </c>
      <c r="Q96" s="9">
        <f t="shared" si="3"/>
        <v>0.16924161922607928</v>
      </c>
      <c r="R96" s="9">
        <f t="shared" si="3"/>
        <v>0.14624575966793651</v>
      </c>
      <c r="S96" s="9">
        <f t="shared" si="3"/>
        <v>0.14010125341846225</v>
      </c>
      <c r="T96" s="9">
        <f t="shared" si="3"/>
        <v>8.346777199604194E-2</v>
      </c>
      <c r="U96" s="9">
        <f t="shared" si="3"/>
        <v>8.3744325747289627E-2</v>
      </c>
      <c r="V96" s="9">
        <f t="shared" si="3"/>
        <v>8.657248359741665E-2</v>
      </c>
      <c r="W96" s="9">
        <f t="shared" si="3"/>
        <v>8.6534695229086855E-2</v>
      </c>
      <c r="X96" s="9">
        <f t="shared" si="3"/>
        <v>8.8375760750936783E-2</v>
      </c>
    </row>
    <row r="97" spans="1:24" s="7" customFormat="1" x14ac:dyDescent="0.2">
      <c r="A97" s="7" t="s">
        <v>107</v>
      </c>
      <c r="B97" s="8">
        <v>0.86181769861613899</v>
      </c>
      <c r="C97" s="8">
        <v>0.97275399095260595</v>
      </c>
      <c r="D97" s="8">
        <v>1.04720651302965</v>
      </c>
      <c r="E97" s="8">
        <v>1.1015593342055101</v>
      </c>
      <c r="F97" s="8">
        <v>1.1263297209424299</v>
      </c>
      <c r="G97" s="8">
        <v>1.17052726304128</v>
      </c>
      <c r="H97" s="8">
        <v>1.18019103052452</v>
      </c>
      <c r="I97" s="8">
        <v>1.2065262581974401</v>
      </c>
      <c r="J97" s="8">
        <v>1.2376438737989399</v>
      </c>
      <c r="K97" s="8">
        <v>1.27217324295239</v>
      </c>
      <c r="L97" s="8">
        <v>1.27309368653917</v>
      </c>
      <c r="N97" s="9">
        <f t="shared" si="4"/>
        <v>0.22889445268562381</v>
      </c>
      <c r="O97" s="9">
        <f t="shared" si="4"/>
        <v>0.31297918035858263</v>
      </c>
      <c r="P97" s="9">
        <f t="shared" si="3"/>
        <v>0.29283648337189061</v>
      </c>
      <c r="Q97" s="9">
        <f t="shared" si="3"/>
        <v>0.11263530692250878</v>
      </c>
      <c r="R97" s="9">
        <f t="shared" si="3"/>
        <v>8.1623982796765304E-2</v>
      </c>
      <c r="S97" s="9">
        <f t="shared" si="3"/>
        <v>8.427948183222278E-2</v>
      </c>
      <c r="T97" s="9">
        <f t="shared" si="3"/>
        <v>3.4442800678184504E-2</v>
      </c>
      <c r="U97" s="9">
        <f t="shared" si="3"/>
        <v>4.0169370019389916E-2</v>
      </c>
      <c r="V97" s="9">
        <f t="shared" si="3"/>
        <v>4.1287027607067595E-2</v>
      </c>
      <c r="W97" s="9">
        <f t="shared" si="3"/>
        <v>3.4466704239162649E-2</v>
      </c>
      <c r="X97" s="9">
        <f t="shared" si="3"/>
        <v>3.1255460553561765E-2</v>
      </c>
    </row>
    <row r="98" spans="1:24" x14ac:dyDescent="0.2">
      <c r="A98" s="1" t="s">
        <v>108</v>
      </c>
      <c r="B98" s="2">
        <v>0.74944745568139903</v>
      </c>
      <c r="C98" s="2">
        <v>0.82855015229566298</v>
      </c>
      <c r="D98" s="2">
        <v>0.95891294570037899</v>
      </c>
      <c r="E98" s="2">
        <v>1.0826410161011</v>
      </c>
      <c r="F98" s="2">
        <v>1.15915731641136</v>
      </c>
      <c r="G98" s="2">
        <v>1.2130217220886701</v>
      </c>
      <c r="H98" s="2">
        <v>1.2142436835711701</v>
      </c>
      <c r="I98" s="2">
        <v>1.2004472446603001</v>
      </c>
      <c r="J98" s="2">
        <v>1.2361486393155501</v>
      </c>
      <c r="K98" s="2">
        <v>1.2977840816059101</v>
      </c>
      <c r="L98" s="2">
        <v>1.3075656184014</v>
      </c>
      <c r="N98" s="4">
        <f t="shared" si="4"/>
        <v>6.8661994694592332E-2</v>
      </c>
      <c r="O98" s="4">
        <f t="shared" si="4"/>
        <v>0.11833938484467343</v>
      </c>
      <c r="P98" s="4">
        <f t="shared" si="3"/>
        <v>0.18383301206985347</v>
      </c>
      <c r="Q98" s="4">
        <f t="shared" si="3"/>
        <v>9.3526768674099703E-2</v>
      </c>
      <c r="R98" s="4">
        <f t="shared" si="3"/>
        <v>0.11314860111815306</v>
      </c>
      <c r="S98" s="4">
        <f t="shared" si="3"/>
        <v>0.12364282815610927</v>
      </c>
      <c r="T98" s="4">
        <f t="shared" si="3"/>
        <v>6.4290105798308739E-2</v>
      </c>
      <c r="U98" s="4">
        <f t="shared" si="3"/>
        <v>3.4928536147516231E-2</v>
      </c>
      <c r="V98" s="4">
        <f t="shared" si="3"/>
        <v>4.0029017686971979E-2</v>
      </c>
      <c r="W98" s="4">
        <f t="shared" si="3"/>
        <v>5.5292138197530649E-2</v>
      </c>
      <c r="X98" s="4">
        <f t="shared" si="3"/>
        <v>5.9179067704103749E-2</v>
      </c>
    </row>
    <row r="99" spans="1:24" x14ac:dyDescent="0.2">
      <c r="A99" s="1" t="s">
        <v>109</v>
      </c>
      <c r="B99" s="2">
        <v>0.73630662349610498</v>
      </c>
      <c r="C99" s="2">
        <v>0.82341894164095997</v>
      </c>
      <c r="D99" s="2">
        <v>0.92911908748136596</v>
      </c>
      <c r="E99" s="2">
        <v>1.0829005980905599</v>
      </c>
      <c r="F99" s="2">
        <v>1.1477892154765099</v>
      </c>
      <c r="G99" s="2">
        <v>1.20060500391448</v>
      </c>
      <c r="H99" s="2">
        <v>1.2293866609733699</v>
      </c>
      <c r="I99" s="2">
        <v>1.22785050794498</v>
      </c>
      <c r="J99" s="2">
        <v>1.28944760847019</v>
      </c>
      <c r="K99" s="2">
        <v>1.3573686770034199</v>
      </c>
      <c r="L99" s="2">
        <v>1.3583439723320401</v>
      </c>
      <c r="N99" s="4">
        <f t="shared" si="4"/>
        <v>4.9924046051728288E-2</v>
      </c>
      <c r="O99" s="4">
        <f t="shared" si="4"/>
        <v>0.11141350962614927</v>
      </c>
      <c r="P99" s="4">
        <f t="shared" si="3"/>
        <v>0.14705078582632836</v>
      </c>
      <c r="Q99" s="4">
        <f t="shared" si="3"/>
        <v>9.3788960711828295E-2</v>
      </c>
      <c r="R99" s="4">
        <f t="shared" si="3"/>
        <v>0.10223171738387693</v>
      </c>
      <c r="S99" s="4">
        <f t="shared" si="3"/>
        <v>0.11214100912714664</v>
      </c>
      <c r="T99" s="4">
        <f t="shared" si="3"/>
        <v>7.7562994296348053E-2</v>
      </c>
      <c r="U99" s="4">
        <f t="shared" si="3"/>
        <v>5.8553413694637513E-2</v>
      </c>
      <c r="V99" s="4">
        <f t="shared" si="3"/>
        <v>8.4871905322492003E-2</v>
      </c>
      <c r="W99" s="4">
        <f t="shared" si="3"/>
        <v>0.10374330659440667</v>
      </c>
      <c r="X99" s="4">
        <f t="shared" si="3"/>
        <v>0.10031151170454988</v>
      </c>
    </row>
    <row r="100" spans="1:24" x14ac:dyDescent="0.2">
      <c r="A100" s="1" t="s">
        <v>110</v>
      </c>
      <c r="B100" s="2">
        <v>0.73944177846758397</v>
      </c>
      <c r="C100" s="2">
        <v>0.81228204347557398</v>
      </c>
      <c r="D100" s="2">
        <v>0.92656764315441897</v>
      </c>
      <c r="E100" s="2">
        <v>1.0741444654079599</v>
      </c>
      <c r="F100" s="2">
        <v>1.15881521422655</v>
      </c>
      <c r="G100" s="2">
        <v>1.1999004969428799</v>
      </c>
      <c r="H100" s="2">
        <v>1.2066711028204999</v>
      </c>
      <c r="I100" s="2">
        <v>1.2095411962604801</v>
      </c>
      <c r="J100" s="2">
        <v>1.25953759537988</v>
      </c>
      <c r="K100" s="2">
        <v>1.3333363693641</v>
      </c>
      <c r="L100" s="2">
        <v>1.32249711469524</v>
      </c>
      <c r="N100" s="4">
        <f t="shared" si="4"/>
        <v>5.4394567554067796E-2</v>
      </c>
      <c r="O100" s="4">
        <f t="shared" si="4"/>
        <v>9.6381430024393033E-2</v>
      </c>
      <c r="P100" s="4">
        <f t="shared" si="3"/>
        <v>0.14390088151411584</v>
      </c>
      <c r="Q100" s="4">
        <f t="shared" si="3"/>
        <v>8.4944786755656088E-2</v>
      </c>
      <c r="R100" s="4">
        <f t="shared" si="3"/>
        <v>0.11282007748890166</v>
      </c>
      <c r="S100" s="4">
        <f t="shared" si="3"/>
        <v>0.11148841223493178</v>
      </c>
      <c r="T100" s="4">
        <f t="shared" si="3"/>
        <v>5.7652704362878726E-2</v>
      </c>
      <c r="U100" s="4">
        <f t="shared" si="3"/>
        <v>4.2768605804249793E-2</v>
      </c>
      <c r="V100" s="4">
        <f t="shared" si="3"/>
        <v>5.9707228079030727E-2</v>
      </c>
      <c r="W100" s="4">
        <f t="shared" si="3"/>
        <v>8.4201453928795189E-2</v>
      </c>
      <c r="X100" s="4">
        <f t="shared" si="3"/>
        <v>7.1274161136792635E-2</v>
      </c>
    </row>
    <row r="101" spans="1:24" x14ac:dyDescent="0.2">
      <c r="A101" s="1" t="s">
        <v>111</v>
      </c>
      <c r="B101" s="2">
        <v>0.75729353239767205</v>
      </c>
      <c r="C101" s="2">
        <v>0.829735840127102</v>
      </c>
      <c r="D101" s="2">
        <v>0.93967343604056297</v>
      </c>
      <c r="E101" s="2">
        <v>1.06403998098401</v>
      </c>
      <c r="F101" s="2">
        <v>1.1467381997950501</v>
      </c>
      <c r="G101" s="2">
        <v>1.2040338931071599</v>
      </c>
      <c r="H101" s="2">
        <v>1.20869379221697</v>
      </c>
      <c r="I101" s="2">
        <v>1.2010366385668401</v>
      </c>
      <c r="J101" s="2">
        <v>1.23694369574219</v>
      </c>
      <c r="K101" s="2">
        <v>1.2925734900788599</v>
      </c>
      <c r="L101" s="2">
        <v>1.3016292148819699</v>
      </c>
      <c r="N101" s="4">
        <f t="shared" si="4"/>
        <v>7.9849975827326558E-2</v>
      </c>
      <c r="O101" s="4">
        <f t="shared" si="4"/>
        <v>0.11993977245712562</v>
      </c>
      <c r="P101" s="4">
        <f t="shared" si="4"/>
        <v>0.16008073427085945</v>
      </c>
      <c r="Q101" s="4">
        <f t="shared" si="4"/>
        <v>7.4738703634002146E-2</v>
      </c>
      <c r="R101" s="4">
        <f t="shared" si="4"/>
        <v>0.10122241811189192</v>
      </c>
      <c r="S101" s="4">
        <f t="shared" si="4"/>
        <v>0.11531724800212961</v>
      </c>
      <c r="T101" s="4">
        <f t="shared" si="4"/>
        <v>5.9425600809360546E-2</v>
      </c>
      <c r="U101" s="4">
        <f t="shared" si="4"/>
        <v>3.543666391041711E-2</v>
      </c>
      <c r="V101" s="4">
        <f t="shared" si="4"/>
        <v>4.0697935427205678E-2</v>
      </c>
      <c r="W101" s="4">
        <f t="shared" si="4"/>
        <v>5.1055149663158828E-2</v>
      </c>
      <c r="X101" s="4">
        <f t="shared" si="4"/>
        <v>5.4370349688932507E-2</v>
      </c>
    </row>
    <row r="102" spans="1:24" x14ac:dyDescent="0.2">
      <c r="A102" s="1" t="s">
        <v>112</v>
      </c>
      <c r="B102" s="2">
        <v>0.74031072807925602</v>
      </c>
      <c r="C102" s="2">
        <v>0.81393164513265004</v>
      </c>
      <c r="D102" s="2">
        <v>0.92356579643043302</v>
      </c>
      <c r="E102" s="2">
        <v>1.0658487515677599</v>
      </c>
      <c r="F102" s="2">
        <v>1.15291442373111</v>
      </c>
      <c r="G102" s="2">
        <v>1.2111278798348299</v>
      </c>
      <c r="H102" s="2">
        <v>1.2341546540157999</v>
      </c>
      <c r="I102" s="2">
        <v>1.2341609471893</v>
      </c>
      <c r="J102" s="2">
        <v>1.27520713669139</v>
      </c>
      <c r="K102" s="2">
        <v>1.3412223305705799</v>
      </c>
      <c r="L102" s="2">
        <v>1.3443958983826201</v>
      </c>
      <c r="N102" s="4">
        <f t="shared" si="4"/>
        <v>5.5633631638225989E-2</v>
      </c>
      <c r="O102" s="4">
        <f t="shared" si="4"/>
        <v>9.8607987460055613E-2</v>
      </c>
      <c r="P102" s="4">
        <f t="shared" si="4"/>
        <v>0.1401949296183127</v>
      </c>
      <c r="Q102" s="4">
        <f t="shared" si="4"/>
        <v>7.656566106707996E-2</v>
      </c>
      <c r="R102" s="4">
        <f t="shared" si="4"/>
        <v>0.10715349833480925</v>
      </c>
      <c r="S102" s="4">
        <f t="shared" si="4"/>
        <v>0.12188852959126373</v>
      </c>
      <c r="T102" s="4">
        <f t="shared" si="4"/>
        <v>8.1742161862325302E-2</v>
      </c>
      <c r="U102" s="4">
        <f t="shared" si="4"/>
        <v>6.3993764096224703E-2</v>
      </c>
      <c r="V102" s="4">
        <f t="shared" si="4"/>
        <v>7.2890737844360176E-2</v>
      </c>
      <c r="W102" s="4">
        <f t="shared" si="4"/>
        <v>9.0613917281736844E-2</v>
      </c>
      <c r="X102" s="4">
        <f t="shared" si="4"/>
        <v>8.9013028665452909E-2</v>
      </c>
    </row>
    <row r="103" spans="1:24" x14ac:dyDescent="0.2">
      <c r="A103" s="1" t="s">
        <v>113</v>
      </c>
      <c r="B103" s="2">
        <v>0.76123168954514198</v>
      </c>
      <c r="C103" s="2">
        <v>0.82497115794070697</v>
      </c>
      <c r="D103" s="2">
        <v>0.946478962475923</v>
      </c>
      <c r="E103" s="2">
        <v>1.10782246998127</v>
      </c>
      <c r="F103" s="2">
        <v>1.1958605858296401</v>
      </c>
      <c r="G103" s="2">
        <v>1.2315637691255299</v>
      </c>
      <c r="H103" s="2">
        <v>1.23961578580562</v>
      </c>
      <c r="I103" s="2">
        <v>1.23673625317272</v>
      </c>
      <c r="J103" s="2">
        <v>1.27975593716558</v>
      </c>
      <c r="K103" s="2">
        <v>1.3405290297182</v>
      </c>
      <c r="L103" s="2">
        <v>1.32916811086417</v>
      </c>
      <c r="N103" s="4">
        <f t="shared" si="4"/>
        <v>8.546552477706526E-2</v>
      </c>
      <c r="O103" s="4">
        <f t="shared" si="4"/>
        <v>0.11350862072714318</v>
      </c>
      <c r="P103" s="4">
        <f t="shared" si="4"/>
        <v>0.16848254685960162</v>
      </c>
      <c r="Q103" s="4">
        <f t="shared" si="4"/>
        <v>0.1189614173550313</v>
      </c>
      <c r="R103" s="4">
        <f t="shared" si="4"/>
        <v>0.14839506200053609</v>
      </c>
      <c r="S103" s="4">
        <f t="shared" si="4"/>
        <v>0.14081864437844871</v>
      </c>
      <c r="T103" s="4">
        <f t="shared" si="4"/>
        <v>8.6528868689798255E-2</v>
      </c>
      <c r="U103" s="4">
        <f t="shared" si="4"/>
        <v>6.6213984654361013E-2</v>
      </c>
      <c r="V103" s="4">
        <f t="shared" si="4"/>
        <v>7.6717854048965917E-2</v>
      </c>
      <c r="W103" s="4">
        <f t="shared" si="4"/>
        <v>9.0050160221304187E-2</v>
      </c>
      <c r="X103" s="4">
        <f t="shared" si="4"/>
        <v>7.6677927803205481E-2</v>
      </c>
    </row>
    <row r="104" spans="1:24" x14ac:dyDescent="0.2">
      <c r="A104" s="1" t="s">
        <v>114</v>
      </c>
      <c r="B104" s="2">
        <v>0.73717633289043805</v>
      </c>
      <c r="C104" s="2">
        <v>0.79591379776619897</v>
      </c>
      <c r="D104" s="2">
        <v>0.890070459994874</v>
      </c>
      <c r="E104" s="2">
        <v>1.0430733910127199</v>
      </c>
      <c r="F104" s="2">
        <v>1.14065397333764</v>
      </c>
      <c r="G104" s="2">
        <v>1.20107511627278</v>
      </c>
      <c r="H104" s="2">
        <v>1.2288190490700199</v>
      </c>
      <c r="I104" s="2">
        <v>1.2319419047481699</v>
      </c>
      <c r="J104" s="2">
        <v>1.273337711036</v>
      </c>
      <c r="K104" s="2">
        <v>1.3285493157872501</v>
      </c>
      <c r="L104" s="2">
        <v>1.33457242392342</v>
      </c>
      <c r="N104" s="4">
        <f t="shared" si="4"/>
        <v>5.1164193535193414E-2</v>
      </c>
      <c r="O104" s="4">
        <f t="shared" si="4"/>
        <v>7.4288314976510339E-2</v>
      </c>
      <c r="P104" s="4">
        <f t="shared" si="4"/>
        <v>9.8843016287078145E-2</v>
      </c>
      <c r="Q104" s="4">
        <f t="shared" si="4"/>
        <v>5.3561298528856272E-2</v>
      </c>
      <c r="R104" s="4">
        <f t="shared" si="4"/>
        <v>9.5379683847901076E-2</v>
      </c>
      <c r="S104" s="4">
        <f t="shared" si="4"/>
        <v>0.11257648226848649</v>
      </c>
      <c r="T104" s="4">
        <f t="shared" si="4"/>
        <v>7.706547988400847E-2</v>
      </c>
      <c r="U104" s="4">
        <f t="shared" si="4"/>
        <v>6.2080685153802939E-2</v>
      </c>
      <c r="V104" s="4">
        <f t="shared" si="4"/>
        <v>7.1317903586264331E-2</v>
      </c>
      <c r="W104" s="4">
        <f t="shared" si="4"/>
        <v>8.0308864956268211E-2</v>
      </c>
      <c r="X104" s="4">
        <f t="shared" si="4"/>
        <v>8.1055631825949437E-2</v>
      </c>
    </row>
    <row r="105" spans="1:24" x14ac:dyDescent="0.2">
      <c r="A105" s="1" t="s">
        <v>115</v>
      </c>
      <c r="B105" s="2">
        <v>0.74206332256142105</v>
      </c>
      <c r="C105" s="2">
        <v>0.80905173236510497</v>
      </c>
      <c r="D105" s="2">
        <v>0.890347449189411</v>
      </c>
      <c r="E105" s="2">
        <v>1.0570767332214499</v>
      </c>
      <c r="F105" s="2">
        <v>1.16950410026695</v>
      </c>
      <c r="G105" s="2">
        <v>1.2221079016838099</v>
      </c>
      <c r="H105" s="2">
        <v>1.23548481427659</v>
      </c>
      <c r="I105" s="2">
        <v>1.2311213993685699</v>
      </c>
      <c r="J105" s="2">
        <v>1.27053005797318</v>
      </c>
      <c r="K105" s="2">
        <v>1.33137908770831</v>
      </c>
      <c r="L105" s="2">
        <v>1.32537061396288</v>
      </c>
      <c r="N105" s="4">
        <f t="shared" si="4"/>
        <v>5.8132714263702923E-2</v>
      </c>
      <c r="O105" s="4">
        <f t="shared" si="4"/>
        <v>9.2021302722346876E-2</v>
      </c>
      <c r="P105" s="4">
        <f t="shared" si="4"/>
        <v>9.918497532929349E-2</v>
      </c>
      <c r="Q105" s="4">
        <f t="shared" si="4"/>
        <v>6.7705441719825288E-2</v>
      </c>
      <c r="R105" s="4">
        <f t="shared" si="4"/>
        <v>0.12308470539999372</v>
      </c>
      <c r="S105" s="4">
        <f t="shared" si="4"/>
        <v>0.13205951217050393</v>
      </c>
      <c r="T105" s="4">
        <f t="shared" si="4"/>
        <v>8.290805337474505E-2</v>
      </c>
      <c r="U105" s="4">
        <f t="shared" si="4"/>
        <v>6.137331176843519E-2</v>
      </c>
      <c r="V105" s="4">
        <f t="shared" si="4"/>
        <v>6.8955695220652702E-2</v>
      </c>
      <c r="W105" s="4">
        <f t="shared" si="4"/>
        <v>8.2609891840101923E-2</v>
      </c>
      <c r="X105" s="4">
        <f t="shared" si="4"/>
        <v>7.3601807438068434E-2</v>
      </c>
    </row>
    <row r="106" spans="1:24" x14ac:dyDescent="0.2">
      <c r="A106" s="1" t="s">
        <v>116</v>
      </c>
      <c r="B106" s="2">
        <v>0.74539057017111598</v>
      </c>
      <c r="C106" s="2">
        <v>0.80382631560911499</v>
      </c>
      <c r="D106" s="2">
        <v>0.89686471896475095</v>
      </c>
      <c r="E106" s="2">
        <v>1.05993194005059</v>
      </c>
      <c r="F106" s="2">
        <v>1.1759367477759</v>
      </c>
      <c r="G106" s="2">
        <v>1.2506556808871601</v>
      </c>
      <c r="H106" s="2">
        <v>1.2724756300025599</v>
      </c>
      <c r="I106" s="2">
        <v>1.25468203818232</v>
      </c>
      <c r="J106" s="2">
        <v>1.2843233837788599</v>
      </c>
      <c r="K106" s="2">
        <v>1.34089906941946</v>
      </c>
      <c r="L106" s="2">
        <v>1.3450848439349401</v>
      </c>
      <c r="N106" s="4">
        <f t="shared" si="4"/>
        <v>6.2877147032757374E-2</v>
      </c>
      <c r="O106" s="4">
        <f t="shared" si="4"/>
        <v>8.4968272384642551E-2</v>
      </c>
      <c r="P106" s="4">
        <f t="shared" si="4"/>
        <v>0.10723091854364575</v>
      </c>
      <c r="Q106" s="4">
        <f t="shared" si="4"/>
        <v>7.0589357118680196E-2</v>
      </c>
      <c r="R106" s="4">
        <f t="shared" si="4"/>
        <v>0.12926203135454339</v>
      </c>
      <c r="S106" s="4">
        <f t="shared" si="4"/>
        <v>0.15850380972718336</v>
      </c>
      <c r="T106" s="4">
        <f t="shared" si="4"/>
        <v>0.11533067143339659</v>
      </c>
      <c r="U106" s="4">
        <f t="shared" si="4"/>
        <v>8.1685389243455697E-2</v>
      </c>
      <c r="V106" s="4">
        <f t="shared" si="4"/>
        <v>8.0560658112704964E-2</v>
      </c>
      <c r="W106" s="4">
        <f t="shared" si="4"/>
        <v>9.0351057722741768E-2</v>
      </c>
      <c r="X106" s="4">
        <f t="shared" si="4"/>
        <v>8.9571101390474084E-2</v>
      </c>
    </row>
    <row r="107" spans="1:24" s="7" customFormat="1" x14ac:dyDescent="0.2">
      <c r="A107" s="7" t="s">
        <v>117</v>
      </c>
      <c r="B107" s="8">
        <v>0.89070985118434698</v>
      </c>
      <c r="C107" s="8">
        <v>0.93196887874992895</v>
      </c>
      <c r="D107" s="8">
        <v>0.98583202561578598</v>
      </c>
      <c r="E107" s="8">
        <v>1.01522387346934</v>
      </c>
      <c r="F107" s="8">
        <v>1.05624320417229</v>
      </c>
      <c r="G107" s="8">
        <v>1.1490444764002801</v>
      </c>
      <c r="H107" s="8">
        <v>1.2166478592314001</v>
      </c>
      <c r="I107" s="8">
        <v>1.2662889077128101</v>
      </c>
      <c r="J107" s="8">
        <v>1.30493181860899</v>
      </c>
      <c r="K107" s="8">
        <v>1.32981370616381</v>
      </c>
      <c r="L107" s="8">
        <v>1.34249222125928</v>
      </c>
      <c r="N107" s="9">
        <f t="shared" si="4"/>
        <v>0.27009273171172188</v>
      </c>
      <c r="O107" s="9">
        <f t="shared" si="4"/>
        <v>0.25792928728308584</v>
      </c>
      <c r="P107" s="9">
        <f t="shared" si="4"/>
        <v>0.21706615966817844</v>
      </c>
      <c r="Q107" s="9" t="str">
        <f t="shared" si="4"/>
        <v/>
      </c>
      <c r="R107" s="9" t="str">
        <f t="shared" si="4"/>
        <v/>
      </c>
      <c r="S107" s="9">
        <f t="shared" si="4"/>
        <v>6.4379608072004268E-2</v>
      </c>
      <c r="T107" s="9">
        <f t="shared" si="4"/>
        <v>6.6397376688331677E-2</v>
      </c>
      <c r="U107" s="9">
        <f t="shared" si="4"/>
        <v>9.1691893524153523E-2</v>
      </c>
      <c r="V107" s="9">
        <f t="shared" si="4"/>
        <v>9.7899487401319929E-2</v>
      </c>
      <c r="W107" s="9">
        <f t="shared" si="4"/>
        <v>8.1337003028624011E-2</v>
      </c>
      <c r="X107" s="9">
        <f t="shared" si="4"/>
        <v>8.7470976066078121E-2</v>
      </c>
    </row>
    <row r="108" spans="1:24" s="7" customFormat="1" x14ac:dyDescent="0.2">
      <c r="A108" s="7" t="s">
        <v>118</v>
      </c>
      <c r="B108" s="8">
        <v>0.96057150686902804</v>
      </c>
      <c r="C108" s="8">
        <v>0.99776843211028798</v>
      </c>
      <c r="D108" s="8">
        <v>1.0796119433404501</v>
      </c>
      <c r="E108" s="8">
        <v>1.1558704017811701</v>
      </c>
      <c r="F108" s="8">
        <v>1.1882306754904699</v>
      </c>
      <c r="G108" s="8">
        <v>1.1867985232702001</v>
      </c>
      <c r="H108" s="8">
        <v>1.20599445567829</v>
      </c>
      <c r="I108" s="8">
        <v>1.2496255290051499</v>
      </c>
      <c r="J108" s="8">
        <v>1.29548370725705</v>
      </c>
      <c r="K108" s="8">
        <v>1.3137207184083901</v>
      </c>
      <c r="L108" s="8">
        <v>1.3244612853876201</v>
      </c>
      <c r="N108" s="9">
        <f t="shared" si="4"/>
        <v>0.36971078465284291</v>
      </c>
      <c r="O108" s="9">
        <f t="shared" si="4"/>
        <v>0.34674253754221973</v>
      </c>
      <c r="P108" s="9">
        <f t="shared" si="4"/>
        <v>0.33284284510083229</v>
      </c>
      <c r="Q108" s="9">
        <f t="shared" si="4"/>
        <v>0.16749246210690649</v>
      </c>
      <c r="R108" s="9">
        <f t="shared" si="4"/>
        <v>0.14106799439680628</v>
      </c>
      <c r="S108" s="9">
        <f t="shared" si="4"/>
        <v>9.9351829283517157E-2</v>
      </c>
      <c r="T108" s="9">
        <f t="shared" si="4"/>
        <v>5.7059620068256267E-2</v>
      </c>
      <c r="U108" s="9">
        <f t="shared" si="4"/>
        <v>7.7326075942498296E-2</v>
      </c>
      <c r="V108" s="9">
        <f t="shared" si="4"/>
        <v>8.9950354379747299E-2</v>
      </c>
      <c r="W108" s="9">
        <f t="shared" si="4"/>
        <v>6.8251002283886253E-2</v>
      </c>
      <c r="X108" s="9">
        <f t="shared" si="4"/>
        <v>7.2865215882718548E-2</v>
      </c>
    </row>
    <row r="109" spans="1:24" s="7" customFormat="1" x14ac:dyDescent="0.2">
      <c r="A109" s="7" t="s">
        <v>119</v>
      </c>
      <c r="B109" s="8">
        <v>0.83630160447999602</v>
      </c>
      <c r="C109" s="8">
        <v>0.98148710531323202</v>
      </c>
      <c r="D109" s="8">
        <v>0.96809542004307603</v>
      </c>
      <c r="E109" s="8">
        <v>1.1519425604576401</v>
      </c>
      <c r="F109" s="8">
        <v>1.1133270331574401</v>
      </c>
      <c r="G109" s="8">
        <v>1.1105303400266799</v>
      </c>
      <c r="H109" s="8">
        <v>1.16005665822232</v>
      </c>
      <c r="I109" s="8">
        <v>1.2167446959299</v>
      </c>
      <c r="J109" s="8">
        <v>1.25270509756731</v>
      </c>
      <c r="K109" s="8">
        <v>1.28091856227457</v>
      </c>
      <c r="L109" s="8">
        <v>1.2866628418895401</v>
      </c>
      <c r="N109" s="9">
        <f t="shared" si="4"/>
        <v>0.19251020739980396</v>
      </c>
      <c r="O109" s="9">
        <f t="shared" si="4"/>
        <v>0.32476674169663866</v>
      </c>
      <c r="P109" s="9">
        <f t="shared" si="4"/>
        <v>0.19516930313580572</v>
      </c>
      <c r="Q109" s="9">
        <f t="shared" si="4"/>
        <v>0.16352512707478994</v>
      </c>
      <c r="R109" s="9">
        <f t="shared" si="4"/>
        <v>6.9137391448278462E-2</v>
      </c>
      <c r="S109" s="9" t="str">
        <f t="shared" si="4"/>
        <v/>
      </c>
      <c r="T109" s="9" t="str">
        <f t="shared" si="4"/>
        <v/>
      </c>
      <c r="U109" s="9">
        <f t="shared" si="4"/>
        <v>4.8978880684027226E-2</v>
      </c>
      <c r="V109" s="9">
        <f t="shared" si="4"/>
        <v>5.3958731690853634E-2</v>
      </c>
      <c r="W109" s="9">
        <f t="shared" si="4"/>
        <v>4.157795398981734E-2</v>
      </c>
      <c r="X109" s="9">
        <f t="shared" si="4"/>
        <v>4.2247004772281826E-2</v>
      </c>
    </row>
    <row r="110" spans="1:24" s="7" customFormat="1" x14ac:dyDescent="0.2">
      <c r="A110" s="7" t="s">
        <v>120</v>
      </c>
      <c r="B110" s="8">
        <v>0.93593664591369996</v>
      </c>
      <c r="C110" s="8">
        <v>1.0866016984870299</v>
      </c>
      <c r="D110" s="8">
        <v>1.5170213613661301</v>
      </c>
      <c r="E110" s="8">
        <v>1.6576877088626301</v>
      </c>
      <c r="F110" s="8">
        <v>1.55689593800112</v>
      </c>
      <c r="G110" s="8">
        <v>1.4289074892075699</v>
      </c>
      <c r="H110" s="8">
        <v>1.3205049639829001</v>
      </c>
      <c r="I110" s="8">
        <v>1.3214282069405701</v>
      </c>
      <c r="J110" s="8">
        <v>1.35380634178851</v>
      </c>
      <c r="K110" s="8">
        <v>1.3933090009042399</v>
      </c>
      <c r="L110" s="8">
        <v>1.38575569250292</v>
      </c>
      <c r="N110" s="9">
        <f t="shared" si="4"/>
        <v>0.33458311900000703</v>
      </c>
      <c r="O110" s="9">
        <f t="shared" si="4"/>
        <v>0.46664564805188702</v>
      </c>
      <c r="P110" s="9">
        <f t="shared" si="4"/>
        <v>0.87284985112873903</v>
      </c>
      <c r="Q110" s="9">
        <f t="shared" si="4"/>
        <v>0.67435544819045212</v>
      </c>
      <c r="R110" s="9">
        <f t="shared" si="4"/>
        <v>0.49510037243077454</v>
      </c>
      <c r="S110" s="9">
        <f t="shared" si="4"/>
        <v>0.32362151733114097</v>
      </c>
      <c r="T110" s="9">
        <f t="shared" si="4"/>
        <v>0.15742860089762067</v>
      </c>
      <c r="U110" s="9">
        <f t="shared" si="4"/>
        <v>0.13922853829368997</v>
      </c>
      <c r="V110" s="9">
        <f t="shared" si="4"/>
        <v>0.13901988402325061</v>
      </c>
      <c r="W110" s="9">
        <f t="shared" si="4"/>
        <v>0.13296815361971137</v>
      </c>
      <c r="X110" s="9">
        <f t="shared" si="4"/>
        <v>0.12251607245940854</v>
      </c>
    </row>
    <row r="111" spans="1:24" s="7" customFormat="1" x14ac:dyDescent="0.2">
      <c r="A111" s="7" t="s">
        <v>121</v>
      </c>
      <c r="B111" s="8">
        <v>0.90127962008176599</v>
      </c>
      <c r="C111" s="8">
        <v>1.08344994841744</v>
      </c>
      <c r="D111" s="8">
        <v>1.48443540067337</v>
      </c>
      <c r="E111" s="8">
        <v>1.5869933865263901</v>
      </c>
      <c r="F111" s="8">
        <v>1.5107897894519899</v>
      </c>
      <c r="G111" s="8">
        <v>1.38289665793276</v>
      </c>
      <c r="H111" s="8">
        <v>1.29612514334558</v>
      </c>
      <c r="I111" s="8">
        <v>1.32275103972797</v>
      </c>
      <c r="J111" s="8">
        <v>1.38498461490923</v>
      </c>
      <c r="K111" s="8">
        <v>1.44823664072592</v>
      </c>
      <c r="L111" s="8">
        <v>1.4740939971245199</v>
      </c>
      <c r="N111" s="9">
        <f t="shared" si="4"/>
        <v>0.28516451590119085</v>
      </c>
      <c r="O111" s="9">
        <f t="shared" si="4"/>
        <v>0.46239155887666539</v>
      </c>
      <c r="P111" s="9">
        <f t="shared" si="4"/>
        <v>0.83262061429230827</v>
      </c>
      <c r="Q111" s="9">
        <f t="shared" si="4"/>
        <v>0.6029503076884275</v>
      </c>
      <c r="R111" s="9">
        <f t="shared" si="4"/>
        <v>0.45082424697844958</v>
      </c>
      <c r="S111" s="9">
        <f t="shared" si="4"/>
        <v>0.28100089509659365</v>
      </c>
      <c r="T111" s="9">
        <f t="shared" si="4"/>
        <v>0.13605957733463625</v>
      </c>
      <c r="U111" s="9">
        <f t="shared" si="4"/>
        <v>0.14036897774766977</v>
      </c>
      <c r="V111" s="9">
        <f t="shared" si="4"/>
        <v>0.16525160708276299</v>
      </c>
      <c r="W111" s="9">
        <f t="shared" si="4"/>
        <v>0.17763252213457048</v>
      </c>
      <c r="X111" s="9">
        <f t="shared" si="4"/>
        <v>0.19407353910957892</v>
      </c>
    </row>
    <row r="112" spans="1:24" s="7" customFormat="1" x14ac:dyDescent="0.2">
      <c r="A112" s="7" t="s">
        <v>122</v>
      </c>
      <c r="B112" s="8">
        <v>0.84994653424365196</v>
      </c>
      <c r="C112" s="8">
        <v>1.01912869869906</v>
      </c>
      <c r="D112" s="8">
        <v>1.1748688629122299</v>
      </c>
      <c r="E112" s="8">
        <v>1.4697386658173901</v>
      </c>
      <c r="F112" s="8">
        <v>1.47354414518807</v>
      </c>
      <c r="G112" s="8">
        <v>1.33180635554994</v>
      </c>
      <c r="H112" s="8">
        <v>1.2717080909179199</v>
      </c>
      <c r="I112" s="8">
        <v>1.2864028644521801</v>
      </c>
      <c r="J112" s="8">
        <v>1.33905763896527</v>
      </c>
      <c r="K112" s="8">
        <v>1.4214642247856699</v>
      </c>
      <c r="L112" s="8">
        <v>1.4527757553193099</v>
      </c>
      <c r="N112" s="9">
        <f t="shared" si="4"/>
        <v>0.2119669655062657</v>
      </c>
      <c r="O112" s="9">
        <f t="shared" si="4"/>
        <v>0.37557365576821855</v>
      </c>
      <c r="P112" s="9">
        <f t="shared" si="4"/>
        <v>0.45044297399969824</v>
      </c>
      <c r="Q112" s="9">
        <f t="shared" si="4"/>
        <v>0.48451661273157276</v>
      </c>
      <c r="R112" s="9">
        <f t="shared" si="4"/>
        <v>0.41505693893221918</v>
      </c>
      <c r="S112" s="9">
        <f t="shared" si="4"/>
        <v>0.23367507164642953</v>
      </c>
      <c r="T112" s="9">
        <f t="shared" si="4"/>
        <v>0.11465791993824914</v>
      </c>
      <c r="U112" s="9">
        <f t="shared" si="4"/>
        <v>0.10903252044216627</v>
      </c>
      <c r="V112" s="9">
        <f t="shared" si="4"/>
        <v>0.12661111826357274</v>
      </c>
      <c r="W112" s="9">
        <f t="shared" si="4"/>
        <v>0.15586255248958958</v>
      </c>
      <c r="X112" s="9">
        <f t="shared" si="4"/>
        <v>0.17680493311186329</v>
      </c>
    </row>
    <row r="113" spans="1:24" s="7" customFormat="1" x14ac:dyDescent="0.2">
      <c r="A113" s="7" t="s">
        <v>123</v>
      </c>
      <c r="B113" s="8">
        <v>0.90851977096947401</v>
      </c>
      <c r="C113" s="8">
        <v>0.94567329786481003</v>
      </c>
      <c r="D113" s="8">
        <v>1.03411584325661</v>
      </c>
      <c r="E113" s="8">
        <v>1.0464502468294099</v>
      </c>
      <c r="F113" s="8">
        <v>1.0546131931917</v>
      </c>
      <c r="G113" s="8">
        <v>1.1151912540014</v>
      </c>
      <c r="H113" s="8">
        <v>1.1693608546545999</v>
      </c>
      <c r="I113" s="8">
        <v>1.2191463423850299</v>
      </c>
      <c r="J113" s="8">
        <v>1.27138792940739</v>
      </c>
      <c r="K113" s="8">
        <v>1.3056594081402699</v>
      </c>
      <c r="L113" s="8">
        <v>1.3226905394778401</v>
      </c>
      <c r="N113" s="9">
        <f t="shared" si="4"/>
        <v>0.29548848728956956</v>
      </c>
      <c r="O113" s="9">
        <f t="shared" si="4"/>
        <v>0.27642689011391686</v>
      </c>
      <c r="P113" s="9">
        <f t="shared" si="4"/>
        <v>0.27667530096537862</v>
      </c>
      <c r="Q113" s="9">
        <f t="shared" si="4"/>
        <v>5.697210799809449E-2</v>
      </c>
      <c r="R113" s="9" t="str">
        <f t="shared" si="4"/>
        <v/>
      </c>
      <c r="S113" s="9">
        <f t="shared" si="4"/>
        <v>3.3020787478934333E-2</v>
      </c>
      <c r="T113" s="9" t="str">
        <f t="shared" si="4"/>
        <v/>
      </c>
      <c r="U113" s="9">
        <f t="shared" si="4"/>
        <v>5.1049386040432854E-2</v>
      </c>
      <c r="V113" s="9">
        <f t="shared" si="4"/>
        <v>6.9677462131723544E-2</v>
      </c>
      <c r="W113" s="9">
        <f t="shared" si="4"/>
        <v>6.1695953974932216E-2</v>
      </c>
      <c r="X113" s="9">
        <f t="shared" si="4"/>
        <v>7.1430842742688405E-2</v>
      </c>
    </row>
    <row r="114" spans="1:24" s="7" customFormat="1" x14ac:dyDescent="0.2">
      <c r="A114" s="7" t="s">
        <v>124</v>
      </c>
      <c r="B114" s="8">
        <v>0.90890568817611594</v>
      </c>
      <c r="C114" s="8">
        <v>1.0356109148773001</v>
      </c>
      <c r="D114" s="8">
        <v>1.06719531418073</v>
      </c>
      <c r="E114" s="8">
        <v>1.1026813900390899</v>
      </c>
      <c r="F114" s="8">
        <v>1.11378223624173</v>
      </c>
      <c r="G114" s="8">
        <v>1.1569454401470001</v>
      </c>
      <c r="H114" s="8">
        <v>1.1736113295924699</v>
      </c>
      <c r="I114" s="8">
        <v>1.20246053985206</v>
      </c>
      <c r="J114" s="8">
        <v>1.23200850487806</v>
      </c>
      <c r="K114" s="8">
        <v>1.27110063070068</v>
      </c>
      <c r="L114" s="8">
        <v>1.28043523184542</v>
      </c>
      <c r="N114" s="9">
        <f t="shared" si="4"/>
        <v>0.29603877943975365</v>
      </c>
      <c r="O114" s="9">
        <f t="shared" si="4"/>
        <v>0.39782060298146615</v>
      </c>
      <c r="P114" s="9">
        <f t="shared" si="4"/>
        <v>0.31751380447851618</v>
      </c>
      <c r="Q114" s="9">
        <f t="shared" si="4"/>
        <v>0.11376864481726656</v>
      </c>
      <c r="R114" s="9">
        <f t="shared" si="4"/>
        <v>6.9574526830446182E-2</v>
      </c>
      <c r="S114" s="9">
        <f t="shared" si="4"/>
        <v>7.1698406315977126E-2</v>
      </c>
      <c r="T114" s="9" t="str">
        <f t="shared" si="4"/>
        <v/>
      </c>
      <c r="U114" s="9">
        <f t="shared" si="4"/>
        <v>3.6664236449973631E-2</v>
      </c>
      <c r="V114" s="9">
        <f t="shared" si="4"/>
        <v>3.6545731118377001E-2</v>
      </c>
      <c r="W114" s="9">
        <f t="shared" si="4"/>
        <v>3.3594510403063937E-2</v>
      </c>
      <c r="X114" s="9">
        <f t="shared" si="4"/>
        <v>3.7202398132486492E-2</v>
      </c>
    </row>
    <row r="115" spans="1:24" s="7" customFormat="1" x14ac:dyDescent="0.2">
      <c r="A115" s="7" t="s">
        <v>125</v>
      </c>
      <c r="B115" s="8">
        <v>0.874664392483961</v>
      </c>
      <c r="C115" s="8">
        <v>0.95109351834204503</v>
      </c>
      <c r="D115" s="8">
        <v>1.1368706435515199</v>
      </c>
      <c r="E115" s="8">
        <v>1.42370982488854</v>
      </c>
      <c r="F115" s="8">
        <v>1.4246427399547299</v>
      </c>
      <c r="G115" s="8">
        <v>1.3607343866218</v>
      </c>
      <c r="H115" s="8">
        <v>1.31333495760468</v>
      </c>
      <c r="I115" s="8">
        <v>1.28678605307211</v>
      </c>
      <c r="J115" s="8">
        <v>1.3070144446249601</v>
      </c>
      <c r="K115" s="8">
        <v>1.3324540644039999</v>
      </c>
      <c r="L115" s="8">
        <v>1.333302946444</v>
      </c>
      <c r="N115" s="9">
        <f t="shared" si="4"/>
        <v>0.24721297974171375</v>
      </c>
      <c r="O115" s="9">
        <f t="shared" si="4"/>
        <v>0.28374285767175089</v>
      </c>
      <c r="P115" s="9">
        <f t="shared" si="4"/>
        <v>0.40353199351833147</v>
      </c>
      <c r="Q115" s="9">
        <f t="shared" si="4"/>
        <v>0.43802496043115857</v>
      </c>
      <c r="R115" s="9">
        <f t="shared" si="4"/>
        <v>0.36809650478103029</v>
      </c>
      <c r="S115" s="9">
        <f t="shared" si="4"/>
        <v>0.2604716030313774</v>
      </c>
      <c r="T115" s="9">
        <f t="shared" si="4"/>
        <v>0.15114405772881678</v>
      </c>
      <c r="U115" s="9">
        <f t="shared" si="4"/>
        <v>0.10936287468243511</v>
      </c>
      <c r="V115" s="9">
        <f t="shared" si="4"/>
        <v>9.9651696982522076E-2</v>
      </c>
      <c r="W115" s="9">
        <f t="shared" si="4"/>
        <v>8.3484008322023406E-2</v>
      </c>
      <c r="X115" s="9">
        <f t="shared" si="4"/>
        <v>8.0027305633978196E-2</v>
      </c>
    </row>
    <row r="116" spans="1:24" s="7" customFormat="1" x14ac:dyDescent="0.2">
      <c r="A116" s="7" t="s">
        <v>126</v>
      </c>
      <c r="B116" s="8">
        <v>0.84073464171510204</v>
      </c>
      <c r="C116" s="8">
        <v>0.924331359828646</v>
      </c>
      <c r="D116" s="8">
        <v>1.0506612074211601</v>
      </c>
      <c r="E116" s="8">
        <v>1.2284569637182201</v>
      </c>
      <c r="F116" s="8">
        <v>1.2048613696667401</v>
      </c>
      <c r="G116" s="8">
        <v>1.24503586987966</v>
      </c>
      <c r="H116" s="8">
        <v>1.24984785758454</v>
      </c>
      <c r="I116" s="8">
        <v>1.2878406469450301</v>
      </c>
      <c r="J116" s="8">
        <v>1.3561899564531199</v>
      </c>
      <c r="K116" s="8">
        <v>1.4196117972286599</v>
      </c>
      <c r="L116" s="8">
        <v>1.43770708724352</v>
      </c>
      <c r="N116" s="9">
        <f t="shared" si="4"/>
        <v>0.19883142228726602</v>
      </c>
      <c r="O116" s="9">
        <f t="shared" si="4"/>
        <v>0.24762051093623261</v>
      </c>
      <c r="P116" s="9">
        <f t="shared" si="4"/>
        <v>0.29710150167790084</v>
      </c>
      <c r="Q116" s="9">
        <f t="shared" si="4"/>
        <v>0.24080886832439696</v>
      </c>
      <c r="R116" s="9">
        <f t="shared" si="4"/>
        <v>0.15703859104994367</v>
      </c>
      <c r="S116" s="9">
        <f t="shared" si="4"/>
        <v>0.15329808239420761</v>
      </c>
      <c r="T116" s="9">
        <f t="shared" si="4"/>
        <v>9.5497326095394852E-2</v>
      </c>
      <c r="U116" s="9">
        <f t="shared" si="4"/>
        <v>0.11027206023639091</v>
      </c>
      <c r="V116" s="9">
        <f t="shared" si="4"/>
        <v>0.14102532927419653</v>
      </c>
      <c r="W116" s="9">
        <f t="shared" si="4"/>
        <v>0.15435625243151363</v>
      </c>
      <c r="X116" s="9">
        <f t="shared" si="4"/>
        <v>0.1645987251943053</v>
      </c>
    </row>
    <row r="117" spans="1:24" s="7" customFormat="1" x14ac:dyDescent="0.2">
      <c r="A117" s="7" t="s">
        <v>127</v>
      </c>
      <c r="B117" s="8">
        <v>0.848459272579699</v>
      </c>
      <c r="C117" s="8">
        <v>0.92532631462096404</v>
      </c>
      <c r="D117" s="8">
        <v>1.0235328546701701</v>
      </c>
      <c r="E117" s="8">
        <v>1.17805004673213</v>
      </c>
      <c r="F117" s="8">
        <v>1.23814768384901</v>
      </c>
      <c r="G117" s="8">
        <v>1.2801611292838699</v>
      </c>
      <c r="H117" s="8">
        <v>1.2870511959162501</v>
      </c>
      <c r="I117" s="8">
        <v>1.3025361234383099</v>
      </c>
      <c r="J117" s="8">
        <v>1.35362118324561</v>
      </c>
      <c r="K117" s="8">
        <v>1.43769183706565</v>
      </c>
      <c r="L117" s="8">
        <v>1.4600807720245099</v>
      </c>
      <c r="N117" s="9">
        <f t="shared" si="4"/>
        <v>0.20984622975036449</v>
      </c>
      <c r="O117" s="9">
        <f t="shared" si="4"/>
        <v>0.24896345575050405</v>
      </c>
      <c r="P117" s="9">
        <f t="shared" si="4"/>
        <v>0.2636099947651005</v>
      </c>
      <c r="Q117" s="9">
        <f t="shared" si="4"/>
        <v>0.18989511923226443</v>
      </c>
      <c r="R117" s="9">
        <f t="shared" si="4"/>
        <v>0.18900372084188977</v>
      </c>
      <c r="S117" s="9">
        <f t="shared" si="4"/>
        <v>0.18583521268459036</v>
      </c>
      <c r="T117" s="9">
        <f t="shared" si="4"/>
        <v>0.12810622118361481</v>
      </c>
      <c r="U117" s="9">
        <f t="shared" si="4"/>
        <v>0.12294131166982991</v>
      </c>
      <c r="V117" s="9">
        <f t="shared" si="4"/>
        <v>0.13886410157819196</v>
      </c>
      <c r="W117" s="9">
        <f t="shared" si="4"/>
        <v>0.16905802306400886</v>
      </c>
      <c r="X117" s="9">
        <f t="shared" si="4"/>
        <v>0.18272228110150857</v>
      </c>
    </row>
    <row r="118" spans="1:24" s="7" customFormat="1" x14ac:dyDescent="0.2">
      <c r="A118" s="7" t="s">
        <v>128</v>
      </c>
      <c r="B118" s="8">
        <v>0.86103523051233</v>
      </c>
      <c r="C118" s="8">
        <v>0.97110079029216501</v>
      </c>
      <c r="D118" s="8">
        <v>1.0476996398055101</v>
      </c>
      <c r="E118" s="8">
        <v>1.10113073116305</v>
      </c>
      <c r="F118" s="8">
        <v>1.12414644871269</v>
      </c>
      <c r="G118" s="8">
        <v>1.1696279345231999</v>
      </c>
      <c r="H118" s="8">
        <v>1.17695010850563</v>
      </c>
      <c r="I118" s="8">
        <v>1.20064637832657</v>
      </c>
      <c r="J118" s="8">
        <v>1.23477359292297</v>
      </c>
      <c r="K118" s="8">
        <v>1.27837795678383</v>
      </c>
      <c r="L118" s="8">
        <v>1.2835103875312499</v>
      </c>
      <c r="N118" s="9">
        <f t="shared" ref="N118:X127" si="5">IF((B118/B$129-1)&gt;0.03,(B118/B$129-1),"")</f>
        <v>0.2277787054530962</v>
      </c>
      <c r="O118" s="9">
        <f t="shared" si="5"/>
        <v>0.31074776515154934</v>
      </c>
      <c r="P118" s="9">
        <f t="shared" si="5"/>
        <v>0.29344527665079712</v>
      </c>
      <c r="Q118" s="9">
        <f t="shared" si="5"/>
        <v>0.11220239435676005</v>
      </c>
      <c r="R118" s="9">
        <f t="shared" si="5"/>
        <v>7.9527367959429052E-2</v>
      </c>
      <c r="S118" s="9">
        <f t="shared" si="5"/>
        <v>8.3446418399725442E-2</v>
      </c>
      <c r="T118" s="9">
        <f t="shared" si="5"/>
        <v>3.1602117802878915E-2</v>
      </c>
      <c r="U118" s="9">
        <f t="shared" si="5"/>
        <v>3.510021309096123E-2</v>
      </c>
      <c r="V118" s="9">
        <f t="shared" si="5"/>
        <v>3.8872127565941605E-2</v>
      </c>
      <c r="W118" s="9">
        <f t="shared" si="5"/>
        <v>3.9512062568709982E-2</v>
      </c>
      <c r="X118" s="9">
        <f t="shared" si="5"/>
        <v>3.9693393985026804E-2</v>
      </c>
    </row>
    <row r="119" spans="1:24" x14ac:dyDescent="0.2">
      <c r="A119" s="1" t="s">
        <v>129</v>
      </c>
      <c r="B119" s="2">
        <v>0.750112037873924</v>
      </c>
      <c r="C119" s="2">
        <v>0.82891603926480295</v>
      </c>
      <c r="D119" s="2">
        <v>0.96822978278690597</v>
      </c>
      <c r="E119" s="2">
        <v>1.0896870053129499</v>
      </c>
      <c r="F119" s="2">
        <v>1.1566619784182099</v>
      </c>
      <c r="G119" s="2">
        <v>1.2065490280658799</v>
      </c>
      <c r="H119" s="2">
        <v>1.19809223623381</v>
      </c>
      <c r="I119" s="2">
        <v>1.1849488895196301</v>
      </c>
      <c r="J119" s="2">
        <v>1.2237251391346999</v>
      </c>
      <c r="K119" s="2">
        <v>1.28021211536015</v>
      </c>
      <c r="L119" s="2">
        <v>1.28921975150486</v>
      </c>
      <c r="N119" s="4">
        <f t="shared" si="5"/>
        <v>6.9609644494612821E-2</v>
      </c>
      <c r="O119" s="4">
        <f t="shared" si="5"/>
        <v>0.11883324246675819</v>
      </c>
      <c r="P119" s="4">
        <f t="shared" si="5"/>
        <v>0.19533518164693797</v>
      </c>
      <c r="Q119" s="4">
        <f t="shared" si="5"/>
        <v>0.10064360398733641</v>
      </c>
      <c r="R119" s="4">
        <f t="shared" si="5"/>
        <v>0.11075230688175774</v>
      </c>
      <c r="S119" s="4">
        <f t="shared" si="5"/>
        <v>0.11764706065655117</v>
      </c>
      <c r="T119" s="4">
        <f t="shared" si="5"/>
        <v>5.0133288819925514E-2</v>
      </c>
      <c r="U119" s="4" t="str">
        <f t="shared" si="5"/>
        <v/>
      </c>
      <c r="V119" s="4" t="str">
        <f t="shared" si="5"/>
        <v/>
      </c>
      <c r="W119" s="4">
        <f t="shared" si="5"/>
        <v>4.1003507219042667E-2</v>
      </c>
      <c r="X119" s="4">
        <f t="shared" si="5"/>
        <v>4.4318201127130363E-2</v>
      </c>
    </row>
    <row r="120" spans="1:24" x14ac:dyDescent="0.2">
      <c r="A120" s="1" t="s">
        <v>130</v>
      </c>
      <c r="B120" s="2">
        <v>0.76948654985700904</v>
      </c>
      <c r="C120" s="2">
        <v>0.84787416026137696</v>
      </c>
      <c r="D120" s="2">
        <v>0.94037345910800996</v>
      </c>
      <c r="E120" s="2">
        <v>1.14423545531171</v>
      </c>
      <c r="F120" s="2">
        <v>1.1987825217728001</v>
      </c>
      <c r="G120" s="2">
        <v>1.2741627496841901</v>
      </c>
      <c r="H120" s="2">
        <v>1.30173827256667</v>
      </c>
      <c r="I120" s="2">
        <v>1.2749612690038601</v>
      </c>
      <c r="J120" s="2">
        <v>1.34713581505457</v>
      </c>
      <c r="K120" s="2">
        <v>1.4091190666864</v>
      </c>
      <c r="L120" s="2">
        <v>1.41433795367064</v>
      </c>
      <c r="N120" s="4">
        <f t="shared" si="5"/>
        <v>9.7236404002726706E-2</v>
      </c>
      <c r="O120" s="4">
        <f t="shared" si="5"/>
        <v>0.14442205361400884</v>
      </c>
      <c r="P120" s="4">
        <f t="shared" si="5"/>
        <v>0.16094495288441557</v>
      </c>
      <c r="Q120" s="4">
        <f t="shared" si="5"/>
        <v>0.15574052843062258</v>
      </c>
      <c r="R120" s="4">
        <f t="shared" si="5"/>
        <v>0.15120102186606599</v>
      </c>
      <c r="S120" s="4">
        <f t="shared" si="5"/>
        <v>0.18027881077108399</v>
      </c>
      <c r="T120" s="4">
        <f t="shared" si="5"/>
        <v>0.1409795106012468</v>
      </c>
      <c r="U120" s="4">
        <f t="shared" si="5"/>
        <v>9.9168502109671763E-2</v>
      </c>
      <c r="V120" s="4">
        <f t="shared" si="5"/>
        <v>0.13340766139410509</v>
      </c>
      <c r="W120" s="4">
        <f t="shared" si="5"/>
        <v>0.14582409657722839</v>
      </c>
      <c r="X120" s="4">
        <f t="shared" si="5"/>
        <v>0.14566881700274781</v>
      </c>
    </row>
    <row r="121" spans="1:24" x14ac:dyDescent="0.2">
      <c r="A121" s="1" t="s">
        <v>131</v>
      </c>
      <c r="B121" s="2">
        <v>0.79169769604559803</v>
      </c>
      <c r="C121" s="2">
        <v>0.85249867415764102</v>
      </c>
      <c r="D121" s="2">
        <v>0.99583685212849105</v>
      </c>
      <c r="E121" s="2">
        <v>1.1825271029997</v>
      </c>
      <c r="F121" s="2">
        <v>1.2005110270160599</v>
      </c>
      <c r="G121" s="2">
        <v>1.26892859938602</v>
      </c>
      <c r="H121" s="2">
        <v>1.2983678888589001</v>
      </c>
      <c r="I121" s="2">
        <v>1.2471627401460399</v>
      </c>
      <c r="J121" s="2">
        <v>1.3431865985339</v>
      </c>
      <c r="K121" s="2">
        <v>1.4594815861113499</v>
      </c>
      <c r="L121" s="2">
        <v>1.4629151641839</v>
      </c>
      <c r="N121" s="4">
        <f t="shared" si="5"/>
        <v>0.12890801434767041</v>
      </c>
      <c r="O121" s="4">
        <f t="shared" si="5"/>
        <v>0.15066401254869022</v>
      </c>
      <c r="P121" s="4">
        <f t="shared" si="5"/>
        <v>0.22941769163870718</v>
      </c>
      <c r="Q121" s="4">
        <f t="shared" si="5"/>
        <v>0.19441719146178249</v>
      </c>
      <c r="R121" s="4">
        <f t="shared" si="5"/>
        <v>0.15286092010965979</v>
      </c>
      <c r="S121" s="4">
        <f t="shared" si="5"/>
        <v>0.17543032756840637</v>
      </c>
      <c r="T121" s="4">
        <f t="shared" si="5"/>
        <v>0.13802535396740412</v>
      </c>
      <c r="U121" s="4">
        <f t="shared" si="5"/>
        <v>7.5202858549866969E-2</v>
      </c>
      <c r="V121" s="4">
        <f t="shared" si="5"/>
        <v>0.13008500289819813</v>
      </c>
      <c r="W121" s="4">
        <f t="shared" si="5"/>
        <v>0.18677634091605899</v>
      </c>
      <c r="X121" s="4">
        <f t="shared" si="5"/>
        <v>0.18501824912226517</v>
      </c>
    </row>
    <row r="122" spans="1:24" x14ac:dyDescent="0.2">
      <c r="A122" s="1" t="s">
        <v>132</v>
      </c>
      <c r="B122" s="2">
        <v>0.75765931919227203</v>
      </c>
      <c r="C122" s="2">
        <v>0.83189061665136499</v>
      </c>
      <c r="D122" s="2">
        <v>0.94285828463551602</v>
      </c>
      <c r="E122" s="2">
        <v>1.0688581542528699</v>
      </c>
      <c r="F122" s="2">
        <v>1.1472864058408001</v>
      </c>
      <c r="G122" s="2">
        <v>1.2038266582249999</v>
      </c>
      <c r="H122" s="2">
        <v>1.19917471891047</v>
      </c>
      <c r="I122" s="2">
        <v>1.18207981676242</v>
      </c>
      <c r="J122" s="2">
        <v>1.2157110477230499</v>
      </c>
      <c r="K122" s="2">
        <v>1.26672552726615</v>
      </c>
      <c r="L122" s="2">
        <v>1.27560952463816</v>
      </c>
      <c r="N122" s="4">
        <f t="shared" si="5"/>
        <v>8.037156335502682E-2</v>
      </c>
      <c r="O122" s="4">
        <f t="shared" si="5"/>
        <v>0.12284819199690267</v>
      </c>
      <c r="P122" s="4">
        <f t="shared" si="5"/>
        <v>0.16401261246903709</v>
      </c>
      <c r="Q122" s="4">
        <f t="shared" si="5"/>
        <v>7.9605322732346107E-2</v>
      </c>
      <c r="R122" s="4">
        <f t="shared" si="5"/>
        <v>0.10174886502665603</v>
      </c>
      <c r="S122" s="4">
        <f t="shared" si="5"/>
        <v>0.11512528277608092</v>
      </c>
      <c r="T122" s="4">
        <f t="shared" si="5"/>
        <v>5.1082089804485031E-2</v>
      </c>
      <c r="U122" s="4" t="str">
        <f t="shared" si="5"/>
        <v/>
      </c>
      <c r="V122" s="4" t="str">
        <f t="shared" si="5"/>
        <v/>
      </c>
      <c r="W122" s="4">
        <f t="shared" si="5"/>
        <v>3.003689837522372E-2</v>
      </c>
      <c r="X122" s="4">
        <f t="shared" si="5"/>
        <v>3.329338738085208E-2</v>
      </c>
    </row>
    <row r="123" spans="1:24" x14ac:dyDescent="0.2">
      <c r="A123" s="1" t="s">
        <v>133</v>
      </c>
      <c r="B123" s="2">
        <v>0.74017500990646501</v>
      </c>
      <c r="C123" s="2">
        <v>0.81299584313127005</v>
      </c>
      <c r="D123" s="2">
        <v>0.93138942436522199</v>
      </c>
      <c r="E123" s="2">
        <v>1.07980448367972</v>
      </c>
      <c r="F123" s="2">
        <v>1.1693573297700499</v>
      </c>
      <c r="G123" s="2">
        <v>1.22623344787683</v>
      </c>
      <c r="H123" s="2">
        <v>1.23419984541255</v>
      </c>
      <c r="I123" s="2">
        <v>1.2307182234632099</v>
      </c>
      <c r="J123" s="2">
        <v>1.28595857906129</v>
      </c>
      <c r="K123" s="2">
        <v>1.37832533793912</v>
      </c>
      <c r="L123" s="2">
        <v>1.3970506752401399</v>
      </c>
      <c r="N123" s="4">
        <f t="shared" si="5"/>
        <v>5.5440106592338445E-2</v>
      </c>
      <c r="O123" s="4">
        <f t="shared" si="5"/>
        <v>9.7344884397845055E-2</v>
      </c>
      <c r="P123" s="4">
        <f t="shared" si="5"/>
        <v>0.14985364688236058</v>
      </c>
      <c r="Q123" s="4">
        <f t="shared" si="5"/>
        <v>9.0661715450676361E-2</v>
      </c>
      <c r="R123" s="4">
        <f t="shared" si="5"/>
        <v>0.12294376044714173</v>
      </c>
      <c r="S123" s="4">
        <f t="shared" si="5"/>
        <v>0.13588107637467317</v>
      </c>
      <c r="T123" s="4">
        <f t="shared" si="5"/>
        <v>8.1781772326912527E-2</v>
      </c>
      <c r="U123" s="4">
        <f t="shared" si="5"/>
        <v>6.1025726107007738E-2</v>
      </c>
      <c r="V123" s="4">
        <f t="shared" si="5"/>
        <v>8.193642352571695E-2</v>
      </c>
      <c r="W123" s="4">
        <f t="shared" si="5"/>
        <v>0.12078419948388452</v>
      </c>
      <c r="X123" s="4">
        <f t="shared" si="5"/>
        <v>0.13166544830485849</v>
      </c>
    </row>
    <row r="124" spans="1:24" x14ac:dyDescent="0.2">
      <c r="A124" s="1" t="s">
        <v>134</v>
      </c>
      <c r="B124" s="2">
        <v>0.76336421867842397</v>
      </c>
      <c r="C124" s="2">
        <v>0.81972831383919598</v>
      </c>
      <c r="D124" s="2">
        <v>0.93534592062256505</v>
      </c>
      <c r="E124" s="2">
        <v>1.11499178801636</v>
      </c>
      <c r="F124" s="2">
        <v>1.2142661518540601</v>
      </c>
      <c r="G124" s="2">
        <v>1.2483412721761999</v>
      </c>
      <c r="H124" s="2">
        <v>1.2567623988887899</v>
      </c>
      <c r="I124" s="2">
        <v>1.24159504806775</v>
      </c>
      <c r="J124" s="2">
        <v>1.2759188068632199</v>
      </c>
      <c r="K124" s="2">
        <v>1.3762503120312699</v>
      </c>
      <c r="L124" s="2">
        <v>1.4549484227326299</v>
      </c>
      <c r="N124" s="4">
        <f t="shared" si="5"/>
        <v>8.8506368828294102E-2</v>
      </c>
      <c r="O124" s="4">
        <f t="shared" si="5"/>
        <v>0.10643206774954139</v>
      </c>
      <c r="P124" s="4">
        <f t="shared" si="5"/>
        <v>0.15473816836324694</v>
      </c>
      <c r="Q124" s="4">
        <f t="shared" si="5"/>
        <v>0.12620282153971885</v>
      </c>
      <c r="R124" s="4">
        <f t="shared" si="5"/>
        <v>0.16607008314115257</v>
      </c>
      <c r="S124" s="4">
        <f t="shared" si="5"/>
        <v>0.15635993323912301</v>
      </c>
      <c r="T124" s="4">
        <f t="shared" si="5"/>
        <v>0.10155795296610948</v>
      </c>
      <c r="U124" s="4">
        <f t="shared" si="5"/>
        <v>7.0402844690086619E-2</v>
      </c>
      <c r="V124" s="4">
        <f t="shared" si="5"/>
        <v>7.3489498872107761E-2</v>
      </c>
      <c r="W124" s="4">
        <f t="shared" si="5"/>
        <v>0.11909689374624532</v>
      </c>
      <c r="X124" s="4">
        <f t="shared" si="5"/>
        <v>0.17856487832064372</v>
      </c>
    </row>
    <row r="125" spans="1:24" x14ac:dyDescent="0.2">
      <c r="A125" s="1" t="s">
        <v>135</v>
      </c>
      <c r="B125" s="2">
        <v>0.73933767689902097</v>
      </c>
      <c r="C125" s="2">
        <v>0.80158972555122499</v>
      </c>
      <c r="D125" s="2">
        <v>0.90078439181764303</v>
      </c>
      <c r="E125" s="2">
        <v>1.05954311278043</v>
      </c>
      <c r="F125" s="2">
        <v>1.15616973891514</v>
      </c>
      <c r="G125" s="2">
        <v>1.2188355646834601</v>
      </c>
      <c r="H125" s="2">
        <v>1.23088993991934</v>
      </c>
      <c r="I125" s="2">
        <v>1.2249332541471301</v>
      </c>
      <c r="J125" s="2">
        <v>1.2675396276995401</v>
      </c>
      <c r="K125" s="2">
        <v>1.3515648440863099</v>
      </c>
      <c r="L125" s="2">
        <v>1.3715141905045001</v>
      </c>
      <c r="N125" s="4">
        <f t="shared" si="5"/>
        <v>5.4246125673228729E-2</v>
      </c>
      <c r="O125" s="4">
        <f t="shared" si="5"/>
        <v>8.1949424650971769E-2</v>
      </c>
      <c r="P125" s="4">
        <f t="shared" si="5"/>
        <v>0.11206997942041652</v>
      </c>
      <c r="Q125" s="4">
        <f t="shared" si="5"/>
        <v>7.0196620263169418E-2</v>
      </c>
      <c r="R125" s="4">
        <f t="shared" si="5"/>
        <v>0.11027960511255031</v>
      </c>
      <c r="S125" s="4">
        <f t="shared" si="5"/>
        <v>0.12902829027661911</v>
      </c>
      <c r="T125" s="4">
        <f t="shared" si="5"/>
        <v>7.8880625122925929E-2</v>
      </c>
      <c r="U125" s="4">
        <f t="shared" si="5"/>
        <v>5.6038393383658347E-2</v>
      </c>
      <c r="V125" s="4">
        <f t="shared" si="5"/>
        <v>6.6439707934789594E-2</v>
      </c>
      <c r="W125" s="4">
        <f t="shared" si="5"/>
        <v>9.9023924275231323E-2</v>
      </c>
      <c r="X125" s="4">
        <f t="shared" si="5"/>
        <v>0.11097990127449009</v>
      </c>
    </row>
    <row r="126" spans="1:24" x14ac:dyDescent="0.2">
      <c r="A126" s="1" t="s">
        <v>136</v>
      </c>
      <c r="B126" s="2">
        <v>0.75268812127227402</v>
      </c>
      <c r="C126" s="2">
        <v>0.81401925576751499</v>
      </c>
      <c r="D126" s="2">
        <v>0.91578251971291602</v>
      </c>
      <c r="E126" s="2">
        <v>1.10532437853668</v>
      </c>
      <c r="F126" s="2">
        <v>1.2143628132783899</v>
      </c>
      <c r="G126" s="2">
        <v>1.2560572645577099</v>
      </c>
      <c r="H126" s="2">
        <v>1.2743430291717801</v>
      </c>
      <c r="I126" s="2">
        <v>1.25419336566405</v>
      </c>
      <c r="J126" s="2">
        <v>1.27927520651104</v>
      </c>
      <c r="K126" s="2">
        <v>1.36106537378087</v>
      </c>
      <c r="L126" s="2">
        <v>1.4017522542727601</v>
      </c>
      <c r="N126" s="4">
        <f t="shared" si="5"/>
        <v>7.3282967290107859E-2</v>
      </c>
      <c r="O126" s="4">
        <f t="shared" si="5"/>
        <v>9.8726240318049996E-2</v>
      </c>
      <c r="P126" s="4">
        <f t="shared" si="5"/>
        <v>0.13058602824558041</v>
      </c>
      <c r="Q126" s="4">
        <f t="shared" si="5"/>
        <v>0.11643820806900895</v>
      </c>
      <c r="R126" s="4">
        <f t="shared" si="5"/>
        <v>0.16616290792666821</v>
      </c>
      <c r="S126" s="4">
        <f t="shared" si="5"/>
        <v>0.16350738933468434</v>
      </c>
      <c r="T126" s="4">
        <f t="shared" si="5"/>
        <v>0.116967455290103</v>
      </c>
      <c r="U126" s="4">
        <f t="shared" si="5"/>
        <v>8.1264095316347928E-2</v>
      </c>
      <c r="V126" s="4">
        <f t="shared" si="5"/>
        <v>7.6313393117236838E-2</v>
      </c>
      <c r="W126" s="4">
        <f t="shared" si="5"/>
        <v>0.10674927276538626</v>
      </c>
      <c r="X126" s="4">
        <f t="shared" si="5"/>
        <v>0.13547391040146528</v>
      </c>
    </row>
    <row r="127" spans="1:24" x14ac:dyDescent="0.2">
      <c r="A127" s="1" t="s">
        <v>137</v>
      </c>
      <c r="B127" s="2">
        <v>0.74805433104130303</v>
      </c>
      <c r="C127" s="2">
        <v>0.80697543819173401</v>
      </c>
      <c r="D127" s="2">
        <v>0.89840634580304901</v>
      </c>
      <c r="E127" s="2">
        <v>1.0642181855550601</v>
      </c>
      <c r="F127" s="2">
        <v>1.18546710814203</v>
      </c>
      <c r="G127" s="2">
        <v>1.26953936572452</v>
      </c>
      <c r="H127" s="2">
        <v>1.2833439264514399</v>
      </c>
      <c r="I127" s="2">
        <v>1.26189520844574</v>
      </c>
      <c r="J127" s="2">
        <v>1.2801387015340699</v>
      </c>
      <c r="K127" s="2">
        <v>1.3620841309534799</v>
      </c>
      <c r="L127" s="2">
        <v>1.40758754266385</v>
      </c>
      <c r="N127" s="4">
        <f t="shared" si="5"/>
        <v>6.6675492044597329E-2</v>
      </c>
      <c r="O127" s="4">
        <f t="shared" si="5"/>
        <v>8.9218815097221738E-2</v>
      </c>
      <c r="P127" s="4">
        <f t="shared" si="5"/>
        <v>0.10913414526683618</v>
      </c>
      <c r="Q127" s="4">
        <f t="shared" si="5"/>
        <v>7.491870001862555E-2</v>
      </c>
      <c r="R127" s="4">
        <f t="shared" si="5"/>
        <v>0.1384141172358222</v>
      </c>
      <c r="S127" s="4">
        <f t="shared" si="5"/>
        <v>0.17599609090424595</v>
      </c>
      <c r="T127" s="4">
        <f t="shared" si="5"/>
        <v>0.12485678265302158</v>
      </c>
      <c r="U127" s="4">
        <f t="shared" si="5"/>
        <v>8.7904001327334891E-2</v>
      </c>
      <c r="V127" s="4">
        <f t="shared" si="5"/>
        <v>7.7039891413652528E-2</v>
      </c>
      <c r="W127" s="4">
        <f t="shared" si="5"/>
        <v>0.10757767438490462</v>
      </c>
      <c r="X127" s="4">
        <f t="shared" si="5"/>
        <v>0.14020072122524274</v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0.70129513298129398</v>
      </c>
      <c r="C129" s="2">
        <f t="shared" ref="C129:L129" si="6">MIN(C2:C127)</f>
        <v>0.74087541181493899</v>
      </c>
      <c r="D129" s="2">
        <f t="shared" si="6"/>
        <v>0.81000693165650395</v>
      </c>
      <c r="E129" s="2">
        <f t="shared" si="6"/>
        <v>0.990045280202698</v>
      </c>
      <c r="F129" s="2">
        <f t="shared" si="6"/>
        <v>1.0413320514861999</v>
      </c>
      <c r="G129" s="2">
        <f t="shared" si="6"/>
        <v>1.0795438654463101</v>
      </c>
      <c r="H129" s="2">
        <f t="shared" si="6"/>
        <v>1.14089539774532</v>
      </c>
      <c r="I129" s="2">
        <f t="shared" si="6"/>
        <v>1.15993250039169</v>
      </c>
      <c r="J129" s="2">
        <f t="shared" si="6"/>
        <v>1.18857129781316</v>
      </c>
      <c r="K129" s="2">
        <f t="shared" si="6"/>
        <v>1.2297865535344199</v>
      </c>
      <c r="L129" s="2">
        <f t="shared" si="6"/>
        <v>1.23450855315306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0.43626350868165797</v>
      </c>
      <c r="C2" s="8">
        <v>0.44149776576918598</v>
      </c>
      <c r="D2" s="8">
        <v>0.44398077369140498</v>
      </c>
      <c r="E2" s="8">
        <v>0.45270179460820897</v>
      </c>
      <c r="F2" s="8">
        <v>0.45584159550891701</v>
      </c>
      <c r="G2" s="8">
        <v>0.45785762754509601</v>
      </c>
      <c r="H2" s="8">
        <v>0.46222526648552298</v>
      </c>
      <c r="I2" s="8">
        <v>0.45861761325068301</v>
      </c>
      <c r="J2" s="8">
        <v>0.45877398459665403</v>
      </c>
      <c r="K2" s="8">
        <v>0.46747098165992201</v>
      </c>
      <c r="L2" s="8">
        <v>0.47125188679142099</v>
      </c>
      <c r="N2" s="9">
        <f>IF((B2/B$129-1)&gt;0.03,(B2/B$129-1),"")</f>
        <v>0.13151157814856562</v>
      </c>
      <c r="O2" s="9">
        <f t="shared" ref="O2:X27" si="0">IF((C2/C$129-1)&gt;0.03,(C2/C$129-1),"")</f>
        <v>0.1054009180472093</v>
      </c>
      <c r="P2" s="9">
        <f t="shared" si="0"/>
        <v>7.6763259158217245E-2</v>
      </c>
      <c r="Q2" s="9">
        <f t="shared" si="0"/>
        <v>8.3634056376368227E-2</v>
      </c>
      <c r="R2" s="9">
        <f t="shared" si="0"/>
        <v>0.11810045915575995</v>
      </c>
      <c r="S2" s="9">
        <f t="shared" si="0"/>
        <v>8.7830213598879769E-2</v>
      </c>
      <c r="T2" s="9">
        <f t="shared" si="0"/>
        <v>7.4073834529385651E-2</v>
      </c>
      <c r="U2" s="9">
        <f t="shared" si="0"/>
        <v>4.7736772228471613E-2</v>
      </c>
      <c r="V2" s="9">
        <f t="shared" si="0"/>
        <v>4.7364144198255076E-2</v>
      </c>
      <c r="W2" s="9">
        <f t="shared" si="0"/>
        <v>9.8042976098427159E-2</v>
      </c>
      <c r="X2" s="9">
        <f t="shared" si="0"/>
        <v>9.4403413423910898E-2</v>
      </c>
    </row>
    <row r="3" spans="1:24" s="7" customFormat="1" x14ac:dyDescent="0.2">
      <c r="A3" s="7" t="s">
        <v>13</v>
      </c>
      <c r="B3" s="8">
        <v>0.44682275822823803</v>
      </c>
      <c r="C3" s="8">
        <v>0.45044572892364598</v>
      </c>
      <c r="D3" s="8">
        <v>0.45286873395647298</v>
      </c>
      <c r="E3" s="8">
        <v>0.457691300156985</v>
      </c>
      <c r="F3" s="8">
        <v>0.46009028494408699</v>
      </c>
      <c r="G3" s="8">
        <v>0.46465131784304498</v>
      </c>
      <c r="H3" s="8">
        <v>0.47539725396617</v>
      </c>
      <c r="I3" s="8">
        <v>0.47960425879845903</v>
      </c>
      <c r="J3" s="8">
        <v>0.47857943480623799</v>
      </c>
      <c r="K3" s="8">
        <v>0.47903419542815201</v>
      </c>
      <c r="L3" s="8">
        <v>0.47824938698022001</v>
      </c>
      <c r="N3" s="9">
        <f t="shared" ref="N3:S66" si="1">IF((B3/B$129-1)&gt;0.03,(B3/B$129-1),"")</f>
        <v>0.15889849656083599</v>
      </c>
      <c r="O3" s="9">
        <f t="shared" si="0"/>
        <v>0.12780439877232741</v>
      </c>
      <c r="P3" s="9">
        <f t="shared" si="0"/>
        <v>9.8318762525431147E-2</v>
      </c>
      <c r="Q3" s="9">
        <f t="shared" si="0"/>
        <v>9.5577455323597516E-2</v>
      </c>
      <c r="R3" s="9">
        <f t="shared" si="0"/>
        <v>0.1285217582541236</v>
      </c>
      <c r="S3" s="9">
        <f t="shared" si="0"/>
        <v>0.10397143550571486</v>
      </c>
      <c r="T3" s="9">
        <f t="shared" si="0"/>
        <v>0.10468160984483288</v>
      </c>
      <c r="U3" s="9">
        <f t="shared" si="0"/>
        <v>9.568190043729774E-2</v>
      </c>
      <c r="V3" s="9">
        <f t="shared" si="0"/>
        <v>9.2579259060226571E-2</v>
      </c>
      <c r="W3" s="9">
        <f t="shared" si="0"/>
        <v>0.12520381849819429</v>
      </c>
      <c r="X3" s="9">
        <f t="shared" si="0"/>
        <v>0.11065393317078609</v>
      </c>
    </row>
    <row r="4" spans="1:24" s="7" customFormat="1" x14ac:dyDescent="0.2">
      <c r="A4" s="7" t="s">
        <v>14</v>
      </c>
      <c r="B4" s="8">
        <v>0.43901525272839698</v>
      </c>
      <c r="C4" s="8">
        <v>0.44859807586158701</v>
      </c>
      <c r="D4" s="8">
        <v>0.45459351235288697</v>
      </c>
      <c r="E4" s="8">
        <v>0.44902455368816802</v>
      </c>
      <c r="F4" s="8">
        <v>0.43986992899266802</v>
      </c>
      <c r="G4" s="8">
        <v>0.44716084972741099</v>
      </c>
      <c r="H4" s="8">
        <v>0.46257304997174797</v>
      </c>
      <c r="I4" s="8">
        <v>0.47031295404629903</v>
      </c>
      <c r="J4" s="8">
        <v>0.46058912061282797</v>
      </c>
      <c r="K4" s="8">
        <v>0.44995010511403799</v>
      </c>
      <c r="L4" s="8">
        <v>0.44624758384004198</v>
      </c>
      <c r="N4" s="9">
        <f t="shared" si="1"/>
        <v>0.13864861846256216</v>
      </c>
      <c r="O4" s="9">
        <f t="shared" si="0"/>
        <v>0.12317833370612163</v>
      </c>
      <c r="P4" s="9">
        <f t="shared" si="0"/>
        <v>0.10250177701051166</v>
      </c>
      <c r="Q4" s="9">
        <f t="shared" si="0"/>
        <v>7.4831830403516042E-2</v>
      </c>
      <c r="R4" s="9">
        <f t="shared" si="0"/>
        <v>7.8924728285119539E-2</v>
      </c>
      <c r="S4" s="9">
        <f t="shared" si="0"/>
        <v>6.2415592550361776E-2</v>
      </c>
      <c r="T4" s="9">
        <f t="shared" si="0"/>
        <v>7.4881979755794026E-2</v>
      </c>
      <c r="U4" s="9">
        <f t="shared" si="0"/>
        <v>7.4455411594406273E-2</v>
      </c>
      <c r="V4" s="9">
        <f t="shared" si="0"/>
        <v>5.1508033006280707E-2</v>
      </c>
      <c r="W4" s="9">
        <f t="shared" si="0"/>
        <v>5.6888174664588842E-2</v>
      </c>
      <c r="X4" s="9">
        <f t="shared" si="0"/>
        <v>3.633511647428711E-2</v>
      </c>
    </row>
    <row r="5" spans="1:24" s="7" customFormat="1" x14ac:dyDescent="0.2">
      <c r="A5" s="7" t="s">
        <v>15</v>
      </c>
      <c r="B5" s="8">
        <v>0.45263686594742297</v>
      </c>
      <c r="C5" s="8">
        <v>0.465196002629015</v>
      </c>
      <c r="D5" s="8">
        <v>0.471354294429219</v>
      </c>
      <c r="E5" s="8">
        <v>0.464123869895606</v>
      </c>
      <c r="F5" s="8">
        <v>0.44780119898028697</v>
      </c>
      <c r="G5" s="8">
        <v>0.45051087646328197</v>
      </c>
      <c r="H5" s="8">
        <v>0.46212138209873299</v>
      </c>
      <c r="I5" s="8">
        <v>0.46857815908754402</v>
      </c>
      <c r="J5" s="8">
        <v>0.46342515430414599</v>
      </c>
      <c r="K5" s="8">
        <v>0.45506945724226699</v>
      </c>
      <c r="L5" s="8">
        <v>0.451164654241343</v>
      </c>
      <c r="N5" s="9">
        <f t="shared" si="1"/>
        <v>0.17397821345198938</v>
      </c>
      <c r="O5" s="9">
        <f t="shared" si="0"/>
        <v>0.16473542619656745</v>
      </c>
      <c r="P5" s="9">
        <f t="shared" si="0"/>
        <v>0.14315082175292204</v>
      </c>
      <c r="Q5" s="9">
        <f t="shared" si="0"/>
        <v>0.11097512266622078</v>
      </c>
      <c r="R5" s="9">
        <f t="shared" si="0"/>
        <v>9.8378759470984622E-2</v>
      </c>
      <c r="S5" s="9">
        <f t="shared" si="0"/>
        <v>7.0374966994299681E-2</v>
      </c>
      <c r="T5" s="9">
        <f t="shared" si="0"/>
        <v>7.3832438158919711E-2</v>
      </c>
      <c r="U5" s="9">
        <f t="shared" si="0"/>
        <v>7.0492178569662611E-2</v>
      </c>
      <c r="V5" s="9">
        <f t="shared" si="0"/>
        <v>5.798259368268055E-2</v>
      </c>
      <c r="W5" s="9">
        <f t="shared" si="0"/>
        <v>6.8913025119725191E-2</v>
      </c>
      <c r="X5" s="9">
        <f t="shared" si="0"/>
        <v>4.7754187213437937E-2</v>
      </c>
    </row>
    <row r="6" spans="1:24" s="7" customFormat="1" x14ac:dyDescent="0.2">
      <c r="A6" s="7" t="s">
        <v>16</v>
      </c>
      <c r="B6" s="8">
        <v>0.44924818519131599</v>
      </c>
      <c r="C6" s="8">
        <v>0.463215911184513</v>
      </c>
      <c r="D6" s="8">
        <v>0.46912362201612201</v>
      </c>
      <c r="E6" s="8">
        <v>0.46354805818304001</v>
      </c>
      <c r="F6" s="8">
        <v>0.44831450468612399</v>
      </c>
      <c r="G6" s="8">
        <v>0.450527216945183</v>
      </c>
      <c r="H6" s="8">
        <v>0.46162042236700301</v>
      </c>
      <c r="I6" s="8">
        <v>0.46871918648441702</v>
      </c>
      <c r="J6" s="8">
        <v>0.46371874286791898</v>
      </c>
      <c r="K6" s="8">
        <v>0.45566666902922798</v>
      </c>
      <c r="L6" s="8">
        <v>0.45213200383990998</v>
      </c>
      <c r="N6" s="9">
        <f t="shared" si="1"/>
        <v>0.16518918701755037</v>
      </c>
      <c r="O6" s="9">
        <f t="shared" si="0"/>
        <v>0.15977776826424117</v>
      </c>
      <c r="P6" s="9">
        <f t="shared" si="0"/>
        <v>0.13774088907121973</v>
      </c>
      <c r="Q6" s="9">
        <f t="shared" si="0"/>
        <v>0.1095967999177172</v>
      </c>
      <c r="R6" s="9">
        <f t="shared" si="0"/>
        <v>9.9637809437109093E-2</v>
      </c>
      <c r="S6" s="9">
        <f t="shared" si="0"/>
        <v>7.0413790569243684E-2</v>
      </c>
      <c r="T6" s="9">
        <f t="shared" si="0"/>
        <v>7.2668356965143399E-2</v>
      </c>
      <c r="U6" s="9">
        <f t="shared" si="0"/>
        <v>7.0814363294641192E-2</v>
      </c>
      <c r="V6" s="9">
        <f t="shared" si="0"/>
        <v>5.8652845582671809E-2</v>
      </c>
      <c r="W6" s="9">
        <f t="shared" si="0"/>
        <v>7.0315816380879248E-2</v>
      </c>
      <c r="X6" s="9">
        <f t="shared" si="0"/>
        <v>5.0000694298754977E-2</v>
      </c>
    </row>
    <row r="7" spans="1:24" s="7" customFormat="1" x14ac:dyDescent="0.2">
      <c r="A7" s="7" t="s">
        <v>17</v>
      </c>
      <c r="B7" s="8">
        <v>0.44988593292908402</v>
      </c>
      <c r="C7" s="8">
        <v>0.46445926741916099</v>
      </c>
      <c r="D7" s="8">
        <v>0.47229074510262498</v>
      </c>
      <c r="E7" s="8">
        <v>0.46508674923100901</v>
      </c>
      <c r="F7" s="8">
        <v>0.44942452825874502</v>
      </c>
      <c r="G7" s="8">
        <v>0.44905993514546999</v>
      </c>
      <c r="H7" s="8">
        <v>0.45793647506808499</v>
      </c>
      <c r="I7" s="8">
        <v>0.46504610271491897</v>
      </c>
      <c r="J7" s="8">
        <v>0.46065154493336702</v>
      </c>
      <c r="K7" s="8">
        <v>0.45334777985027902</v>
      </c>
      <c r="L7" s="8">
        <v>0.45095807707941798</v>
      </c>
      <c r="N7" s="9">
        <f t="shared" si="1"/>
        <v>0.16684327665572152</v>
      </c>
      <c r="O7" s="9">
        <f t="shared" si="0"/>
        <v>0.16289082393473842</v>
      </c>
      <c r="P7" s="9">
        <f t="shared" si="0"/>
        <v>0.14542194640265382</v>
      </c>
      <c r="Q7" s="9">
        <f t="shared" si="0"/>
        <v>0.11327997069742146</v>
      </c>
      <c r="R7" s="9">
        <f t="shared" si="0"/>
        <v>0.10236050494899129</v>
      </c>
      <c r="S7" s="9">
        <f t="shared" si="0"/>
        <v>6.6927655627800009E-2</v>
      </c>
      <c r="T7" s="9">
        <f t="shared" si="0"/>
        <v>6.4107960793730268E-2</v>
      </c>
      <c r="U7" s="9">
        <f t="shared" si="0"/>
        <v>6.2423004520822944E-2</v>
      </c>
      <c r="V7" s="9">
        <f t="shared" si="0"/>
        <v>5.1650545435611317E-2</v>
      </c>
      <c r="W7" s="9">
        <f t="shared" si="0"/>
        <v>6.4868975667357054E-2</v>
      </c>
      <c r="X7" s="9">
        <f t="shared" si="0"/>
        <v>4.727444642622225E-2</v>
      </c>
    </row>
    <row r="8" spans="1:24" s="7" customFormat="1" x14ac:dyDescent="0.2">
      <c r="A8" s="7" t="s">
        <v>18</v>
      </c>
      <c r="B8" s="8">
        <v>0.44036247823415198</v>
      </c>
      <c r="C8" s="8">
        <v>0.44809886578978603</v>
      </c>
      <c r="D8" s="8">
        <v>0.449788839762713</v>
      </c>
      <c r="E8" s="8">
        <v>0.45769375290394798</v>
      </c>
      <c r="F8" s="8">
        <v>0.46224520688245202</v>
      </c>
      <c r="G8" s="8">
        <v>0.46444094571580302</v>
      </c>
      <c r="H8" s="8">
        <v>0.47284733241544302</v>
      </c>
      <c r="I8" s="8">
        <v>0.47708649809932901</v>
      </c>
      <c r="J8" s="8">
        <v>0.47675806382577501</v>
      </c>
      <c r="K8" s="8">
        <v>0.476017812749221</v>
      </c>
      <c r="L8" s="8">
        <v>0.47903756708325401</v>
      </c>
      <c r="N8" s="9">
        <f t="shared" si="1"/>
        <v>0.14214283979394393</v>
      </c>
      <c r="O8" s="9">
        <f t="shared" si="0"/>
        <v>0.12192843548589893</v>
      </c>
      <c r="P8" s="9">
        <f t="shared" si="0"/>
        <v>9.0849256847600923E-2</v>
      </c>
      <c r="Q8" s="9">
        <f t="shared" si="0"/>
        <v>9.5583326473596131E-2</v>
      </c>
      <c r="R8" s="9">
        <f t="shared" si="0"/>
        <v>0.13380740842837069</v>
      </c>
      <c r="S8" s="9">
        <f t="shared" si="0"/>
        <v>0.10347160948481848</v>
      </c>
      <c r="T8" s="9">
        <f t="shared" si="0"/>
        <v>9.8756351715690194E-2</v>
      </c>
      <c r="U8" s="9">
        <f t="shared" si="0"/>
        <v>8.9929939780025281E-2</v>
      </c>
      <c r="V8" s="9">
        <f t="shared" si="0"/>
        <v>8.8421136057900362E-2</v>
      </c>
      <c r="W8" s="9">
        <f t="shared" si="0"/>
        <v>0.11811863472472384</v>
      </c>
      <c r="X8" s="9">
        <f t="shared" si="0"/>
        <v>0.11248434917405392</v>
      </c>
    </row>
    <row r="9" spans="1:24" s="7" customFormat="1" x14ac:dyDescent="0.2">
      <c r="A9" s="7" t="s">
        <v>19</v>
      </c>
      <c r="B9" s="8">
        <v>0.39016903118471002</v>
      </c>
      <c r="C9" s="8">
        <v>0.40577574350533202</v>
      </c>
      <c r="D9" s="8">
        <v>0.42080891214844401</v>
      </c>
      <c r="E9" s="8">
        <v>0.418889572178616</v>
      </c>
      <c r="F9" s="8">
        <v>0.42008889920718501</v>
      </c>
      <c r="G9" s="8">
        <v>0.43974763560309299</v>
      </c>
      <c r="H9" s="8">
        <v>0.460434794097549</v>
      </c>
      <c r="I9" s="8">
        <v>0.46600802967529198</v>
      </c>
      <c r="J9" s="8">
        <v>0.45345305827175802</v>
      </c>
      <c r="K9" s="8">
        <v>0.44343343436503002</v>
      </c>
      <c r="L9" s="8">
        <v>0.44792830885176899</v>
      </c>
      <c r="N9" s="9" t="str">
        <f t="shared" si="1"/>
        <v/>
      </c>
      <c r="O9" s="9" t="str">
        <f t="shared" si="0"/>
        <v/>
      </c>
      <c r="P9" s="9" t="str">
        <f t="shared" si="0"/>
        <v/>
      </c>
      <c r="Q9" s="9" t="str">
        <f t="shared" si="0"/>
        <v/>
      </c>
      <c r="R9" s="9">
        <f t="shared" si="0"/>
        <v>3.0405289287829262E-2</v>
      </c>
      <c r="S9" s="9">
        <f t="shared" si="0"/>
        <v>4.480243549202112E-2</v>
      </c>
      <c r="T9" s="9">
        <f t="shared" si="0"/>
        <v>6.9913310034495302E-2</v>
      </c>
      <c r="U9" s="9">
        <f t="shared" si="0"/>
        <v>6.4620578751426905E-2</v>
      </c>
      <c r="V9" s="9">
        <f t="shared" si="0"/>
        <v>3.5216664973781731E-2</v>
      </c>
      <c r="W9" s="9">
        <f t="shared" si="0"/>
        <v>4.1581161343492656E-2</v>
      </c>
      <c r="X9" s="9">
        <f t="shared" si="0"/>
        <v>4.0238318225657821E-2</v>
      </c>
    </row>
    <row r="10" spans="1:24" s="7" customFormat="1" x14ac:dyDescent="0.2">
      <c r="A10" s="7" t="s">
        <v>20</v>
      </c>
      <c r="B10" s="8">
        <v>0.45057843432307998</v>
      </c>
      <c r="C10" s="8">
        <v>0.468475681129643</v>
      </c>
      <c r="D10" s="8">
        <v>0.47085962552781302</v>
      </c>
      <c r="E10" s="8">
        <v>0.45812376338462302</v>
      </c>
      <c r="F10" s="8">
        <v>0.440363580322366</v>
      </c>
      <c r="G10" s="8">
        <v>0.43918313354323402</v>
      </c>
      <c r="H10" s="8">
        <v>0.45562872888322797</v>
      </c>
      <c r="I10" s="8">
        <v>0.467441140314168</v>
      </c>
      <c r="J10" s="8">
        <v>0.46395426089962399</v>
      </c>
      <c r="K10" s="8">
        <v>0.460599898674521</v>
      </c>
      <c r="L10" s="8">
        <v>0.46020746962790798</v>
      </c>
      <c r="N10" s="9">
        <f t="shared" si="1"/>
        <v>0.16863937770382043</v>
      </c>
      <c r="O10" s="9">
        <f t="shared" si="0"/>
        <v>0.17294692783163845</v>
      </c>
      <c r="P10" s="9">
        <f t="shared" si="0"/>
        <v>0.14195112723900527</v>
      </c>
      <c r="Q10" s="9">
        <f t="shared" si="0"/>
        <v>9.6612644243059709E-2</v>
      </c>
      <c r="R10" s="9">
        <f t="shared" si="0"/>
        <v>8.0135569471698531E-2</v>
      </c>
      <c r="S10" s="9">
        <f t="shared" si="0"/>
        <v>4.3461227309805173E-2</v>
      </c>
      <c r="T10" s="9">
        <f t="shared" si="0"/>
        <v>5.874544607718013E-2</v>
      </c>
      <c r="U10" s="9">
        <f t="shared" si="0"/>
        <v>6.7894597610797414E-2</v>
      </c>
      <c r="V10" s="9">
        <f t="shared" si="0"/>
        <v>5.9190524592384719E-2</v>
      </c>
      <c r="W10" s="9">
        <f t="shared" si="0"/>
        <v>8.1903483581653891E-2</v>
      </c>
      <c r="X10" s="9">
        <f t="shared" si="0"/>
        <v>6.8754608226922809E-2</v>
      </c>
    </row>
    <row r="11" spans="1:24" s="7" customFormat="1" x14ac:dyDescent="0.2">
      <c r="A11" s="7" t="s">
        <v>21</v>
      </c>
      <c r="B11" s="8">
        <v>0.443025419014837</v>
      </c>
      <c r="C11" s="8">
        <v>0.46014540825973099</v>
      </c>
      <c r="D11" s="8">
        <v>0.46626101243118101</v>
      </c>
      <c r="E11" s="8">
        <v>0.46282964776594898</v>
      </c>
      <c r="F11" s="8">
        <v>0.43927611100115299</v>
      </c>
      <c r="G11" s="8">
        <v>0.43637025852549399</v>
      </c>
      <c r="H11" s="8">
        <v>0.447651019904662</v>
      </c>
      <c r="I11" s="8">
        <v>0.45415412580217002</v>
      </c>
      <c r="J11" s="8">
        <v>0.455223588992485</v>
      </c>
      <c r="K11" s="8">
        <v>0.45692830878586299</v>
      </c>
      <c r="L11" s="8">
        <v>0.45046639187223497</v>
      </c>
      <c r="N11" s="9">
        <f t="shared" si="1"/>
        <v>0.14904955618279447</v>
      </c>
      <c r="O11" s="9">
        <f t="shared" si="0"/>
        <v>0.1520899903974442</v>
      </c>
      <c r="P11" s="9">
        <f t="shared" si="0"/>
        <v>0.13079835234659787</v>
      </c>
      <c r="Q11" s="9">
        <f t="shared" si="0"/>
        <v>0.10787713809245503</v>
      </c>
      <c r="R11" s="9">
        <f t="shared" si="0"/>
        <v>7.7468195630992831E-2</v>
      </c>
      <c r="S11" s="9">
        <f t="shared" si="0"/>
        <v>3.677807899625285E-2</v>
      </c>
      <c r="T11" s="9">
        <f t="shared" si="0"/>
        <v>4.0207626761246562E-2</v>
      </c>
      <c r="U11" s="9">
        <f t="shared" si="0"/>
        <v>3.7539693448527256E-2</v>
      </c>
      <c r="V11" s="9">
        <f t="shared" si="0"/>
        <v>3.9258721531808316E-2</v>
      </c>
      <c r="W11" s="9">
        <f t="shared" si="0"/>
        <v>7.3279283050447841E-2</v>
      </c>
      <c r="X11" s="9">
        <f t="shared" si="0"/>
        <v>4.6132590055662392E-2</v>
      </c>
    </row>
    <row r="12" spans="1:24" s="7" customFormat="1" x14ac:dyDescent="0.2">
      <c r="A12" s="7" t="s">
        <v>22</v>
      </c>
      <c r="B12" s="8">
        <v>0.41028012047978901</v>
      </c>
      <c r="C12" s="8">
        <v>0.441993315139666</v>
      </c>
      <c r="D12" s="8">
        <v>0.45187813002513899</v>
      </c>
      <c r="E12" s="8">
        <v>0.450331834395446</v>
      </c>
      <c r="F12" s="8">
        <v>0.43491602632478199</v>
      </c>
      <c r="G12" s="8">
        <v>0.432858210654187</v>
      </c>
      <c r="H12" s="8">
        <v>0.44084642042345601</v>
      </c>
      <c r="I12" s="8">
        <v>0.45223166391736902</v>
      </c>
      <c r="J12" s="8">
        <v>0.44867497350643698</v>
      </c>
      <c r="K12" s="8">
        <v>0.44568908899471799</v>
      </c>
      <c r="L12" s="8">
        <v>0.44253870747407398</v>
      </c>
      <c r="N12" s="9">
        <f t="shared" si="1"/>
        <v>6.4119958164605029E-2</v>
      </c>
      <c r="O12" s="9">
        <f t="shared" si="0"/>
        <v>0.106641650779145</v>
      </c>
      <c r="P12" s="9">
        <f t="shared" si="0"/>
        <v>9.5916302822571353E-2</v>
      </c>
      <c r="Q12" s="9">
        <f t="shared" si="0"/>
        <v>7.7961073345608201E-2</v>
      </c>
      <c r="R12" s="9">
        <f t="shared" si="0"/>
        <v>6.6773663305205844E-2</v>
      </c>
      <c r="S12" s="9" t="str">
        <f t="shared" si="0"/>
        <v/>
      </c>
      <c r="T12" s="9" t="str">
        <f t="shared" si="0"/>
        <v/>
      </c>
      <c r="U12" s="9">
        <f t="shared" si="0"/>
        <v>3.3147725168816367E-2</v>
      </c>
      <c r="V12" s="9" t="str">
        <f t="shared" si="0"/>
        <v/>
      </c>
      <c r="W12" s="9">
        <f t="shared" si="0"/>
        <v>4.6879470371869125E-2</v>
      </c>
      <c r="X12" s="9" t="str">
        <f t="shared" si="0"/>
        <v/>
      </c>
    </row>
    <row r="13" spans="1:24" s="7" customFormat="1" x14ac:dyDescent="0.2">
      <c r="A13" s="7" t="s">
        <v>23</v>
      </c>
      <c r="B13" s="8">
        <v>0.39057774244187798</v>
      </c>
      <c r="C13" s="8">
        <v>0.40360685723761602</v>
      </c>
      <c r="D13" s="8">
        <v>0.41410109150466901</v>
      </c>
      <c r="E13" s="8">
        <v>0.42093875033994999</v>
      </c>
      <c r="F13" s="8">
        <v>0.41671472924976999</v>
      </c>
      <c r="G13" s="8">
        <v>0.42977373201895003</v>
      </c>
      <c r="H13" s="8">
        <v>0.44728593130822603</v>
      </c>
      <c r="I13" s="8">
        <v>0.453719093903447</v>
      </c>
      <c r="J13" s="8">
        <v>0.438027201081855</v>
      </c>
      <c r="K13" s="8">
        <v>0.42573104317004301</v>
      </c>
      <c r="L13" s="8">
        <v>0.43060162368927501</v>
      </c>
      <c r="N13" s="9" t="str">
        <f t="shared" si="1"/>
        <v/>
      </c>
      <c r="O13" s="9" t="str">
        <f t="shared" si="0"/>
        <v/>
      </c>
      <c r="P13" s="9" t="str">
        <f t="shared" si="0"/>
        <v/>
      </c>
      <c r="Q13" s="9" t="str">
        <f t="shared" si="0"/>
        <v/>
      </c>
      <c r="R13" s="9" t="str">
        <f t="shared" si="0"/>
        <v/>
      </c>
      <c r="S13" s="9" t="str">
        <f t="shared" si="0"/>
        <v/>
      </c>
      <c r="T13" s="9">
        <f t="shared" si="0"/>
        <v>3.9359269613446157E-2</v>
      </c>
      <c r="U13" s="9">
        <f t="shared" si="0"/>
        <v>3.6545839518335121E-2</v>
      </c>
      <c r="V13" s="9" t="str">
        <f t="shared" si="0"/>
        <v/>
      </c>
      <c r="W13" s="9" t="str">
        <f t="shared" si="0"/>
        <v/>
      </c>
      <c r="X13" s="9" t="str">
        <f t="shared" si="0"/>
        <v/>
      </c>
    </row>
    <row r="14" spans="1:24" x14ac:dyDescent="0.2">
      <c r="A14" s="1" t="s">
        <v>24</v>
      </c>
      <c r="B14" s="2">
        <v>0.41804206477552802</v>
      </c>
      <c r="C14" s="2">
        <v>0.43793261405999601</v>
      </c>
      <c r="D14" s="2">
        <v>0.445955989285161</v>
      </c>
      <c r="E14" s="2">
        <v>0.43650283688104302</v>
      </c>
      <c r="F14" s="2">
        <v>0.42872428454335998</v>
      </c>
      <c r="G14" s="2">
        <v>0.44150986420036598</v>
      </c>
      <c r="H14" s="2">
        <v>0.451141482698038</v>
      </c>
      <c r="I14" s="2">
        <v>0.44834365654616098</v>
      </c>
      <c r="J14" s="2">
        <v>0.44601626950374801</v>
      </c>
      <c r="K14" s="2">
        <v>0.446998422641735</v>
      </c>
      <c r="L14" s="2">
        <v>0.44785332178956599</v>
      </c>
      <c r="N14" s="4">
        <f t="shared" si="1"/>
        <v>8.4251666787481749E-2</v>
      </c>
      <c r="O14" s="4">
        <f t="shared" si="0"/>
        <v>9.6474662292663771E-2</v>
      </c>
      <c r="P14" s="4">
        <f t="shared" si="0"/>
        <v>8.1553645828769561E-2</v>
      </c>
      <c r="Q14" s="4">
        <f t="shared" si="0"/>
        <v>4.4858547906934998E-2</v>
      </c>
      <c r="R14" s="4">
        <f t="shared" si="0"/>
        <v>5.1586393435608224E-2</v>
      </c>
      <c r="S14" s="4">
        <f t="shared" si="0"/>
        <v>4.898933857291965E-2</v>
      </c>
      <c r="T14" s="4">
        <f t="shared" si="0"/>
        <v>4.8318422575739151E-2</v>
      </c>
      <c r="U14" s="4" t="str">
        <f t="shared" si="0"/>
        <v/>
      </c>
      <c r="V14" s="4" t="str">
        <f t="shared" si="0"/>
        <v/>
      </c>
      <c r="W14" s="4">
        <f t="shared" si="0"/>
        <v>4.9954965260067929E-2</v>
      </c>
      <c r="X14" s="4">
        <f t="shared" si="0"/>
        <v>4.0064173359318112E-2</v>
      </c>
    </row>
    <row r="15" spans="1:24" x14ac:dyDescent="0.2">
      <c r="A15" s="1" t="s">
        <v>25</v>
      </c>
      <c r="B15" s="2">
        <v>0.40379029710576197</v>
      </c>
      <c r="C15" s="2">
        <v>0.41506189238918001</v>
      </c>
      <c r="D15" s="2">
        <v>0.41707736906849402</v>
      </c>
      <c r="E15" s="2">
        <v>0.41776261270527698</v>
      </c>
      <c r="F15" s="2">
        <v>0.40769287927232201</v>
      </c>
      <c r="G15" s="2">
        <v>0.420890706859815</v>
      </c>
      <c r="H15" s="2">
        <v>0.43159393580111599</v>
      </c>
      <c r="I15" s="2">
        <v>0.43826003357859</v>
      </c>
      <c r="J15" s="2">
        <v>0.44550657979610703</v>
      </c>
      <c r="K15" s="2">
        <v>0.455537700455176</v>
      </c>
      <c r="L15" s="2">
        <v>0.452264677918916</v>
      </c>
      <c r="N15" s="4">
        <f t="shared" si="1"/>
        <v>4.7287676431847947E-2</v>
      </c>
      <c r="O15" s="4">
        <f t="shared" si="0"/>
        <v>3.9212046960337865E-2</v>
      </c>
      <c r="P15" s="4" t="str">
        <f t="shared" si="0"/>
        <v/>
      </c>
      <c r="Q15" s="4" t="str">
        <f t="shared" si="0"/>
        <v/>
      </c>
      <c r="R15" s="4" t="str">
        <f t="shared" si="0"/>
        <v/>
      </c>
      <c r="S15" s="4" t="str">
        <f t="shared" si="0"/>
        <v/>
      </c>
      <c r="T15" s="4" t="str">
        <f t="shared" si="0"/>
        <v/>
      </c>
      <c r="U15" s="4" t="str">
        <f t="shared" si="0"/>
        <v/>
      </c>
      <c r="V15" s="4" t="str">
        <f t="shared" si="0"/>
        <v/>
      </c>
      <c r="W15" s="4">
        <f t="shared" si="0"/>
        <v>7.001288199044442E-2</v>
      </c>
      <c r="X15" s="4">
        <f t="shared" si="0"/>
        <v>5.030880757958589E-2</v>
      </c>
    </row>
    <row r="16" spans="1:24" x14ac:dyDescent="0.2">
      <c r="A16" s="1" t="s">
        <v>26</v>
      </c>
      <c r="B16" s="2">
        <v>0.43123911997580999</v>
      </c>
      <c r="C16" s="2">
        <v>0.45174952421811698</v>
      </c>
      <c r="D16" s="2">
        <v>0.45715228106224698</v>
      </c>
      <c r="E16" s="2">
        <v>0.45272750112556798</v>
      </c>
      <c r="F16" s="2">
        <v>0.43273973490168299</v>
      </c>
      <c r="G16" s="2">
        <v>0.42957621119279699</v>
      </c>
      <c r="H16" s="2">
        <v>0.43583632053240801</v>
      </c>
      <c r="I16" s="2">
        <v>0.44612983450697702</v>
      </c>
      <c r="J16" s="2">
        <v>0.44953071910338299</v>
      </c>
      <c r="K16" s="2">
        <v>0.45658541663004498</v>
      </c>
      <c r="L16" s="2">
        <v>0.457814439580841</v>
      </c>
      <c r="N16" s="4">
        <f t="shared" si="1"/>
        <v>0.11848011005496817</v>
      </c>
      <c r="O16" s="4">
        <f t="shared" si="0"/>
        <v>0.13106877886028312</v>
      </c>
      <c r="P16" s="4">
        <f t="shared" si="0"/>
        <v>0.10870742441279679</v>
      </c>
      <c r="Q16" s="4">
        <f t="shared" si="0"/>
        <v>8.3695590167514711E-2</v>
      </c>
      <c r="R16" s="4">
        <f t="shared" si="0"/>
        <v>6.1435597487172977E-2</v>
      </c>
      <c r="S16" s="4" t="str">
        <f t="shared" si="0"/>
        <v/>
      </c>
      <c r="T16" s="4" t="str">
        <f t="shared" si="0"/>
        <v/>
      </c>
      <c r="U16" s="4" t="str">
        <f t="shared" si="0"/>
        <v/>
      </c>
      <c r="V16" s="4" t="str">
        <f t="shared" si="0"/>
        <v/>
      </c>
      <c r="W16" s="4">
        <f t="shared" si="0"/>
        <v>7.247386338157713E-2</v>
      </c>
      <c r="X16" s="4">
        <f t="shared" si="0"/>
        <v>6.319719758233644E-2</v>
      </c>
    </row>
    <row r="17" spans="1:24" x14ac:dyDescent="0.2">
      <c r="A17" s="1" t="s">
        <v>27</v>
      </c>
      <c r="B17" s="2">
        <v>0.41900631007175998</v>
      </c>
      <c r="C17" s="2">
        <v>0.43501221789909</v>
      </c>
      <c r="D17" s="2">
        <v>0.440399177319452</v>
      </c>
      <c r="E17" s="2">
        <v>0.43610350475568799</v>
      </c>
      <c r="F17" s="2">
        <v>0.42440229940103602</v>
      </c>
      <c r="G17" s="2">
        <v>0.43843910869341701</v>
      </c>
      <c r="H17" s="2">
        <v>0.45354888101880397</v>
      </c>
      <c r="I17" s="2">
        <v>0.451995350382495</v>
      </c>
      <c r="J17" s="2">
        <v>0.44580821073791399</v>
      </c>
      <c r="K17" s="2">
        <v>0.44150357866294199</v>
      </c>
      <c r="L17" s="2">
        <v>0.43824038528732301</v>
      </c>
      <c r="N17" s="4">
        <f t="shared" si="1"/>
        <v>8.6752574370054347E-2</v>
      </c>
      <c r="O17" s="4">
        <f t="shared" si="0"/>
        <v>8.9162714537497356E-2</v>
      </c>
      <c r="P17" s="4">
        <f t="shared" si="0"/>
        <v>6.8077001529561754E-2</v>
      </c>
      <c r="Q17" s="4">
        <f t="shared" si="0"/>
        <v>4.3902665036591237E-2</v>
      </c>
      <c r="R17" s="4">
        <f t="shared" si="0"/>
        <v>4.0985312666088625E-2</v>
      </c>
      <c r="S17" s="4">
        <f t="shared" si="0"/>
        <v>4.169348847002885E-2</v>
      </c>
      <c r="T17" s="4">
        <f t="shared" si="0"/>
        <v>5.3912499172384276E-2</v>
      </c>
      <c r="U17" s="4">
        <f t="shared" si="0"/>
        <v>3.2607854101702749E-2</v>
      </c>
      <c r="V17" s="4" t="str">
        <f t="shared" si="0"/>
        <v/>
      </c>
      <c r="W17" s="4">
        <f t="shared" si="0"/>
        <v>3.7048121686064528E-2</v>
      </c>
      <c r="X17" s="4" t="str">
        <f t="shared" si="0"/>
        <v/>
      </c>
    </row>
    <row r="18" spans="1:24" x14ac:dyDescent="0.2">
      <c r="A18" s="1" t="s">
        <v>28</v>
      </c>
      <c r="B18" s="2">
        <v>0.39854638605055298</v>
      </c>
      <c r="C18" s="2">
        <v>0.419422432094673</v>
      </c>
      <c r="D18" s="2">
        <v>0.425885303153134</v>
      </c>
      <c r="E18" s="2">
        <v>0.425735301798223</v>
      </c>
      <c r="F18" s="2">
        <v>0.421860074031573</v>
      </c>
      <c r="G18" s="2">
        <v>0.43397902916006598</v>
      </c>
      <c r="H18" s="2">
        <v>0.44197775577987403</v>
      </c>
      <c r="I18" s="2">
        <v>0.44156149367562197</v>
      </c>
      <c r="J18" s="2">
        <v>0.44207861228573198</v>
      </c>
      <c r="K18" s="2">
        <v>0.45096414140295499</v>
      </c>
      <c r="L18" s="2">
        <v>0.447188858115522</v>
      </c>
      <c r="N18" s="4">
        <f t="shared" si="1"/>
        <v>3.3686845842828994E-2</v>
      </c>
      <c r="O18" s="4">
        <f t="shared" si="0"/>
        <v>5.01297570086221E-2</v>
      </c>
      <c r="P18" s="4">
        <f t="shared" si="0"/>
        <v>3.2877264567079401E-2</v>
      </c>
      <c r="Q18" s="4" t="str">
        <f t="shared" si="0"/>
        <v/>
      </c>
      <c r="R18" s="4">
        <f t="shared" si="0"/>
        <v>3.4749674275738052E-2</v>
      </c>
      <c r="S18" s="4">
        <f t="shared" si="0"/>
        <v>3.1096724367949191E-2</v>
      </c>
      <c r="T18" s="4" t="str">
        <f t="shared" si="0"/>
        <v/>
      </c>
      <c r="U18" s="4" t="str">
        <f t="shared" si="0"/>
        <v/>
      </c>
      <c r="V18" s="4" t="str">
        <f t="shared" si="0"/>
        <v/>
      </c>
      <c r="W18" s="4">
        <f t="shared" si="0"/>
        <v>5.9270045343706723E-2</v>
      </c>
      <c r="X18" s="4">
        <f t="shared" si="0"/>
        <v>3.8521067998146918E-2</v>
      </c>
    </row>
    <row r="19" spans="1:24" x14ac:dyDescent="0.2">
      <c r="A19" s="1" t="s">
        <v>29</v>
      </c>
      <c r="B19" s="2">
        <v>0.40773063124452102</v>
      </c>
      <c r="C19" s="2">
        <v>0.429067783280837</v>
      </c>
      <c r="D19" s="2">
        <v>0.44066735355556003</v>
      </c>
      <c r="E19" s="2">
        <v>0.44202807474995098</v>
      </c>
      <c r="F19" s="2">
        <v>0.43643015888105302</v>
      </c>
      <c r="G19" s="2">
        <v>0.44463446991100197</v>
      </c>
      <c r="H19" s="2">
        <v>0.45133494094630899</v>
      </c>
      <c r="I19" s="2">
        <v>0.45118510524282501</v>
      </c>
      <c r="J19" s="2">
        <v>0.44863566963823098</v>
      </c>
      <c r="K19" s="2">
        <v>0.45559284443778503</v>
      </c>
      <c r="L19" s="2">
        <v>0.45825316504156999</v>
      </c>
      <c r="N19" s="4">
        <f t="shared" si="1"/>
        <v>5.7507494525855352E-2</v>
      </c>
      <c r="O19" s="4">
        <f t="shared" si="0"/>
        <v>7.4279324419224801E-2</v>
      </c>
      <c r="P19" s="4">
        <f t="shared" si="0"/>
        <v>6.8727395274361891E-2</v>
      </c>
      <c r="Q19" s="4">
        <f t="shared" si="0"/>
        <v>5.8084331404238965E-2</v>
      </c>
      <c r="R19" s="4">
        <f t="shared" si="0"/>
        <v>7.0487568142036938E-2</v>
      </c>
      <c r="S19" s="4">
        <f t="shared" si="0"/>
        <v>5.641313211292931E-2</v>
      </c>
      <c r="T19" s="4">
        <f t="shared" si="0"/>
        <v>4.8767961918583014E-2</v>
      </c>
      <c r="U19" s="4">
        <f t="shared" si="0"/>
        <v>3.0756805204268378E-2</v>
      </c>
      <c r="V19" s="4" t="str">
        <f t="shared" si="0"/>
        <v/>
      </c>
      <c r="W19" s="4">
        <f t="shared" si="0"/>
        <v>7.0142409736878797E-2</v>
      </c>
      <c r="X19" s="4">
        <f t="shared" si="0"/>
        <v>6.4216063830378145E-2</v>
      </c>
    </row>
    <row r="20" spans="1:24" x14ac:dyDescent="0.2">
      <c r="A20" s="1" t="s">
        <v>30</v>
      </c>
      <c r="B20" s="2">
        <v>0.402185639697971</v>
      </c>
      <c r="C20" s="2">
        <v>0.41668047205862402</v>
      </c>
      <c r="D20" s="2">
        <v>0.421847551671719</v>
      </c>
      <c r="E20" s="2">
        <v>0.42702443086366598</v>
      </c>
      <c r="F20" s="2">
        <v>0.419561586785133</v>
      </c>
      <c r="G20" s="2">
        <v>0.43037757353629602</v>
      </c>
      <c r="H20" s="2">
        <v>0.44286052636066198</v>
      </c>
      <c r="I20" s="2">
        <v>0.443338180827553</v>
      </c>
      <c r="J20" s="2">
        <v>0.441312554716834</v>
      </c>
      <c r="K20" s="2">
        <v>0.44526156509683301</v>
      </c>
      <c r="L20" s="2">
        <v>0.43804546056483001</v>
      </c>
      <c r="N20" s="4">
        <f t="shared" si="1"/>
        <v>4.3125768777998674E-2</v>
      </c>
      <c r="O20" s="4">
        <f t="shared" si="0"/>
        <v>4.3264569059558111E-2</v>
      </c>
      <c r="P20" s="4" t="str">
        <f t="shared" si="0"/>
        <v/>
      </c>
      <c r="Q20" s="4" t="str">
        <f t="shared" si="0"/>
        <v/>
      </c>
      <c r="R20" s="4" t="str">
        <f t="shared" si="0"/>
        <v/>
      </c>
      <c r="S20" s="4" t="str">
        <f t="shared" si="0"/>
        <v/>
      </c>
      <c r="T20" s="4" t="str">
        <f t="shared" si="0"/>
        <v/>
      </c>
      <c r="U20" s="4" t="str">
        <f t="shared" si="0"/>
        <v/>
      </c>
      <c r="V20" s="4" t="str">
        <f t="shared" si="0"/>
        <v/>
      </c>
      <c r="W20" s="4">
        <f t="shared" si="0"/>
        <v>4.5875259133943969E-2</v>
      </c>
      <c r="X20" s="4" t="str">
        <f t="shared" si="0"/>
        <v/>
      </c>
    </row>
    <row r="21" spans="1:24" x14ac:dyDescent="0.2">
      <c r="A21" s="1" t="s">
        <v>31</v>
      </c>
      <c r="B21" s="2">
        <v>0.40685927470618399</v>
      </c>
      <c r="C21" s="2">
        <v>0.42571582121379797</v>
      </c>
      <c r="D21" s="2">
        <v>0.43636437102030901</v>
      </c>
      <c r="E21" s="2">
        <v>0.43789921609278498</v>
      </c>
      <c r="F21" s="2">
        <v>0.43437395578237697</v>
      </c>
      <c r="G21" s="2">
        <v>0.44312331304533997</v>
      </c>
      <c r="H21" s="2">
        <v>0.44961007349741899</v>
      </c>
      <c r="I21" s="2">
        <v>0.44961204171649799</v>
      </c>
      <c r="J21" s="2">
        <v>0.44585732200550798</v>
      </c>
      <c r="K21" s="2">
        <v>0.44860504958004499</v>
      </c>
      <c r="L21" s="2">
        <v>0.44898151065306602</v>
      </c>
      <c r="N21" s="4">
        <f t="shared" si="1"/>
        <v>5.524750717370841E-2</v>
      </c>
      <c r="O21" s="4">
        <f t="shared" si="0"/>
        <v>6.5886842659528932E-2</v>
      </c>
      <c r="P21" s="4">
        <f t="shared" si="0"/>
        <v>5.8291597660345973E-2</v>
      </c>
      <c r="Q21" s="4">
        <f t="shared" si="0"/>
        <v>4.8201066287647754E-2</v>
      </c>
      <c r="R21" s="4">
        <f t="shared" si="0"/>
        <v>6.5444058178492526E-2</v>
      </c>
      <c r="S21" s="4">
        <f t="shared" si="0"/>
        <v>5.2822753800857658E-2</v>
      </c>
      <c r="T21" s="4">
        <f t="shared" si="0"/>
        <v>4.4759883760133512E-2</v>
      </c>
      <c r="U21" s="4" t="str">
        <f t="shared" si="0"/>
        <v/>
      </c>
      <c r="V21" s="4" t="str">
        <f t="shared" si="0"/>
        <v/>
      </c>
      <c r="W21" s="4">
        <f t="shared" si="0"/>
        <v>5.3728772606478126E-2</v>
      </c>
      <c r="X21" s="4">
        <f t="shared" si="0"/>
        <v>4.2684202642612634E-2</v>
      </c>
    </row>
    <row r="22" spans="1:24" x14ac:dyDescent="0.2">
      <c r="A22" s="1" t="s">
        <v>32</v>
      </c>
      <c r="B22" s="2">
        <v>0.39817659433274999</v>
      </c>
      <c r="C22" s="2">
        <v>0.41460732540065198</v>
      </c>
      <c r="D22" s="2">
        <v>0.42470794592465699</v>
      </c>
      <c r="E22" s="2">
        <v>0.43248564975796999</v>
      </c>
      <c r="F22" s="2">
        <v>0.43029108728126803</v>
      </c>
      <c r="G22" s="2">
        <v>0.43728967028446197</v>
      </c>
      <c r="H22" s="2">
        <v>0.44430139693443998</v>
      </c>
      <c r="I22" s="2">
        <v>0.443175994106974</v>
      </c>
      <c r="J22" s="2">
        <v>0.43827899539564402</v>
      </c>
      <c r="K22" s="2">
        <v>0.44342318871050401</v>
      </c>
      <c r="L22" s="2">
        <v>0.451088660704696</v>
      </c>
      <c r="N22" s="4">
        <f t="shared" si="1"/>
        <v>3.2727738326681299E-2</v>
      </c>
      <c r="O22" s="4">
        <f t="shared" si="0"/>
        <v>3.8073923949551114E-2</v>
      </c>
      <c r="P22" s="4">
        <f t="shared" si="0"/>
        <v>3.0021881898167901E-2</v>
      </c>
      <c r="Q22" s="4">
        <f t="shared" si="0"/>
        <v>3.52425913782759E-2</v>
      </c>
      <c r="R22" s="4">
        <f t="shared" si="0"/>
        <v>5.5429489102877705E-2</v>
      </c>
      <c r="S22" s="4">
        <f t="shared" si="0"/>
        <v>3.8962521997685684E-2</v>
      </c>
      <c r="T22" s="4">
        <f t="shared" si="0"/>
        <v>3.242410074327462E-2</v>
      </c>
      <c r="U22" s="4" t="str">
        <f t="shared" si="0"/>
        <v/>
      </c>
      <c r="V22" s="4" t="str">
        <f t="shared" si="0"/>
        <v/>
      </c>
      <c r="W22" s="4">
        <f t="shared" si="0"/>
        <v>4.155709531708851E-2</v>
      </c>
      <c r="X22" s="4">
        <f t="shared" si="0"/>
        <v>4.7577704979125945E-2</v>
      </c>
    </row>
    <row r="23" spans="1:24" s="7" customFormat="1" x14ac:dyDescent="0.2">
      <c r="A23" s="7" t="s">
        <v>33</v>
      </c>
      <c r="B23" s="8">
        <v>0.437013088162793</v>
      </c>
      <c r="C23" s="8">
        <v>0.44168498297654202</v>
      </c>
      <c r="D23" s="8">
        <v>0.44426840486866298</v>
      </c>
      <c r="E23" s="8">
        <v>0.45255748489258701</v>
      </c>
      <c r="F23" s="8">
        <v>0.45902492463099298</v>
      </c>
      <c r="G23" s="8">
        <v>0.45853520816847498</v>
      </c>
      <c r="H23" s="8">
        <v>0.45763884508107899</v>
      </c>
      <c r="I23" s="8">
        <v>0.446878658774991</v>
      </c>
      <c r="J23" s="8">
        <v>0.44061702225819199</v>
      </c>
      <c r="K23" s="8">
        <v>0.44338708140708499</v>
      </c>
      <c r="L23" s="8">
        <v>0.44752177760741202</v>
      </c>
      <c r="N23" s="9">
        <f t="shared" si="1"/>
        <v>0.13345571934939615</v>
      </c>
      <c r="O23" s="9">
        <f t="shared" si="0"/>
        <v>0.10586966350626059</v>
      </c>
      <c r="P23" s="9">
        <f t="shared" si="0"/>
        <v>7.7460835950303952E-2</v>
      </c>
      <c r="Q23" s="9">
        <f t="shared" si="0"/>
        <v>8.3288621645654759E-2</v>
      </c>
      <c r="R23" s="9">
        <f t="shared" si="0"/>
        <v>0.12590861397994457</v>
      </c>
      <c r="S23" s="9">
        <f t="shared" si="0"/>
        <v>8.9440086690244058E-2</v>
      </c>
      <c r="T23" s="9">
        <f t="shared" si="0"/>
        <v>6.3416357360094766E-2</v>
      </c>
      <c r="U23" s="9" t="str">
        <f t="shared" si="0"/>
        <v/>
      </c>
      <c r="V23" s="9" t="str">
        <f t="shared" si="0"/>
        <v/>
      </c>
      <c r="W23" s="9">
        <f t="shared" si="0"/>
        <v>4.1472282842174302E-2</v>
      </c>
      <c r="X23" s="9">
        <f t="shared" si="0"/>
        <v>3.9294217641749229E-2</v>
      </c>
    </row>
    <row r="24" spans="1:24" s="7" customFormat="1" x14ac:dyDescent="0.2">
      <c r="A24" s="7" t="s">
        <v>34</v>
      </c>
      <c r="B24" s="8">
        <v>0.435125173329172</v>
      </c>
      <c r="C24" s="8">
        <v>0.44315676593207698</v>
      </c>
      <c r="D24" s="8">
        <v>0.44360360618534</v>
      </c>
      <c r="E24" s="8">
        <v>0.44680881261542998</v>
      </c>
      <c r="F24" s="8">
        <v>0.457679778739146</v>
      </c>
      <c r="G24" s="8">
        <v>0.45204324753997499</v>
      </c>
      <c r="H24" s="8">
        <v>0.44733877539067501</v>
      </c>
      <c r="I24" s="8">
        <v>0.44295814235009401</v>
      </c>
      <c r="J24" s="8">
        <v>0.44579416726640297</v>
      </c>
      <c r="K24" s="8">
        <v>0.44476622286338502</v>
      </c>
      <c r="L24" s="8">
        <v>0.44597466543598202</v>
      </c>
      <c r="N24" s="9">
        <f t="shared" si="1"/>
        <v>0.12855914319693285</v>
      </c>
      <c r="O24" s="9">
        <f t="shared" si="0"/>
        <v>0.10955464303810514</v>
      </c>
      <c r="P24" s="9">
        <f t="shared" si="0"/>
        <v>7.584853460899299E-2</v>
      </c>
      <c r="Q24" s="9">
        <f t="shared" si="0"/>
        <v>6.9528002331420868E-2</v>
      </c>
      <c r="R24" s="9">
        <f t="shared" si="0"/>
        <v>0.12260920415397991</v>
      </c>
      <c r="S24" s="9">
        <f t="shared" si="0"/>
        <v>7.4015748441164542E-2</v>
      </c>
      <c r="T24" s="9">
        <f t="shared" si="0"/>
        <v>3.9482063520191568E-2</v>
      </c>
      <c r="U24" s="9" t="str">
        <f t="shared" si="0"/>
        <v/>
      </c>
      <c r="V24" s="9" t="str">
        <f t="shared" si="0"/>
        <v/>
      </c>
      <c r="W24" s="9">
        <f t="shared" si="0"/>
        <v>4.4711749351430408E-2</v>
      </c>
      <c r="X24" s="9">
        <f t="shared" si="0"/>
        <v>3.5701309286748861E-2</v>
      </c>
    </row>
    <row r="25" spans="1:24" s="7" customFormat="1" x14ac:dyDescent="0.2">
      <c r="A25" s="7" t="s">
        <v>35</v>
      </c>
      <c r="B25" s="8">
        <v>0.42539993885807098</v>
      </c>
      <c r="C25" s="8">
        <v>0.43698937749975902</v>
      </c>
      <c r="D25" s="8">
        <v>0.44246507925130402</v>
      </c>
      <c r="E25" s="8">
        <v>0.43752734453257602</v>
      </c>
      <c r="F25" s="8">
        <v>0.43226280593099498</v>
      </c>
      <c r="G25" s="8">
        <v>0.43448545441679598</v>
      </c>
      <c r="H25" s="8">
        <v>0.433301518347666</v>
      </c>
      <c r="I25" s="8">
        <v>0.43772216973470501</v>
      </c>
      <c r="J25" s="8">
        <v>0.440206325809262</v>
      </c>
      <c r="K25" s="8">
        <v>0.43734291674257503</v>
      </c>
      <c r="L25" s="8">
        <v>0.43890468104324398</v>
      </c>
      <c r="N25" s="9">
        <f t="shared" si="1"/>
        <v>0.10333536173165769</v>
      </c>
      <c r="O25" s="9">
        <f t="shared" si="0"/>
        <v>9.4113031859936358E-2</v>
      </c>
      <c r="P25" s="9">
        <f t="shared" si="0"/>
        <v>7.3087325014398852E-2</v>
      </c>
      <c r="Q25" s="9">
        <f t="shared" si="0"/>
        <v>4.7310915879498872E-2</v>
      </c>
      <c r="R25" s="9">
        <f t="shared" si="0"/>
        <v>6.0265773350093976E-2</v>
      </c>
      <c r="S25" s="9">
        <f t="shared" si="0"/>
        <v>3.229994707749384E-2</v>
      </c>
      <c r="T25" s="9" t="str">
        <f t="shared" si="0"/>
        <v/>
      </c>
      <c r="U25" s="9" t="str">
        <f t="shared" si="0"/>
        <v/>
      </c>
      <c r="V25" s="9" t="str">
        <f t="shared" si="0"/>
        <v/>
      </c>
      <c r="W25" s="9" t="str">
        <f t="shared" si="0"/>
        <v/>
      </c>
      <c r="X25" s="9" t="str">
        <f t="shared" si="0"/>
        <v/>
      </c>
    </row>
    <row r="26" spans="1:24" s="7" customFormat="1" x14ac:dyDescent="0.2">
      <c r="A26" s="7" t="s">
        <v>36</v>
      </c>
      <c r="B26" s="8">
        <v>0.48411920610146703</v>
      </c>
      <c r="C26" s="8">
        <v>0.51569290846600602</v>
      </c>
      <c r="D26" s="8">
        <v>0.53562390045986397</v>
      </c>
      <c r="E26" s="8">
        <v>0.53150971560528804</v>
      </c>
      <c r="F26" s="8">
        <v>0.49988469008910602</v>
      </c>
      <c r="G26" s="8">
        <v>0.47442962645769099</v>
      </c>
      <c r="H26" s="8">
        <v>0.45800371667894102</v>
      </c>
      <c r="I26" s="8">
        <v>0.45693171432923602</v>
      </c>
      <c r="J26" s="8">
        <v>0.459799340407338</v>
      </c>
      <c r="K26" s="8">
        <v>0.45314657232523098</v>
      </c>
      <c r="L26" s="8">
        <v>0.452082871486988</v>
      </c>
      <c r="N26" s="9">
        <f t="shared" si="1"/>
        <v>0.25563214893506525</v>
      </c>
      <c r="O26" s="9">
        <f t="shared" si="0"/>
        <v>0.29116715563806039</v>
      </c>
      <c r="P26" s="9">
        <f t="shared" si="0"/>
        <v>0.29902052277396796</v>
      </c>
      <c r="Q26" s="9">
        <f t="shared" si="0"/>
        <v>0.27227688510330461</v>
      </c>
      <c r="R26" s="9">
        <f t="shared" si="0"/>
        <v>0.22613053968794894</v>
      </c>
      <c r="S26" s="9">
        <f t="shared" si="0"/>
        <v>0.12720385298435222</v>
      </c>
      <c r="T26" s="9">
        <f t="shared" si="0"/>
        <v>6.4264210267847455E-2</v>
      </c>
      <c r="U26" s="9">
        <f t="shared" si="0"/>
        <v>4.3885244848743898E-2</v>
      </c>
      <c r="V26" s="9">
        <f t="shared" si="0"/>
        <v>4.9704993826203969E-2</v>
      </c>
      <c r="W26" s="9">
        <f t="shared" si="0"/>
        <v>6.4396359145080684E-2</v>
      </c>
      <c r="X26" s="9">
        <f t="shared" si="0"/>
        <v>4.9886592655335571E-2</v>
      </c>
    </row>
    <row r="27" spans="1:24" s="7" customFormat="1" x14ac:dyDescent="0.2">
      <c r="A27" s="7" t="s">
        <v>37</v>
      </c>
      <c r="B27" s="8">
        <v>0.48675640722478303</v>
      </c>
      <c r="C27" s="8">
        <v>0.51852430966247398</v>
      </c>
      <c r="D27" s="8">
        <v>0.53603042243091903</v>
      </c>
      <c r="E27" s="8">
        <v>0.53250071324778403</v>
      </c>
      <c r="F27" s="8">
        <v>0.50475690707653498</v>
      </c>
      <c r="G27" s="8">
        <v>0.48295449920863798</v>
      </c>
      <c r="H27" s="8">
        <v>0.46543251404063901</v>
      </c>
      <c r="I27" s="8">
        <v>0.46288132074210497</v>
      </c>
      <c r="J27" s="8">
        <v>0.46301979010026401</v>
      </c>
      <c r="K27" s="8">
        <v>0.45809973353430899</v>
      </c>
      <c r="L27" s="8">
        <v>0.45727122453221503</v>
      </c>
      <c r="N27" s="9">
        <f t="shared" si="1"/>
        <v>0.26247210585457892</v>
      </c>
      <c r="O27" s="9">
        <f t="shared" si="0"/>
        <v>0.29825628207221766</v>
      </c>
      <c r="P27" s="9">
        <f t="shared" si="0"/>
        <v>0.30000643916587211</v>
      </c>
      <c r="Q27" s="9">
        <f t="shared" si="0"/>
        <v>0.27464904003617097</v>
      </c>
      <c r="R27" s="9">
        <f t="shared" si="0"/>
        <v>0.23808124384575824</v>
      </c>
      <c r="S27" s="9">
        <f t="shared" si="0"/>
        <v>0.14745821501232248</v>
      </c>
      <c r="T27" s="9">
        <f t="shared" ref="T27:X77" si="2">IF((H27/H$129-1)&gt;0.03,(H27/H$129-1),"")</f>
        <v>8.1526522492552989E-2</v>
      </c>
      <c r="U27" s="9">
        <f t="shared" si="2"/>
        <v>5.7477442878089535E-2</v>
      </c>
      <c r="V27" s="9">
        <f t="shared" si="2"/>
        <v>5.7057162104731107E-2</v>
      </c>
      <c r="W27" s="9">
        <f t="shared" si="2"/>
        <v>7.6030843612542087E-2</v>
      </c>
      <c r="X27" s="9">
        <f t="shared" si="2"/>
        <v>6.1935671803655223E-2</v>
      </c>
    </row>
    <row r="28" spans="1:24" s="7" customFormat="1" x14ac:dyDescent="0.2">
      <c r="A28" s="7" t="s">
        <v>38</v>
      </c>
      <c r="B28" s="8">
        <v>0.47416600511110901</v>
      </c>
      <c r="C28" s="8">
        <v>0.50792726398807897</v>
      </c>
      <c r="D28" s="8">
        <v>0.52835995380059297</v>
      </c>
      <c r="E28" s="8">
        <v>0.52840964224815101</v>
      </c>
      <c r="F28" s="8">
        <v>0.50038773531066205</v>
      </c>
      <c r="G28" s="8">
        <v>0.47697859186476999</v>
      </c>
      <c r="H28" s="8">
        <v>0.45883103843964601</v>
      </c>
      <c r="I28" s="8">
        <v>0.45685661254272197</v>
      </c>
      <c r="J28" s="8">
        <v>0.45920627123575197</v>
      </c>
      <c r="K28" s="8">
        <v>0.45521209343770702</v>
      </c>
      <c r="L28" s="8">
        <v>0.455654241304286</v>
      </c>
      <c r="N28" s="9">
        <f t="shared" si="1"/>
        <v>0.22981710381643294</v>
      </c>
      <c r="O28" s="9">
        <f t="shared" si="1"/>
        <v>0.2717239076746798</v>
      </c>
      <c r="P28" s="9">
        <f t="shared" si="1"/>
        <v>0.28140365433582115</v>
      </c>
      <c r="Q28" s="9">
        <f t="shared" si="1"/>
        <v>0.26485622738321313</v>
      </c>
      <c r="R28" s="9">
        <f t="shared" si="1"/>
        <v>0.22736442246376276</v>
      </c>
      <c r="S28" s="9">
        <f t="shared" si="1"/>
        <v>0.13325997483626084</v>
      </c>
      <c r="T28" s="9">
        <f t="shared" si="2"/>
        <v>6.6186659602273545E-2</v>
      </c>
      <c r="U28" s="9">
        <f t="shared" si="2"/>
        <v>4.3713670750590516E-2</v>
      </c>
      <c r="V28" s="9">
        <f t="shared" si="2"/>
        <v>4.8351038706245131E-2</v>
      </c>
      <c r="W28" s="9">
        <f t="shared" si="2"/>
        <v>6.9248063397361559E-2</v>
      </c>
      <c r="X28" s="9">
        <f t="shared" si="2"/>
        <v>5.818049964690597E-2</v>
      </c>
    </row>
    <row r="29" spans="1:24" s="7" customFormat="1" x14ac:dyDescent="0.2">
      <c r="A29" s="7" t="s">
        <v>39</v>
      </c>
      <c r="B29" s="8">
        <v>0.44117659309048901</v>
      </c>
      <c r="C29" s="8">
        <v>0.44911107475221601</v>
      </c>
      <c r="D29" s="8">
        <v>0.45098336081899998</v>
      </c>
      <c r="E29" s="8">
        <v>0.45780741815732701</v>
      </c>
      <c r="F29" s="8">
        <v>0.46665828260062397</v>
      </c>
      <c r="G29" s="8">
        <v>0.46607402915815599</v>
      </c>
      <c r="H29" s="8">
        <v>0.45840047558996799</v>
      </c>
      <c r="I29" s="8">
        <v>0.45059898019700101</v>
      </c>
      <c r="J29" s="8">
        <v>0.44961103374070199</v>
      </c>
      <c r="K29" s="8">
        <v>0.45055968688501502</v>
      </c>
      <c r="L29" s="8">
        <v>0.45129737545356002</v>
      </c>
      <c r="N29" s="9">
        <f t="shared" si="1"/>
        <v>0.14425436268677494</v>
      </c>
      <c r="O29" s="9">
        <f t="shared" si="1"/>
        <v>0.12446275570918797</v>
      </c>
      <c r="P29" s="9">
        <f t="shared" si="1"/>
        <v>9.3746266046910609E-2</v>
      </c>
      <c r="Q29" s="9">
        <f t="shared" si="1"/>
        <v>9.585540743518095E-2</v>
      </c>
      <c r="R29" s="9">
        <f t="shared" si="1"/>
        <v>0.14463191859898905</v>
      </c>
      <c r="S29" s="9">
        <f t="shared" si="1"/>
        <v>0.1073516748218204</v>
      </c>
      <c r="T29" s="9">
        <f t="shared" si="2"/>
        <v>6.5186159793001464E-2</v>
      </c>
      <c r="U29" s="9" t="str">
        <f t="shared" si="2"/>
        <v/>
      </c>
      <c r="V29" s="9" t="str">
        <f t="shared" si="2"/>
        <v/>
      </c>
      <c r="W29" s="9">
        <f t="shared" si="2"/>
        <v>5.8320021791446131E-2</v>
      </c>
      <c r="X29" s="9">
        <f t="shared" si="2"/>
        <v>4.8062409953240737E-2</v>
      </c>
    </row>
    <row r="30" spans="1:24" s="7" customFormat="1" x14ac:dyDescent="0.2">
      <c r="A30" s="7" t="s">
        <v>40</v>
      </c>
      <c r="B30" s="8">
        <v>0.40530642811484402</v>
      </c>
      <c r="C30" s="8">
        <v>0.416094172493157</v>
      </c>
      <c r="D30" s="8">
        <v>0.422736045117729</v>
      </c>
      <c r="E30" s="8">
        <v>0.42350985321398099</v>
      </c>
      <c r="F30" s="8">
        <v>0.42515400217798799</v>
      </c>
      <c r="G30" s="8">
        <v>0.43000699476722498</v>
      </c>
      <c r="H30" s="8">
        <v>0.43034775787835</v>
      </c>
      <c r="I30" s="8">
        <v>0.440159285817808</v>
      </c>
      <c r="J30" s="8">
        <v>0.44539306165151599</v>
      </c>
      <c r="K30" s="8">
        <v>0.44688902359594002</v>
      </c>
      <c r="L30" s="8">
        <v>0.457232448281365</v>
      </c>
      <c r="N30" s="9">
        <f t="shared" si="1"/>
        <v>5.1219978255464982E-2</v>
      </c>
      <c r="O30" s="9">
        <f t="shared" si="1"/>
        <v>4.1796620344599633E-2</v>
      </c>
      <c r="P30" s="9" t="str">
        <f t="shared" si="1"/>
        <v/>
      </c>
      <c r="Q30" s="9" t="str">
        <f t="shared" si="1"/>
        <v/>
      </c>
      <c r="R30" s="9">
        <f t="shared" si="1"/>
        <v>4.2829109345328131E-2</v>
      </c>
      <c r="S30" s="9" t="str">
        <f t="shared" si="1"/>
        <v/>
      </c>
      <c r="T30" s="9" t="str">
        <f t="shared" si="2"/>
        <v/>
      </c>
      <c r="U30" s="9" t="str">
        <f t="shared" si="2"/>
        <v/>
      </c>
      <c r="V30" s="9" t="str">
        <f t="shared" si="2"/>
        <v/>
      </c>
      <c r="W30" s="9">
        <f t="shared" si="2"/>
        <v>4.9697997750768108E-2</v>
      </c>
      <c r="X30" s="9">
        <f t="shared" si="2"/>
        <v>6.1845620469157758E-2</v>
      </c>
    </row>
    <row r="31" spans="1:24" s="7" customFormat="1" x14ac:dyDescent="0.2">
      <c r="A31" s="7" t="s">
        <v>41</v>
      </c>
      <c r="B31" s="8">
        <v>0.416102905922623</v>
      </c>
      <c r="C31" s="8">
        <v>0.43424298248044901</v>
      </c>
      <c r="D31" s="8">
        <v>0.44827405025619499</v>
      </c>
      <c r="E31" s="8">
        <v>0.455138462172541</v>
      </c>
      <c r="F31" s="8">
        <v>0.46200375263889498</v>
      </c>
      <c r="G31" s="8">
        <v>0.46317630946567001</v>
      </c>
      <c r="H31" s="8">
        <v>0.457707784021326</v>
      </c>
      <c r="I31" s="8">
        <v>0.45318897255302598</v>
      </c>
      <c r="J31" s="8">
        <v>0.45402330092854598</v>
      </c>
      <c r="K31" s="8">
        <v>0.44941498768661498</v>
      </c>
      <c r="L31" s="8">
        <v>0.448545929024458</v>
      </c>
      <c r="N31" s="9">
        <f t="shared" si="1"/>
        <v>7.9222181968634731E-2</v>
      </c>
      <c r="O31" s="9">
        <f t="shared" si="1"/>
        <v>8.7236739812622366E-2</v>
      </c>
      <c r="P31" s="9">
        <f t="shared" si="1"/>
        <v>8.7175517391687496E-2</v>
      </c>
      <c r="Q31" s="9">
        <f t="shared" si="1"/>
        <v>8.9466717055487033E-2</v>
      </c>
      <c r="R31" s="9">
        <f t="shared" si="1"/>
        <v>0.13321516300091063</v>
      </c>
      <c r="S31" s="9">
        <f t="shared" si="1"/>
        <v>0.10046694288248803</v>
      </c>
      <c r="T31" s="9">
        <f t="shared" si="2"/>
        <v>6.3576550922126662E-2</v>
      </c>
      <c r="U31" s="9">
        <f t="shared" si="2"/>
        <v>3.5334748586518083E-2</v>
      </c>
      <c r="V31" s="9">
        <f t="shared" si="2"/>
        <v>3.6518507999464989E-2</v>
      </c>
      <c r="W31" s="9">
        <f t="shared" si="2"/>
        <v>5.5631236895995473E-2</v>
      </c>
      <c r="X31" s="9">
        <f t="shared" si="2"/>
        <v>4.167263741701932E-2</v>
      </c>
    </row>
    <row r="32" spans="1:24" s="7" customFormat="1" x14ac:dyDescent="0.2">
      <c r="A32" s="7" t="s">
        <v>42</v>
      </c>
      <c r="B32" s="8">
        <v>0.41227957787195602</v>
      </c>
      <c r="C32" s="8">
        <v>0.41361931196366297</v>
      </c>
      <c r="D32" s="8">
        <v>0.426388752198743</v>
      </c>
      <c r="E32" s="8">
        <v>0.44597373092889597</v>
      </c>
      <c r="F32" s="8">
        <v>0.45391393976086303</v>
      </c>
      <c r="G32" s="8">
        <v>0.45795998851423197</v>
      </c>
      <c r="H32" s="8">
        <v>0.45343220344478302</v>
      </c>
      <c r="I32" s="8">
        <v>0.45438074988444399</v>
      </c>
      <c r="J32" s="8">
        <v>0.45603895792411497</v>
      </c>
      <c r="K32" s="8">
        <v>0.453635243451804</v>
      </c>
      <c r="L32" s="8">
        <v>0.45086789264635602</v>
      </c>
      <c r="N32" s="9">
        <f t="shared" si="1"/>
        <v>6.9305835837685015E-2</v>
      </c>
      <c r="O32" s="9">
        <f t="shared" si="1"/>
        <v>3.5600183321695678E-2</v>
      </c>
      <c r="P32" s="9">
        <f t="shared" si="1"/>
        <v>3.4098253103729048E-2</v>
      </c>
      <c r="Q32" s="9">
        <f t="shared" si="1"/>
        <v>6.752906403216441E-2</v>
      </c>
      <c r="R32" s="9">
        <f t="shared" si="1"/>
        <v>0.11337225357244285</v>
      </c>
      <c r="S32" s="9">
        <f t="shared" si="1"/>
        <v>8.8073414428614383E-2</v>
      </c>
      <c r="T32" s="9">
        <f t="shared" si="2"/>
        <v>5.3641375245548462E-2</v>
      </c>
      <c r="U32" s="9">
        <f t="shared" si="2"/>
        <v>3.805742843647919E-2</v>
      </c>
      <c r="V32" s="9">
        <f t="shared" si="2"/>
        <v>4.1120178833127019E-2</v>
      </c>
      <c r="W32" s="9">
        <f t="shared" si="2"/>
        <v>6.5544199159128791E-2</v>
      </c>
      <c r="X32" s="9">
        <f t="shared" si="2"/>
        <v>4.7065008216748527E-2</v>
      </c>
    </row>
    <row r="33" spans="1:24" s="7" customFormat="1" x14ac:dyDescent="0.2">
      <c r="A33" s="7" t="s">
        <v>43</v>
      </c>
      <c r="B33" s="8">
        <v>0.43437334920676401</v>
      </c>
      <c r="C33" s="8">
        <v>0.44961396917847002</v>
      </c>
      <c r="D33" s="8">
        <v>0.46532669804105597</v>
      </c>
      <c r="E33" s="8">
        <v>0.47589536196958698</v>
      </c>
      <c r="F33" s="8">
        <v>0.47423039605196099</v>
      </c>
      <c r="G33" s="8">
        <v>0.468839282936726</v>
      </c>
      <c r="H33" s="8">
        <v>0.45999548219526898</v>
      </c>
      <c r="I33" s="8">
        <v>0.45812065895603399</v>
      </c>
      <c r="J33" s="8">
        <v>0.46496793781396201</v>
      </c>
      <c r="K33" s="8">
        <v>0.45686568561322199</v>
      </c>
      <c r="L33" s="8">
        <v>0.44897563422930298</v>
      </c>
      <c r="N33" s="9">
        <f t="shared" si="1"/>
        <v>0.12660918019909517</v>
      </c>
      <c r="O33" s="9">
        <f t="shared" si="1"/>
        <v>0.12572187863927442</v>
      </c>
      <c r="P33" s="9">
        <f t="shared" si="1"/>
        <v>0.12853240871254146</v>
      </c>
      <c r="Q33" s="9">
        <f t="shared" si="1"/>
        <v>0.13915258928477048</v>
      </c>
      <c r="R33" s="9">
        <f t="shared" si="1"/>
        <v>0.16320500102528079</v>
      </c>
      <c r="S33" s="9">
        <f t="shared" si="1"/>
        <v>0.1139216791804365</v>
      </c>
      <c r="T33" s="9">
        <f t="shared" si="2"/>
        <v>6.8892480033089232E-2</v>
      </c>
      <c r="U33" s="9">
        <f t="shared" si="2"/>
        <v>4.6601453231606138E-2</v>
      </c>
      <c r="V33" s="9">
        <f t="shared" si="2"/>
        <v>6.1504711729243766E-2</v>
      </c>
      <c r="W33" s="9">
        <f t="shared" si="2"/>
        <v>7.3132187428351036E-2</v>
      </c>
      <c r="X33" s="9">
        <f t="shared" si="2"/>
        <v>4.2670555634706009E-2</v>
      </c>
    </row>
    <row r="34" spans="1:24" s="7" customFormat="1" x14ac:dyDescent="0.2">
      <c r="A34" s="7" t="s">
        <v>44</v>
      </c>
      <c r="B34" s="8">
        <v>0.393773186380181</v>
      </c>
      <c r="C34" s="8">
        <v>0.40600140863918699</v>
      </c>
      <c r="D34" s="8">
        <v>0.41988832323315201</v>
      </c>
      <c r="E34" s="8">
        <v>0.433403249369534</v>
      </c>
      <c r="F34" s="8">
        <v>0.43649174197698898</v>
      </c>
      <c r="G34" s="8">
        <v>0.44345903006477</v>
      </c>
      <c r="H34" s="8">
        <v>0.44200319671645999</v>
      </c>
      <c r="I34" s="8">
        <v>0.445016436031896</v>
      </c>
      <c r="J34" s="8">
        <v>0.44703418525501099</v>
      </c>
      <c r="K34" s="8">
        <v>0.45298514747352098</v>
      </c>
      <c r="L34" s="8">
        <v>0.46515360281469897</v>
      </c>
      <c r="N34" s="9" t="str">
        <f t="shared" si="1"/>
        <v/>
      </c>
      <c r="O34" s="9" t="str">
        <f t="shared" si="1"/>
        <v/>
      </c>
      <c r="P34" s="9" t="str">
        <f t="shared" si="1"/>
        <v/>
      </c>
      <c r="Q34" s="9">
        <f t="shared" si="1"/>
        <v>3.7439053157423574E-2</v>
      </c>
      <c r="R34" s="9">
        <f t="shared" si="1"/>
        <v>7.0638620807086827E-2</v>
      </c>
      <c r="S34" s="9">
        <f t="shared" si="1"/>
        <v>5.3620388469332037E-2</v>
      </c>
      <c r="T34" s="9" t="str">
        <f t="shared" si="2"/>
        <v/>
      </c>
      <c r="U34" s="9" t="str">
        <f t="shared" si="2"/>
        <v/>
      </c>
      <c r="V34" s="9" t="str">
        <f t="shared" si="2"/>
        <v/>
      </c>
      <c r="W34" s="9">
        <f t="shared" si="2"/>
        <v>6.4017188177166284E-2</v>
      </c>
      <c r="X34" s="9">
        <f t="shared" si="2"/>
        <v>8.0241172407554462E-2</v>
      </c>
    </row>
    <row r="35" spans="1:24" x14ac:dyDescent="0.2">
      <c r="A35" s="1" t="s">
        <v>45</v>
      </c>
      <c r="B35" s="2">
        <v>0.42333158745154298</v>
      </c>
      <c r="C35" s="2">
        <v>0.43946577686962901</v>
      </c>
      <c r="D35" s="2">
        <v>0.45419655673425802</v>
      </c>
      <c r="E35" s="2">
        <v>0.45702054842024997</v>
      </c>
      <c r="F35" s="2">
        <v>0.45959823075595402</v>
      </c>
      <c r="G35" s="2">
        <v>0.46653255368512903</v>
      </c>
      <c r="H35" s="2">
        <v>0.46133171256801903</v>
      </c>
      <c r="I35" s="2">
        <v>0.45597945701369103</v>
      </c>
      <c r="J35" s="2">
        <v>0.45591362293256699</v>
      </c>
      <c r="K35" s="2">
        <v>0.45680951762922301</v>
      </c>
      <c r="L35" s="2">
        <v>0.46440219893577001</v>
      </c>
      <c r="N35" s="4">
        <f t="shared" si="1"/>
        <v>9.7970797614803873E-2</v>
      </c>
      <c r="O35" s="4">
        <f t="shared" si="1"/>
        <v>0.10031332175752317</v>
      </c>
      <c r="P35" s="4">
        <f t="shared" si="1"/>
        <v>0.10153906139086377</v>
      </c>
      <c r="Q35" s="4">
        <f t="shared" si="1"/>
        <v>9.3971874267907873E-2</v>
      </c>
      <c r="R35" s="4">
        <f t="shared" si="1"/>
        <v>0.12731483457909842</v>
      </c>
      <c r="S35" s="4">
        <f t="shared" si="1"/>
        <v>0.10844108953091203</v>
      </c>
      <c r="T35" s="4">
        <f t="shared" si="2"/>
        <v>7.1997481391381069E-2</v>
      </c>
      <c r="U35" s="4">
        <f t="shared" si="2"/>
        <v>4.1709761445373861E-2</v>
      </c>
      <c r="V35" s="4">
        <f t="shared" si="2"/>
        <v>4.0834043654219387E-2</v>
      </c>
      <c r="W35" s="4">
        <f t="shared" si="2"/>
        <v>7.3000254404203213E-2</v>
      </c>
      <c r="X35" s="4">
        <f t="shared" si="2"/>
        <v>7.8496163012347742E-2</v>
      </c>
    </row>
    <row r="36" spans="1:24" x14ac:dyDescent="0.2">
      <c r="A36" s="1" t="s">
        <v>46</v>
      </c>
      <c r="B36" s="2">
        <v>0.39887719467022797</v>
      </c>
      <c r="C36" s="2">
        <v>0.41503100066771698</v>
      </c>
      <c r="D36" s="2">
        <v>0.43085580998817202</v>
      </c>
      <c r="E36" s="2">
        <v>0.44828009320954698</v>
      </c>
      <c r="F36" s="2">
        <v>0.46455472201027997</v>
      </c>
      <c r="G36" s="2">
        <v>0.46477952166132003</v>
      </c>
      <c r="H36" s="2">
        <v>0.45916138261854</v>
      </c>
      <c r="I36" s="2">
        <v>0.45265840045104699</v>
      </c>
      <c r="J36" s="2">
        <v>0.45364906227887403</v>
      </c>
      <c r="K36" s="2">
        <v>0.453682813550838</v>
      </c>
      <c r="L36" s="2">
        <v>0.45447961928354802</v>
      </c>
      <c r="N36" s="4">
        <f t="shared" si="1"/>
        <v>3.4544845138815949E-2</v>
      </c>
      <c r="O36" s="4">
        <f t="shared" si="1"/>
        <v>3.9134701750661138E-2</v>
      </c>
      <c r="P36" s="4">
        <f t="shared" si="1"/>
        <v>4.4931973816907833E-2</v>
      </c>
      <c r="Q36" s="4">
        <f t="shared" si="1"/>
        <v>7.3049812444081708E-2</v>
      </c>
      <c r="R36" s="4">
        <f t="shared" si="1"/>
        <v>0.13947224891307597</v>
      </c>
      <c r="S36" s="4">
        <f t="shared" si="1"/>
        <v>0.1042760367149731</v>
      </c>
      <c r="T36" s="4">
        <f t="shared" si="2"/>
        <v>6.6954281073157151E-2</v>
      </c>
      <c r="U36" s="4">
        <f t="shared" si="2"/>
        <v>3.4122627888357959E-2</v>
      </c>
      <c r="V36" s="4">
        <f t="shared" si="2"/>
        <v>3.5664134917730239E-2</v>
      </c>
      <c r="W36" s="4">
        <f t="shared" si="2"/>
        <v>6.565593660415936E-2</v>
      </c>
      <c r="X36" s="4">
        <f t="shared" si="2"/>
        <v>5.5452637149142614E-2</v>
      </c>
    </row>
    <row r="37" spans="1:24" x14ac:dyDescent="0.2">
      <c r="A37" s="1" t="s">
        <v>47</v>
      </c>
      <c r="B37" s="2">
        <v>0.40384079220011398</v>
      </c>
      <c r="C37" s="2">
        <v>0.42143533586888998</v>
      </c>
      <c r="D37" s="2">
        <v>0.43986385458046101</v>
      </c>
      <c r="E37" s="2">
        <v>0.45604696047368598</v>
      </c>
      <c r="F37" s="2">
        <v>0.471072491594003</v>
      </c>
      <c r="G37" s="2">
        <v>0.465986759753723</v>
      </c>
      <c r="H37" s="2">
        <v>0.457089676157515</v>
      </c>
      <c r="I37" s="2">
        <v>0.45252085052719698</v>
      </c>
      <c r="J37" s="2">
        <v>0.45403236205422298</v>
      </c>
      <c r="K37" s="2">
        <v>0.44942366783874799</v>
      </c>
      <c r="L37" s="2">
        <v>0.44920841345427998</v>
      </c>
      <c r="N37" s="4">
        <f t="shared" si="1"/>
        <v>4.7418642654697196E-2</v>
      </c>
      <c r="O37" s="4">
        <f t="shared" si="1"/>
        <v>5.516956887739477E-2</v>
      </c>
      <c r="P37" s="4">
        <f t="shared" si="1"/>
        <v>6.6778711397885715E-2</v>
      </c>
      <c r="Q37" s="4">
        <f t="shared" si="1"/>
        <v>9.1641392992287241E-2</v>
      </c>
      <c r="R37" s="4">
        <f t="shared" si="1"/>
        <v>0.15545920849735029</v>
      </c>
      <c r="S37" s="4">
        <f t="shared" si="1"/>
        <v>0.10714433024753856</v>
      </c>
      <c r="T37" s="4">
        <f t="shared" si="2"/>
        <v>6.214025236475007E-2</v>
      </c>
      <c r="U37" s="4">
        <f t="shared" si="2"/>
        <v>3.3808387638810222E-2</v>
      </c>
      <c r="V37" s="4">
        <f t="shared" si="2"/>
        <v>3.6539194216336002E-2</v>
      </c>
      <c r="W37" s="4">
        <f t="shared" si="2"/>
        <v>5.5651625712531905E-2</v>
      </c>
      <c r="X37" s="4">
        <f t="shared" si="2"/>
        <v>4.321114631567613E-2</v>
      </c>
    </row>
    <row r="38" spans="1:24" x14ac:dyDescent="0.2">
      <c r="A38" s="1" t="s">
        <v>48</v>
      </c>
      <c r="B38" s="2">
        <v>0.42275564890947798</v>
      </c>
      <c r="C38" s="2">
        <v>0.43721262038404601</v>
      </c>
      <c r="D38" s="2">
        <v>0.44711731158696799</v>
      </c>
      <c r="E38" s="2">
        <v>0.44758614715915102</v>
      </c>
      <c r="F38" s="2">
        <v>0.44597745824393098</v>
      </c>
      <c r="G38" s="2">
        <v>0.45909647717081797</v>
      </c>
      <c r="H38" s="2">
        <v>0.46116391248160599</v>
      </c>
      <c r="I38" s="2">
        <v>0.45828959977348699</v>
      </c>
      <c r="J38" s="2">
        <v>0.456994797570767</v>
      </c>
      <c r="K38" s="2">
        <v>0.461174373030244</v>
      </c>
      <c r="L38" s="2">
        <v>0.47543813944938201</v>
      </c>
      <c r="N38" s="4">
        <f t="shared" si="1"/>
        <v>9.647701893361682E-2</v>
      </c>
      <c r="O38" s="4">
        <f t="shared" si="1"/>
        <v>9.4671976679981951E-2</v>
      </c>
      <c r="P38" s="4">
        <f t="shared" si="1"/>
        <v>8.4370139831944524E-2</v>
      </c>
      <c r="Q38" s="4">
        <f t="shared" si="1"/>
        <v>7.1388711069063415E-2</v>
      </c>
      <c r="R38" s="4">
        <f t="shared" si="1"/>
        <v>9.3905439408070945E-2</v>
      </c>
      <c r="S38" s="4">
        <f t="shared" si="1"/>
        <v>9.0773613406788911E-2</v>
      </c>
      <c r="T38" s="4">
        <f t="shared" si="2"/>
        <v>7.1607563973801414E-2</v>
      </c>
      <c r="U38" s="4">
        <f t="shared" si="2"/>
        <v>4.6987407677448578E-2</v>
      </c>
      <c r="V38" s="4">
        <f t="shared" si="2"/>
        <v>4.330232561371794E-2</v>
      </c>
      <c r="W38" s="4">
        <f t="shared" si="2"/>
        <v>8.3252866871736275E-2</v>
      </c>
      <c r="X38" s="4">
        <f t="shared" si="2"/>
        <v>0.10412528261263909</v>
      </c>
    </row>
    <row r="39" spans="1:24" x14ac:dyDescent="0.2">
      <c r="A39" s="1" t="s">
        <v>49</v>
      </c>
      <c r="B39" s="2">
        <v>0.40072492034186102</v>
      </c>
      <c r="C39" s="2">
        <v>0.41530870481996301</v>
      </c>
      <c r="D39" s="2">
        <v>0.43348324993884801</v>
      </c>
      <c r="E39" s="2">
        <v>0.44896405691210201</v>
      </c>
      <c r="F39" s="2">
        <v>0.46099815869243399</v>
      </c>
      <c r="G39" s="2">
        <v>0.46614701255402702</v>
      </c>
      <c r="H39" s="2">
        <v>0.46089996342597001</v>
      </c>
      <c r="I39" s="2">
        <v>0.452641924728933</v>
      </c>
      <c r="J39" s="2">
        <v>0.45222641134117098</v>
      </c>
      <c r="K39" s="2">
        <v>0.45577431074169</v>
      </c>
      <c r="L39" s="2">
        <v>0.46032351018427398</v>
      </c>
      <c r="N39" s="4">
        <f t="shared" si="1"/>
        <v>3.9337184972631167E-2</v>
      </c>
      <c r="O39" s="4">
        <f t="shared" si="1"/>
        <v>3.9830004079775883E-2</v>
      </c>
      <c r="P39" s="4">
        <f t="shared" si="1"/>
        <v>5.1304165975162963E-2</v>
      </c>
      <c r="Q39" s="4">
        <f t="shared" si="1"/>
        <v>7.4687019034029856E-2</v>
      </c>
      <c r="R39" s="4">
        <f t="shared" si="1"/>
        <v>0.13074861526955006</v>
      </c>
      <c r="S39" s="4">
        <f t="shared" si="1"/>
        <v>0.10752507707252712</v>
      </c>
      <c r="T39" s="4">
        <f t="shared" si="2"/>
        <v>7.0994224992003918E-2</v>
      </c>
      <c r="U39" s="4">
        <f t="shared" si="2"/>
        <v>3.4084988209006184E-2</v>
      </c>
      <c r="V39" s="4">
        <f t="shared" si="2"/>
        <v>3.2416275117723936E-2</v>
      </c>
      <c r="W39" s="4">
        <f t="shared" si="2"/>
        <v>7.0568656088457526E-2</v>
      </c>
      <c r="X39" s="4">
        <f t="shared" si="2"/>
        <v>6.9024092943148041E-2</v>
      </c>
    </row>
    <row r="40" spans="1:24" x14ac:dyDescent="0.2">
      <c r="A40" s="1" t="s">
        <v>50</v>
      </c>
      <c r="B40" s="2">
        <v>0.40551903492894698</v>
      </c>
      <c r="C40" s="2">
        <v>0.42082118712111499</v>
      </c>
      <c r="D40" s="2">
        <v>0.44321263837657598</v>
      </c>
      <c r="E40" s="2">
        <v>0.45844324961895899</v>
      </c>
      <c r="F40" s="2">
        <v>0.46743340550342599</v>
      </c>
      <c r="G40" s="2">
        <v>0.46357630320533599</v>
      </c>
      <c r="H40" s="2">
        <v>0.45557610082752997</v>
      </c>
      <c r="I40" s="2">
        <v>0.45039294715897199</v>
      </c>
      <c r="J40" s="2">
        <v>0.44955337914288901</v>
      </c>
      <c r="K40" s="2">
        <v>0.44556288841137598</v>
      </c>
      <c r="L40" s="2">
        <v>0.44790901011990403</v>
      </c>
      <c r="N40" s="4">
        <f t="shared" si="1"/>
        <v>5.1771404324717718E-2</v>
      </c>
      <c r="O40" s="4">
        <f t="shared" si="1"/>
        <v>5.3631892716281548E-2</v>
      </c>
      <c r="P40" s="4">
        <f t="shared" si="1"/>
        <v>7.4900340910219576E-2</v>
      </c>
      <c r="Q40" s="4">
        <f t="shared" si="1"/>
        <v>9.7377399691775057E-2</v>
      </c>
      <c r="R40" s="4">
        <f t="shared" si="1"/>
        <v>0.14653316078939849</v>
      </c>
      <c r="S40" s="4">
        <f t="shared" si="1"/>
        <v>0.10141729349167639</v>
      </c>
      <c r="T40" s="4">
        <f t="shared" si="2"/>
        <v>5.8623154152255275E-2</v>
      </c>
      <c r="U40" s="4" t="str">
        <f t="shared" si="2"/>
        <v/>
      </c>
      <c r="V40" s="4" t="str">
        <f t="shared" si="2"/>
        <v/>
      </c>
      <c r="W40" s="4">
        <f t="shared" si="2"/>
        <v>4.6583037717105924E-2</v>
      </c>
      <c r="X40" s="4">
        <f t="shared" si="2"/>
        <v>4.0193500159948714E-2</v>
      </c>
    </row>
    <row r="41" spans="1:24" x14ac:dyDescent="0.2">
      <c r="A41" s="1" t="s">
        <v>51</v>
      </c>
      <c r="B41" s="2">
        <v>0.40543419702682398</v>
      </c>
      <c r="C41" s="2">
        <v>0.41911776812204099</v>
      </c>
      <c r="D41" s="2">
        <v>0.431083537800103</v>
      </c>
      <c r="E41" s="2">
        <v>0.44528392399314498</v>
      </c>
      <c r="F41" s="2">
        <v>0.45177398250011802</v>
      </c>
      <c r="G41" s="2">
        <v>0.46023247335181</v>
      </c>
      <c r="H41" s="2">
        <v>0.45794437123700998</v>
      </c>
      <c r="I41" s="2">
        <v>0.45436809420797297</v>
      </c>
      <c r="J41" s="2">
        <v>0.455964825789335</v>
      </c>
      <c r="K41" s="2">
        <v>0.46465158357050002</v>
      </c>
      <c r="L41" s="2">
        <v>0.47994202691871202</v>
      </c>
      <c r="N41" s="4">
        <f t="shared" si="1"/>
        <v>5.1551365135998894E-2</v>
      </c>
      <c r="O41" s="4">
        <f t="shared" si="1"/>
        <v>4.9366953975051642E-2</v>
      </c>
      <c r="P41" s="4">
        <f t="shared" si="1"/>
        <v>4.548427012230194E-2</v>
      </c>
      <c r="Q41" s="4">
        <f t="shared" si="1"/>
        <v>6.587787047206084E-2</v>
      </c>
      <c r="R41" s="4">
        <f t="shared" si="1"/>
        <v>0.10812330915976509</v>
      </c>
      <c r="S41" s="4">
        <f t="shared" si="1"/>
        <v>9.3472642305448828E-2</v>
      </c>
      <c r="T41" s="4">
        <f t="shared" si="2"/>
        <v>6.4126309138250237E-2</v>
      </c>
      <c r="U41" s="4">
        <f t="shared" si="2"/>
        <v>3.8028515858259393E-2</v>
      </c>
      <c r="V41" s="4">
        <f t="shared" si="2"/>
        <v>4.0950937894215222E-2</v>
      </c>
      <c r="W41" s="4">
        <f t="shared" si="2"/>
        <v>9.1420489590446907E-2</v>
      </c>
      <c r="X41" s="4">
        <f t="shared" si="2"/>
        <v>0.11458480533979909</v>
      </c>
    </row>
    <row r="42" spans="1:24" x14ac:dyDescent="0.2">
      <c r="A42" s="1" t="s">
        <v>52</v>
      </c>
      <c r="B42" s="2">
        <v>0.406974333693359</v>
      </c>
      <c r="C42" s="2">
        <v>0.42308966337024301</v>
      </c>
      <c r="D42" s="2">
        <v>0.44263734948114197</v>
      </c>
      <c r="E42" s="2">
        <v>0.45808929761755202</v>
      </c>
      <c r="F42" s="2">
        <v>0.46792320237010099</v>
      </c>
      <c r="G42" s="2">
        <v>0.47010776335589699</v>
      </c>
      <c r="H42" s="2">
        <v>0.46255569370260102</v>
      </c>
      <c r="I42" s="2">
        <v>0.45251306090479798</v>
      </c>
      <c r="J42" s="2">
        <v>0.45072557669391999</v>
      </c>
      <c r="K42" s="2">
        <v>0.44860713984286099</v>
      </c>
      <c r="L42" s="2">
        <v>0.45707948650776498</v>
      </c>
      <c r="N42" s="4">
        <f t="shared" si="1"/>
        <v>5.5545929053071985E-2</v>
      </c>
      <c r="O42" s="4">
        <f t="shared" si="1"/>
        <v>5.9311594682577296E-2</v>
      </c>
      <c r="P42" s="4">
        <f t="shared" si="1"/>
        <v>7.3505122957751245E-2</v>
      </c>
      <c r="Q42" s="4">
        <f t="shared" si="1"/>
        <v>9.653014340161814E-2</v>
      </c>
      <c r="R42" s="4">
        <f t="shared" si="1"/>
        <v>0.14773454764596861</v>
      </c>
      <c r="S42" s="4">
        <f t="shared" si="1"/>
        <v>0.11693547919668035</v>
      </c>
      <c r="T42" s="4">
        <f t="shared" si="2"/>
        <v>7.4841648956273987E-2</v>
      </c>
      <c r="U42" s="4">
        <f t="shared" si="2"/>
        <v>3.3790591824621075E-2</v>
      </c>
      <c r="V42" s="4" t="str">
        <f t="shared" si="2"/>
        <v/>
      </c>
      <c r="W42" s="4">
        <f t="shared" si="2"/>
        <v>5.3733682426538421E-2</v>
      </c>
      <c r="X42" s="4">
        <f t="shared" si="2"/>
        <v>6.1490392422664408E-2</v>
      </c>
    </row>
    <row r="43" spans="1:24" x14ac:dyDescent="0.2">
      <c r="A43" s="1" t="s">
        <v>53</v>
      </c>
      <c r="B43" s="2">
        <v>0.40020106138871298</v>
      </c>
      <c r="C43" s="2">
        <v>0.41583164304752301</v>
      </c>
      <c r="D43" s="2">
        <v>0.43220039873980798</v>
      </c>
      <c r="E43" s="2">
        <v>0.447381560130866</v>
      </c>
      <c r="F43" s="2">
        <v>0.45358924215945601</v>
      </c>
      <c r="G43" s="2">
        <v>0.46107647086571102</v>
      </c>
      <c r="H43" s="2">
        <v>0.45680231474435801</v>
      </c>
      <c r="I43" s="2">
        <v>0.44847577001797301</v>
      </c>
      <c r="J43" s="2">
        <v>0.44989290540677201</v>
      </c>
      <c r="K43" s="2">
        <v>0.45028975227693002</v>
      </c>
      <c r="L43" s="2">
        <v>0.46412639734370698</v>
      </c>
      <c r="N43" s="4">
        <f t="shared" si="1"/>
        <v>3.7978482126741042E-2</v>
      </c>
      <c r="O43" s="4">
        <f t="shared" si="1"/>
        <v>4.113931171765195E-2</v>
      </c>
      <c r="P43" s="4">
        <f t="shared" si="1"/>
        <v>4.8192934318421088E-2</v>
      </c>
      <c r="Q43" s="4">
        <f t="shared" si="1"/>
        <v>7.0898990299269826E-2</v>
      </c>
      <c r="R43" s="4">
        <f t="shared" si="1"/>
        <v>0.11257582661010157</v>
      </c>
      <c r="S43" s="4">
        <f t="shared" si="1"/>
        <v>9.5477907568248144E-2</v>
      </c>
      <c r="T43" s="4">
        <f t="shared" si="2"/>
        <v>6.1472510038000694E-2</v>
      </c>
      <c r="U43" s="4" t="str">
        <f t="shared" si="2"/>
        <v/>
      </c>
      <c r="V43" s="4" t="str">
        <f t="shared" si="2"/>
        <v/>
      </c>
      <c r="W43" s="4">
        <f t="shared" si="2"/>
        <v>5.7685972166887423E-2</v>
      </c>
      <c r="X43" s="4">
        <f t="shared" si="2"/>
        <v>7.7855660104578783E-2</v>
      </c>
    </row>
    <row r="44" spans="1:24" s="7" customFormat="1" x14ac:dyDescent="0.2">
      <c r="A44" s="7" t="s">
        <v>54</v>
      </c>
      <c r="B44" s="8">
        <v>0.43700006679826497</v>
      </c>
      <c r="C44" s="8">
        <v>0.44168279626298501</v>
      </c>
      <c r="D44" s="8">
        <v>0.44432956327836098</v>
      </c>
      <c r="E44" s="8">
        <v>0.45248235755948302</v>
      </c>
      <c r="F44" s="8">
        <v>0.45871143127834602</v>
      </c>
      <c r="G44" s="8">
        <v>0.45807227507703702</v>
      </c>
      <c r="H44" s="8">
        <v>0.45648260837460503</v>
      </c>
      <c r="I44" s="8">
        <v>0.44547312424063401</v>
      </c>
      <c r="J44" s="8">
        <v>0.43946244010782298</v>
      </c>
      <c r="K44" s="8">
        <v>0.44217043677538498</v>
      </c>
      <c r="L44" s="8">
        <v>0.44613456762041398</v>
      </c>
      <c r="N44" s="9">
        <f t="shared" si="1"/>
        <v>0.13342194658492335</v>
      </c>
      <c r="O44" s="9">
        <f t="shared" si="1"/>
        <v>0.10586418851779889</v>
      </c>
      <c r="P44" s="9">
        <f t="shared" si="1"/>
        <v>7.7609160230213359E-2</v>
      </c>
      <c r="Q44" s="9">
        <f t="shared" si="1"/>
        <v>8.3108789054563204E-2</v>
      </c>
      <c r="R44" s="9">
        <f t="shared" si="1"/>
        <v>0.12513966909867391</v>
      </c>
      <c r="S44" s="9">
        <f t="shared" si="1"/>
        <v>8.8340197612407634E-2</v>
      </c>
      <c r="T44" s="9">
        <f t="shared" si="2"/>
        <v>6.072960766683666E-2</v>
      </c>
      <c r="U44" s="9" t="str">
        <f t="shared" si="2"/>
        <v/>
      </c>
      <c r="V44" s="9" t="str">
        <f t="shared" si="2"/>
        <v/>
      </c>
      <c r="W44" s="9">
        <f t="shared" si="2"/>
        <v>3.8614505258842025E-2</v>
      </c>
      <c r="X44" s="9">
        <f t="shared" si="2"/>
        <v>3.6072655272539444E-2</v>
      </c>
    </row>
    <row r="45" spans="1:24" s="7" customFormat="1" x14ac:dyDescent="0.2">
      <c r="A45" s="7" t="s">
        <v>55</v>
      </c>
      <c r="B45" s="8">
        <v>0.43619273300190903</v>
      </c>
      <c r="C45" s="8">
        <v>0.444350221545248</v>
      </c>
      <c r="D45" s="8">
        <v>0.44593998902670301</v>
      </c>
      <c r="E45" s="8">
        <v>0.449613879593662</v>
      </c>
      <c r="F45" s="8">
        <v>0.46142659905324901</v>
      </c>
      <c r="G45" s="8">
        <v>0.45710801243447502</v>
      </c>
      <c r="H45" s="8">
        <v>0.45131418904017601</v>
      </c>
      <c r="I45" s="8">
        <v>0.44644902620277899</v>
      </c>
      <c r="J45" s="8">
        <v>0.44860984326133002</v>
      </c>
      <c r="K45" s="8">
        <v>0.44700743347567601</v>
      </c>
      <c r="L45" s="8">
        <v>0.44786909429181898</v>
      </c>
      <c r="N45" s="9">
        <f t="shared" si="1"/>
        <v>0.1313280113374673</v>
      </c>
      <c r="O45" s="9">
        <f t="shared" si="1"/>
        <v>0.11254275992732521</v>
      </c>
      <c r="P45" s="9">
        <f t="shared" si="1"/>
        <v>8.1514841242027458E-2</v>
      </c>
      <c r="Q45" s="9">
        <f t="shared" si="1"/>
        <v>7.6242502128488487E-2</v>
      </c>
      <c r="R45" s="9">
        <f t="shared" si="1"/>
        <v>0.13179950524727002</v>
      </c>
      <c r="S45" s="9">
        <f t="shared" si="1"/>
        <v>8.6049192781827877E-2</v>
      </c>
      <c r="T45" s="9">
        <f t="shared" si="2"/>
        <v>4.871974067017848E-2</v>
      </c>
      <c r="U45" s="9" t="str">
        <f t="shared" si="2"/>
        <v/>
      </c>
      <c r="V45" s="9" t="str">
        <f t="shared" si="2"/>
        <v/>
      </c>
      <c r="W45" s="9">
        <f t="shared" si="2"/>
        <v>4.9976130815376996E-2</v>
      </c>
      <c r="X45" s="9">
        <f t="shared" si="2"/>
        <v>4.0100802348586262E-2</v>
      </c>
    </row>
    <row r="46" spans="1:24" s="7" customFormat="1" x14ac:dyDescent="0.2">
      <c r="A46" s="7" t="s">
        <v>56</v>
      </c>
      <c r="B46" s="8">
        <v>0.424066390578001</v>
      </c>
      <c r="C46" s="8">
        <v>0.44514929932696801</v>
      </c>
      <c r="D46" s="8">
        <v>0.46522063506759598</v>
      </c>
      <c r="E46" s="8">
        <v>0.45831532350488302</v>
      </c>
      <c r="F46" s="8">
        <v>0.44565548651598003</v>
      </c>
      <c r="G46" s="8">
        <v>0.44673842044817202</v>
      </c>
      <c r="H46" s="8">
        <v>0.44868685761564697</v>
      </c>
      <c r="I46" s="8">
        <v>0.457518259046507</v>
      </c>
      <c r="J46" s="8">
        <v>0.462510448819273</v>
      </c>
      <c r="K46" s="8">
        <v>0.464084694394717</v>
      </c>
      <c r="L46" s="8">
        <v>0.46101030800119203</v>
      </c>
      <c r="N46" s="9">
        <f t="shared" si="1"/>
        <v>9.9876614234120753E-2</v>
      </c>
      <c r="O46" s="9">
        <f t="shared" si="1"/>
        <v>0.11454345252871478</v>
      </c>
      <c r="P46" s="9">
        <f t="shared" si="1"/>
        <v>0.12827517975186087</v>
      </c>
      <c r="Q46" s="9">
        <f t="shared" si="1"/>
        <v>9.7071182452162397E-2</v>
      </c>
      <c r="R46" s="9">
        <f t="shared" si="1"/>
        <v>9.3115698541059277E-2</v>
      </c>
      <c r="S46" s="9">
        <f t="shared" si="1"/>
        <v>6.1411937035155351E-2</v>
      </c>
      <c r="T46" s="9">
        <f t="shared" si="2"/>
        <v>4.261460505269099E-2</v>
      </c>
      <c r="U46" s="9">
        <f t="shared" si="2"/>
        <v>4.5225238017530645E-2</v>
      </c>
      <c r="V46" s="9">
        <f t="shared" si="2"/>
        <v>5.5894354681509384E-2</v>
      </c>
      <c r="W46" s="9">
        <f t="shared" si="2"/>
        <v>9.0088923135809518E-2</v>
      </c>
      <c r="X46" s="9">
        <f t="shared" si="2"/>
        <v>7.0619065602641751E-2</v>
      </c>
    </row>
    <row r="47" spans="1:24" s="7" customFormat="1" x14ac:dyDescent="0.2">
      <c r="A47" s="7" t="s">
        <v>57</v>
      </c>
      <c r="B47" s="8">
        <v>0.49903612525868701</v>
      </c>
      <c r="C47" s="8">
        <v>0.51555853635444504</v>
      </c>
      <c r="D47" s="8">
        <v>0.52107728105339601</v>
      </c>
      <c r="E47" s="8">
        <v>0.51253131399835195</v>
      </c>
      <c r="F47" s="8">
        <v>0.49293390682679999</v>
      </c>
      <c r="G47" s="8">
        <v>0.477659711980152</v>
      </c>
      <c r="H47" s="8">
        <v>0.46444552888849999</v>
      </c>
      <c r="I47" s="8">
        <v>0.45845411655168999</v>
      </c>
      <c r="J47" s="8">
        <v>0.46105551713486498</v>
      </c>
      <c r="K47" s="8">
        <v>0.45786412178768998</v>
      </c>
      <c r="L47" s="8">
        <v>0.46052919316277602</v>
      </c>
      <c r="N47" s="9">
        <f t="shared" si="1"/>
        <v>0.29432130445876714</v>
      </c>
      <c r="O47" s="9">
        <f t="shared" si="1"/>
        <v>0.29083072119377595</v>
      </c>
      <c r="P47" s="9">
        <f t="shared" si="1"/>
        <v>0.2637413704998437</v>
      </c>
      <c r="Q47" s="9">
        <f t="shared" si="1"/>
        <v>0.22684821094781005</v>
      </c>
      <c r="R47" s="9">
        <f t="shared" si="1"/>
        <v>0.20908147256979803</v>
      </c>
      <c r="S47" s="9">
        <f t="shared" si="1"/>
        <v>0.13487825745519477</v>
      </c>
      <c r="T47" s="9">
        <f t="shared" si="2"/>
        <v>7.9233062995970549E-2</v>
      </c>
      <c r="U47" s="9">
        <f t="shared" si="2"/>
        <v>4.7363255166056994E-2</v>
      </c>
      <c r="V47" s="9">
        <f t="shared" si="2"/>
        <v>5.2572799123282277E-2</v>
      </c>
      <c r="W47" s="9">
        <f t="shared" si="2"/>
        <v>7.5477414985715585E-2</v>
      </c>
      <c r="X47" s="9">
        <f t="shared" si="2"/>
        <v>6.9501757139441178E-2</v>
      </c>
    </row>
    <row r="48" spans="1:24" s="7" customFormat="1" x14ac:dyDescent="0.2">
      <c r="A48" s="7" t="s">
        <v>58</v>
      </c>
      <c r="B48" s="8">
        <v>0.49643365696239</v>
      </c>
      <c r="C48" s="8">
        <v>0.52009410717431603</v>
      </c>
      <c r="D48" s="8">
        <v>0.52833289064229005</v>
      </c>
      <c r="E48" s="8">
        <v>0.51921904933794305</v>
      </c>
      <c r="F48" s="8">
        <v>0.49750570990397402</v>
      </c>
      <c r="G48" s="8">
        <v>0.48004266806653501</v>
      </c>
      <c r="H48" s="8">
        <v>0.46590735013831402</v>
      </c>
      <c r="I48" s="8">
        <v>0.45881140214683103</v>
      </c>
      <c r="J48" s="8">
        <v>0.458881133076121</v>
      </c>
      <c r="K48" s="8">
        <v>0.456407957194577</v>
      </c>
      <c r="L48" s="8">
        <v>0.46127869720015602</v>
      </c>
      <c r="N48" s="9">
        <f t="shared" si="1"/>
        <v>0.2875714320756213</v>
      </c>
      <c r="O48" s="9">
        <f t="shared" si="1"/>
        <v>0.30218666574633479</v>
      </c>
      <c r="P48" s="9">
        <f t="shared" si="1"/>
        <v>0.2813380194789441</v>
      </c>
      <c r="Q48" s="9">
        <f t="shared" si="1"/>
        <v>0.24285666918748783</v>
      </c>
      <c r="R48" s="9">
        <f t="shared" si="1"/>
        <v>0.22029531345250875</v>
      </c>
      <c r="S48" s="9">
        <f t="shared" si="1"/>
        <v>0.14053995548640508</v>
      </c>
      <c r="T48" s="9">
        <f t="shared" si="2"/>
        <v>8.2629900142330737E-2</v>
      </c>
      <c r="U48" s="9">
        <f t="shared" si="2"/>
        <v>4.8179493455649647E-2</v>
      </c>
      <c r="V48" s="9">
        <f t="shared" si="2"/>
        <v>4.7608760238542658E-2</v>
      </c>
      <c r="W48" s="9">
        <f t="shared" si="2"/>
        <v>7.2057028766589593E-2</v>
      </c>
      <c r="X48" s="9">
        <f t="shared" si="2"/>
        <v>7.1242354471514391E-2</v>
      </c>
    </row>
    <row r="49" spans="1:24" s="7" customFormat="1" x14ac:dyDescent="0.2">
      <c r="A49" s="7" t="s">
        <v>59</v>
      </c>
      <c r="B49" s="8">
        <v>0.47727914806194499</v>
      </c>
      <c r="C49" s="8">
        <v>0.49355260328175299</v>
      </c>
      <c r="D49" s="8">
        <v>0.49617079661348801</v>
      </c>
      <c r="E49" s="8">
        <v>0.48823524995894002</v>
      </c>
      <c r="F49" s="8">
        <v>0.47064110126155501</v>
      </c>
      <c r="G49" s="8">
        <v>0.46185220989279102</v>
      </c>
      <c r="H49" s="8">
        <v>0.449473898752141</v>
      </c>
      <c r="I49" s="8">
        <v>0.44471921554024602</v>
      </c>
      <c r="J49" s="8">
        <v>0.45146505524573699</v>
      </c>
      <c r="K49" s="8">
        <v>0.45400338983961702</v>
      </c>
      <c r="L49" s="8">
        <v>0.46204616572503499</v>
      </c>
      <c r="N49" s="9">
        <f t="shared" si="1"/>
        <v>0.23789148368823843</v>
      </c>
      <c r="O49" s="9">
        <f t="shared" si="1"/>
        <v>0.23573332205142883</v>
      </c>
      <c r="P49" s="9">
        <f t="shared" si="1"/>
        <v>0.20333698150634794</v>
      </c>
      <c r="Q49" s="9">
        <f t="shared" si="1"/>
        <v>0.16869062742907559</v>
      </c>
      <c r="R49" s="9">
        <f t="shared" si="1"/>
        <v>0.15440108275029796</v>
      </c>
      <c r="S49" s="9">
        <f t="shared" si="1"/>
        <v>9.73209965565216E-2</v>
      </c>
      <c r="T49" s="9">
        <f t="shared" si="2"/>
        <v>4.4443454214992295E-2</v>
      </c>
      <c r="U49" s="9" t="str">
        <f t="shared" si="2"/>
        <v/>
      </c>
      <c r="V49" s="9">
        <f t="shared" si="2"/>
        <v>3.0678127136152034E-2</v>
      </c>
      <c r="W49" s="9">
        <f t="shared" si="2"/>
        <v>6.6408938514454618E-2</v>
      </c>
      <c r="X49" s="9">
        <f t="shared" si="2"/>
        <v>7.302467131069279E-2</v>
      </c>
    </row>
    <row r="50" spans="1:24" s="7" customFormat="1" x14ac:dyDescent="0.2">
      <c r="A50" s="7" t="s">
        <v>60</v>
      </c>
      <c r="B50" s="8">
        <v>0.44116660052009798</v>
      </c>
      <c r="C50" s="8">
        <v>0.44914203859660701</v>
      </c>
      <c r="D50" s="8">
        <v>0.45101810055737401</v>
      </c>
      <c r="E50" s="8">
        <v>0.45809120500285599</v>
      </c>
      <c r="F50" s="8">
        <v>0.46740257557325599</v>
      </c>
      <c r="G50" s="8">
        <v>0.46797518698749502</v>
      </c>
      <c r="H50" s="8">
        <v>0.45879596922082999</v>
      </c>
      <c r="I50" s="8">
        <v>0.44790081830860501</v>
      </c>
      <c r="J50" s="8">
        <v>0.44637303125082001</v>
      </c>
      <c r="K50" s="8">
        <v>0.44766152375927698</v>
      </c>
      <c r="L50" s="8">
        <v>0.44946325161579098</v>
      </c>
      <c r="N50" s="9">
        <f t="shared" si="1"/>
        <v>0.14422844553150527</v>
      </c>
      <c r="O50" s="9">
        <f t="shared" si="1"/>
        <v>0.12454028149679064</v>
      </c>
      <c r="P50" s="9">
        <f t="shared" si="1"/>
        <v>9.383051851037405E-2</v>
      </c>
      <c r="Q50" s="9">
        <f t="shared" si="1"/>
        <v>9.653470911728057E-2</v>
      </c>
      <c r="R50" s="9">
        <f t="shared" si="1"/>
        <v>0.14645754031198166</v>
      </c>
      <c r="S50" s="9">
        <f t="shared" si="1"/>
        <v>0.1118686617696274</v>
      </c>
      <c r="T50" s="9">
        <f t="shared" si="2"/>
        <v>6.61051691839456E-2</v>
      </c>
      <c r="U50" s="9" t="str">
        <f t="shared" si="2"/>
        <v/>
      </c>
      <c r="V50" s="9" t="str">
        <f t="shared" si="2"/>
        <v/>
      </c>
      <c r="W50" s="9">
        <f t="shared" si="2"/>
        <v>5.1512524024410089E-2</v>
      </c>
      <c r="X50" s="9">
        <f t="shared" si="2"/>
        <v>4.3802965174433828E-2</v>
      </c>
    </row>
    <row r="51" spans="1:24" s="7" customFormat="1" x14ac:dyDescent="0.2">
      <c r="A51" s="7" t="s">
        <v>61</v>
      </c>
      <c r="B51" s="8">
        <v>0.39988984775251302</v>
      </c>
      <c r="C51" s="8">
        <v>0.41191880808717302</v>
      </c>
      <c r="D51" s="8">
        <v>0.42113380642348802</v>
      </c>
      <c r="E51" s="8">
        <v>0.42725553349523099</v>
      </c>
      <c r="F51" s="8">
        <v>0.43282843494682399</v>
      </c>
      <c r="G51" s="8">
        <v>0.44774341865341999</v>
      </c>
      <c r="H51" s="8">
        <v>0.45664726330530597</v>
      </c>
      <c r="I51" s="8">
        <v>0.47038538085955101</v>
      </c>
      <c r="J51" s="8">
        <v>0.479855631008893</v>
      </c>
      <c r="K51" s="8">
        <v>0.48201689098442502</v>
      </c>
      <c r="L51" s="8">
        <v>0.48716729333563802</v>
      </c>
      <c r="N51" s="9">
        <f t="shared" si="1"/>
        <v>3.7171305212719163E-2</v>
      </c>
      <c r="O51" s="9">
        <f t="shared" si="1"/>
        <v>3.1342543324492267E-2</v>
      </c>
      <c r="P51" s="9" t="str">
        <f t="shared" si="1"/>
        <v/>
      </c>
      <c r="Q51" s="9" t="str">
        <f t="shared" si="1"/>
        <v/>
      </c>
      <c r="R51" s="9">
        <f t="shared" si="1"/>
        <v>6.1653163330607219E-2</v>
      </c>
      <c r="S51" s="9">
        <f t="shared" si="1"/>
        <v>6.3799726047524041E-2</v>
      </c>
      <c r="T51" s="9">
        <f t="shared" si="2"/>
        <v>6.1112216679400699E-2</v>
      </c>
      <c r="U51" s="9">
        <f t="shared" si="2"/>
        <v>7.4620874571289297E-2</v>
      </c>
      <c r="V51" s="9">
        <f t="shared" si="2"/>
        <v>9.5492768083188961E-2</v>
      </c>
      <c r="W51" s="9">
        <f t="shared" si="2"/>
        <v>0.13220987456134514</v>
      </c>
      <c r="X51" s="9">
        <f t="shared" si="2"/>
        <v>0.13136427392382788</v>
      </c>
    </row>
    <row r="52" spans="1:24" s="7" customFormat="1" x14ac:dyDescent="0.2">
      <c r="A52" s="7" t="s">
        <v>62</v>
      </c>
      <c r="B52" s="8">
        <v>0.41388322632929497</v>
      </c>
      <c r="C52" s="8">
        <v>0.43286169606262098</v>
      </c>
      <c r="D52" s="8">
        <v>0.44672320929777098</v>
      </c>
      <c r="E52" s="8">
        <v>0.45291029360861201</v>
      </c>
      <c r="F52" s="8">
        <v>0.46354170851065701</v>
      </c>
      <c r="G52" s="8">
        <v>0.46805986777719799</v>
      </c>
      <c r="H52" s="8">
        <v>0.46285548937309001</v>
      </c>
      <c r="I52" s="8">
        <v>0.45534088712478699</v>
      </c>
      <c r="J52" s="8">
        <v>0.45685102602073502</v>
      </c>
      <c r="K52" s="8">
        <v>0.45274958592565001</v>
      </c>
      <c r="L52" s="8">
        <v>0.45317007859141301</v>
      </c>
      <c r="N52" s="9">
        <f t="shared" si="1"/>
        <v>7.3465126634759681E-2</v>
      </c>
      <c r="O52" s="9">
        <f t="shared" si="1"/>
        <v>8.3778341168875947E-2</v>
      </c>
      <c r="P52" s="9">
        <f t="shared" si="1"/>
        <v>8.3414344242353611E-2</v>
      </c>
      <c r="Q52" s="9">
        <f t="shared" si="1"/>
        <v>8.4133141249121302E-2</v>
      </c>
      <c r="R52" s="9">
        <f t="shared" si="1"/>
        <v>0.13698750230324808</v>
      </c>
      <c r="S52" s="9">
        <f t="shared" si="1"/>
        <v>0.11206985601868724</v>
      </c>
      <c r="T52" s="9">
        <f t="shared" si="2"/>
        <v>7.5538284793223553E-2</v>
      </c>
      <c r="U52" s="9">
        <f t="shared" si="2"/>
        <v>4.0250913954758882E-2</v>
      </c>
      <c r="V52" s="9">
        <f t="shared" si="2"/>
        <v>4.2974100449443053E-2</v>
      </c>
      <c r="W52" s="9">
        <f t="shared" si="2"/>
        <v>6.3463877462220708E-2</v>
      </c>
      <c r="X52" s="9">
        <f t="shared" si="2"/>
        <v>5.2411448681446426E-2</v>
      </c>
    </row>
    <row r="53" spans="1:24" s="7" customFormat="1" x14ac:dyDescent="0.2">
      <c r="A53" s="7" t="s">
        <v>63</v>
      </c>
      <c r="B53" s="8">
        <v>0.39264262634249403</v>
      </c>
      <c r="C53" s="8">
        <v>0.40633441453422198</v>
      </c>
      <c r="D53" s="8">
        <v>0.42398695481520499</v>
      </c>
      <c r="E53" s="8">
        <v>0.44062422869694701</v>
      </c>
      <c r="F53" s="8">
        <v>0.45710404999801002</v>
      </c>
      <c r="G53" s="8">
        <v>0.46154026469943799</v>
      </c>
      <c r="H53" s="8">
        <v>0.45983758936340502</v>
      </c>
      <c r="I53" s="8">
        <v>0.454532476038985</v>
      </c>
      <c r="J53" s="8">
        <v>0.45523402953477798</v>
      </c>
      <c r="K53" s="8">
        <v>0.45263422578356899</v>
      </c>
      <c r="L53" s="8">
        <v>0.45373061331738401</v>
      </c>
      <c r="N53" s="9" t="str">
        <f t="shared" si="1"/>
        <v/>
      </c>
      <c r="O53" s="9" t="str">
        <f t="shared" si="1"/>
        <v/>
      </c>
      <c r="P53" s="9" t="str">
        <f t="shared" si="1"/>
        <v/>
      </c>
      <c r="Q53" s="9">
        <f t="shared" si="1"/>
        <v>5.4723939616392769E-2</v>
      </c>
      <c r="R53" s="9">
        <f t="shared" si="1"/>
        <v>0.12119704129706754</v>
      </c>
      <c r="S53" s="9">
        <f t="shared" si="1"/>
        <v>9.6579841695487945E-2</v>
      </c>
      <c r="T53" s="9">
        <f t="shared" si="2"/>
        <v>6.8525584123970695E-2</v>
      </c>
      <c r="U53" s="9">
        <f t="shared" si="2"/>
        <v>3.8404055052702502E-2</v>
      </c>
      <c r="V53" s="9">
        <f t="shared" si="2"/>
        <v>3.9282556906112154E-2</v>
      </c>
      <c r="W53" s="9">
        <f t="shared" si="2"/>
        <v>6.3192907928916187E-2</v>
      </c>
      <c r="X53" s="9">
        <f t="shared" si="2"/>
        <v>5.3713196503873517E-2</v>
      </c>
    </row>
    <row r="54" spans="1:24" s="7" customFormat="1" x14ac:dyDescent="0.2">
      <c r="A54" s="7" t="s">
        <v>64</v>
      </c>
      <c r="B54" s="8">
        <v>0.41986364291415601</v>
      </c>
      <c r="C54" s="8">
        <v>0.43455099514200701</v>
      </c>
      <c r="D54" s="8">
        <v>0.45161742158845303</v>
      </c>
      <c r="E54" s="8">
        <v>0.45545964040425502</v>
      </c>
      <c r="F54" s="8">
        <v>0.45708553382212802</v>
      </c>
      <c r="G54" s="8">
        <v>0.45840485523560098</v>
      </c>
      <c r="H54" s="8">
        <v>0.44851114326227198</v>
      </c>
      <c r="I54" s="8">
        <v>0.44415445631955403</v>
      </c>
      <c r="J54" s="8">
        <v>0.45120251942103301</v>
      </c>
      <c r="K54" s="8">
        <v>0.449041756981306</v>
      </c>
      <c r="L54" s="8">
        <v>0.446270786067751</v>
      </c>
      <c r="N54" s="9">
        <f t="shared" si="1"/>
        <v>8.8976189268374917E-2</v>
      </c>
      <c r="O54" s="9">
        <f t="shared" si="1"/>
        <v>8.800792713281913E-2</v>
      </c>
      <c r="P54" s="9">
        <f t="shared" si="1"/>
        <v>9.5284020339611475E-2</v>
      </c>
      <c r="Q54" s="9">
        <f t="shared" si="1"/>
        <v>9.0235522644944055E-2</v>
      </c>
      <c r="R54" s="9">
        <f t="shared" si="1"/>
        <v>0.12115162432555948</v>
      </c>
      <c r="S54" s="9">
        <f t="shared" si="1"/>
        <v>8.9130379370150115E-2</v>
      </c>
      <c r="T54" s="9">
        <f t="shared" si="2"/>
        <v>4.2206297236144552E-2</v>
      </c>
      <c r="U54" s="9" t="str">
        <f t="shared" si="2"/>
        <v/>
      </c>
      <c r="V54" s="9">
        <f t="shared" si="2"/>
        <v>3.0078767498084913E-2</v>
      </c>
      <c r="W54" s="9">
        <f t="shared" si="2"/>
        <v>5.4754554983091452E-2</v>
      </c>
      <c r="X54" s="9">
        <f t="shared" si="2"/>
        <v>3.6388999753941942E-2</v>
      </c>
    </row>
    <row r="55" spans="1:24" x14ac:dyDescent="0.2">
      <c r="A55" s="1" t="s">
        <v>65</v>
      </c>
      <c r="B55" s="2">
        <v>0.39364768633552699</v>
      </c>
      <c r="C55" s="2">
        <v>0.40696748919980003</v>
      </c>
      <c r="D55" s="2">
        <v>0.42257293509225202</v>
      </c>
      <c r="E55" s="2">
        <v>0.44076929793320402</v>
      </c>
      <c r="F55" s="2">
        <v>0.448563912245105</v>
      </c>
      <c r="G55" s="2">
        <v>0.46313530718860202</v>
      </c>
      <c r="H55" s="2">
        <v>0.46982301226524098</v>
      </c>
      <c r="I55" s="2">
        <v>0.47827343974069197</v>
      </c>
      <c r="J55" s="2">
        <v>0.48595197944100799</v>
      </c>
      <c r="K55" s="2">
        <v>0.49104265931900198</v>
      </c>
      <c r="L55" s="2">
        <v>0.49748253893528999</v>
      </c>
      <c r="N55" s="4" t="str">
        <f t="shared" si="1"/>
        <v/>
      </c>
      <c r="O55" s="4" t="str">
        <f t="shared" si="1"/>
        <v/>
      </c>
      <c r="P55" s="4" t="str">
        <f t="shared" si="1"/>
        <v/>
      </c>
      <c r="Q55" s="4">
        <f t="shared" si="1"/>
        <v>5.5071192414620773E-2</v>
      </c>
      <c r="R55" s="4">
        <f t="shared" si="1"/>
        <v>0.10024956296939114</v>
      </c>
      <c r="S55" s="4">
        <f t="shared" si="1"/>
        <v>0.10036952501034269</v>
      </c>
      <c r="T55" s="4">
        <f t="shared" si="2"/>
        <v>9.17287325522671E-2</v>
      </c>
      <c r="U55" s="4">
        <f t="shared" si="2"/>
        <v>9.2641572234196667E-2</v>
      </c>
      <c r="V55" s="4">
        <f t="shared" si="2"/>
        <v>0.10941050747713077</v>
      </c>
      <c r="W55" s="4">
        <f t="shared" si="2"/>
        <v>0.15341050927985211</v>
      </c>
      <c r="X55" s="4">
        <f t="shared" si="2"/>
        <v>0.1553197005459428</v>
      </c>
    </row>
    <row r="56" spans="1:24" x14ac:dyDescent="0.2">
      <c r="A56" s="1" t="s">
        <v>66</v>
      </c>
      <c r="B56" s="2">
        <v>0.42085050922288603</v>
      </c>
      <c r="C56" s="2">
        <v>0.43837339150764898</v>
      </c>
      <c r="D56" s="2">
        <v>0.45477589612326702</v>
      </c>
      <c r="E56" s="2">
        <v>0.462408330343966</v>
      </c>
      <c r="F56" s="2">
        <v>0.46497525287134001</v>
      </c>
      <c r="G56" s="2">
        <v>0.47665365109597402</v>
      </c>
      <c r="H56" s="2">
        <v>0.475523225033678</v>
      </c>
      <c r="I56" s="2">
        <v>0.47099497413931801</v>
      </c>
      <c r="J56" s="2">
        <v>0.47488580125937402</v>
      </c>
      <c r="K56" s="2">
        <v>0.47558601534635703</v>
      </c>
      <c r="L56" s="2">
        <v>0.47934570017663403</v>
      </c>
      <c r="N56" s="4">
        <f t="shared" si="1"/>
        <v>9.1535767670398949E-2</v>
      </c>
      <c r="O56" s="4">
        <f t="shared" si="1"/>
        <v>9.7578259712780335E-2</v>
      </c>
      <c r="P56" s="4">
        <f t="shared" si="1"/>
        <v>0.10294410279272781</v>
      </c>
      <c r="Q56" s="4">
        <f t="shared" si="1"/>
        <v>0.10686862893158344</v>
      </c>
      <c r="R56" s="4">
        <f t="shared" si="1"/>
        <v>0.14050373825821905</v>
      </c>
      <c r="S56" s="4">
        <f t="shared" si="1"/>
        <v>0.13248794360938887</v>
      </c>
      <c r="T56" s="4">
        <f t="shared" si="2"/>
        <v>0.10497432908224447</v>
      </c>
      <c r="U56" s="4">
        <f t="shared" si="2"/>
        <v>7.6013523429208529E-2</v>
      </c>
      <c r="V56" s="4">
        <f t="shared" si="2"/>
        <v>8.4146829435442161E-2</v>
      </c>
      <c r="W56" s="4">
        <f t="shared" si="2"/>
        <v>0.1171043854474132</v>
      </c>
      <c r="X56" s="4">
        <f t="shared" si="2"/>
        <v>0.1131999365671994</v>
      </c>
    </row>
    <row r="57" spans="1:24" x14ac:dyDescent="0.2">
      <c r="A57" s="1" t="s">
        <v>67</v>
      </c>
      <c r="B57" s="2">
        <v>0.39492571527821702</v>
      </c>
      <c r="C57" s="2">
        <v>0.415475793526422</v>
      </c>
      <c r="D57" s="2">
        <v>0.43559368537903098</v>
      </c>
      <c r="E57" s="2">
        <v>0.451703452018687</v>
      </c>
      <c r="F57" s="2">
        <v>0.46971758459000301</v>
      </c>
      <c r="G57" s="2">
        <v>0.47377678014041102</v>
      </c>
      <c r="H57" s="2">
        <v>0.47065645299147302</v>
      </c>
      <c r="I57" s="2">
        <v>0.45986879858496599</v>
      </c>
      <c r="J57" s="2">
        <v>0.458349813044167</v>
      </c>
      <c r="K57" s="2">
        <v>0.456409939365091</v>
      </c>
      <c r="L57" s="2">
        <v>0.45753285319370102</v>
      </c>
      <c r="N57" s="4" t="str">
        <f t="shared" si="1"/>
        <v/>
      </c>
      <c r="O57" s="4">
        <f t="shared" si="1"/>
        <v>4.0248352764266526E-2</v>
      </c>
      <c r="P57" s="4">
        <f t="shared" si="1"/>
        <v>5.6422494239516841E-2</v>
      </c>
      <c r="Q57" s="4">
        <f t="shared" si="1"/>
        <v>8.1244319815077848E-2</v>
      </c>
      <c r="R57" s="4">
        <f t="shared" si="1"/>
        <v>0.15213585635438842</v>
      </c>
      <c r="S57" s="4">
        <f t="shared" si="1"/>
        <v>0.12565274646990643</v>
      </c>
      <c r="T57" s="4">
        <f t="shared" si="2"/>
        <v>9.3665400539898691E-2</v>
      </c>
      <c r="U57" s="4">
        <f t="shared" si="2"/>
        <v>5.0595172878000749E-2</v>
      </c>
      <c r="V57" s="4">
        <f t="shared" si="2"/>
        <v>4.6395776134720679E-2</v>
      </c>
      <c r="W57" s="4">
        <f t="shared" si="2"/>
        <v>7.2061684688552008E-2</v>
      </c>
      <c r="X57" s="4">
        <f t="shared" si="2"/>
        <v>6.254326045890557E-2</v>
      </c>
    </row>
    <row r="58" spans="1:24" x14ac:dyDescent="0.2">
      <c r="A58" s="1" t="s">
        <v>68</v>
      </c>
      <c r="B58" s="2">
        <v>0.39352205645418398</v>
      </c>
      <c r="C58" s="2">
        <v>0.41473967085587998</v>
      </c>
      <c r="D58" s="2">
        <v>0.43425234451914002</v>
      </c>
      <c r="E58" s="2">
        <v>0.445366007099883</v>
      </c>
      <c r="F58" s="2">
        <v>0.45778045125825101</v>
      </c>
      <c r="G58" s="2">
        <v>0.45874118993830398</v>
      </c>
      <c r="H58" s="2">
        <v>0.45098049195408602</v>
      </c>
      <c r="I58" s="2">
        <v>0.44472593880393002</v>
      </c>
      <c r="J58" s="2">
        <v>0.44813012024327198</v>
      </c>
      <c r="K58" s="2">
        <v>0.447561684452154</v>
      </c>
      <c r="L58" s="2">
        <v>0.44668464495112598</v>
      </c>
      <c r="N58" s="4" t="str">
        <f t="shared" si="1"/>
        <v/>
      </c>
      <c r="O58" s="4">
        <f t="shared" si="1"/>
        <v>3.8405284148970376E-2</v>
      </c>
      <c r="P58" s="4">
        <f t="shared" si="1"/>
        <v>5.316941067932146E-2</v>
      </c>
      <c r="Q58" s="4">
        <f t="shared" si="1"/>
        <v>6.6074353125705976E-2</v>
      </c>
      <c r="R58" s="4">
        <f t="shared" si="1"/>
        <v>0.12285613640181481</v>
      </c>
      <c r="S58" s="4">
        <f t="shared" si="1"/>
        <v>8.9929481600779848E-2</v>
      </c>
      <c r="T58" s="4">
        <f t="shared" si="2"/>
        <v>4.7944328041714668E-2</v>
      </c>
      <c r="U58" s="4" t="str">
        <f t="shared" si="2"/>
        <v/>
      </c>
      <c r="V58" s="4" t="str">
        <f t="shared" si="2"/>
        <v/>
      </c>
      <c r="W58" s="4">
        <f t="shared" si="2"/>
        <v>5.1278011393196765E-2</v>
      </c>
      <c r="X58" s="4">
        <f t="shared" si="2"/>
        <v>3.7350117549618478E-2</v>
      </c>
    </row>
    <row r="59" spans="1:24" x14ac:dyDescent="0.2">
      <c r="A59" s="1" t="s">
        <v>69</v>
      </c>
      <c r="B59" s="2">
        <v>0.42252344974849898</v>
      </c>
      <c r="C59" s="2">
        <v>0.43844062909217102</v>
      </c>
      <c r="D59" s="2">
        <v>0.45068207518318198</v>
      </c>
      <c r="E59" s="2">
        <v>0.45671528684561802</v>
      </c>
      <c r="F59" s="2">
        <v>0.45839156251866298</v>
      </c>
      <c r="G59" s="2">
        <v>0.47572053387035601</v>
      </c>
      <c r="H59" s="2">
        <v>0.48029254695485302</v>
      </c>
      <c r="I59" s="2">
        <v>0.476010553506656</v>
      </c>
      <c r="J59" s="2">
        <v>0.47770300968178298</v>
      </c>
      <c r="K59" s="2">
        <v>0.482004410810638</v>
      </c>
      <c r="L59" s="2">
        <v>0.492883089380941</v>
      </c>
      <c r="N59" s="4">
        <f t="shared" si="1"/>
        <v>9.5874777320794191E-2</v>
      </c>
      <c r="O59" s="4">
        <f t="shared" si="1"/>
        <v>9.7746605950112864E-2</v>
      </c>
      <c r="P59" s="4">
        <f t="shared" si="1"/>
        <v>9.3015573813407748E-2</v>
      </c>
      <c r="Q59" s="4">
        <f t="shared" si="1"/>
        <v>9.3241168442761868E-2</v>
      </c>
      <c r="R59" s="4">
        <f t="shared" si="1"/>
        <v>0.12435508644848414</v>
      </c>
      <c r="S59" s="4">
        <f t="shared" si="1"/>
        <v>0.13027093760186781</v>
      </c>
      <c r="T59" s="4">
        <f t="shared" si="2"/>
        <v>0.11605681257115164</v>
      </c>
      <c r="U59" s="4">
        <f t="shared" si="2"/>
        <v>8.7471886094224738E-2</v>
      </c>
      <c r="V59" s="4">
        <f t="shared" si="2"/>
        <v>9.0578412714861667E-2</v>
      </c>
      <c r="W59" s="4">
        <f t="shared" si="2"/>
        <v>0.13218055987079769</v>
      </c>
      <c r="X59" s="4">
        <f t="shared" si="2"/>
        <v>0.14463825091520954</v>
      </c>
    </row>
    <row r="60" spans="1:24" x14ac:dyDescent="0.2">
      <c r="A60" s="1" t="s">
        <v>70</v>
      </c>
      <c r="B60" s="2">
        <v>0.401180022983878</v>
      </c>
      <c r="C60" s="2">
        <v>0.41788872690227402</v>
      </c>
      <c r="D60" s="2">
        <v>0.43910218180072802</v>
      </c>
      <c r="E60" s="2">
        <v>0.456883437191204</v>
      </c>
      <c r="F60" s="2">
        <v>0.47113891453898799</v>
      </c>
      <c r="G60" s="2">
        <v>0.481342057122228</v>
      </c>
      <c r="H60" s="2">
        <v>0.47869230592290701</v>
      </c>
      <c r="I60" s="2">
        <v>0.47040460711269499</v>
      </c>
      <c r="J60" s="2">
        <v>0.47005480130979399</v>
      </c>
      <c r="K60" s="2">
        <v>0.467351585021269</v>
      </c>
      <c r="L60" s="2">
        <v>0.46583209204193698</v>
      </c>
      <c r="N60" s="4">
        <f t="shared" si="1"/>
        <v>4.0517558527697339E-2</v>
      </c>
      <c r="O60" s="4">
        <f t="shared" si="1"/>
        <v>4.6289739551822695E-2</v>
      </c>
      <c r="P60" s="4">
        <f t="shared" si="1"/>
        <v>6.493146639694003E-2</v>
      </c>
      <c r="Q60" s="4">
        <f t="shared" si="1"/>
        <v>9.3643670582666427E-2</v>
      </c>
      <c r="R60" s="4">
        <f t="shared" si="1"/>
        <v>0.1556221324736129</v>
      </c>
      <c r="S60" s="4">
        <f t="shared" si="1"/>
        <v>0.14362719175585736</v>
      </c>
      <c r="T60" s="4">
        <f t="shared" si="2"/>
        <v>0.11233832908273911</v>
      </c>
      <c r="U60" s="4">
        <f t="shared" si="2"/>
        <v>7.4664797987723963E-2</v>
      </c>
      <c r="V60" s="4">
        <f t="shared" si="2"/>
        <v>7.3117834118146208E-2</v>
      </c>
      <c r="W60" s="4">
        <f t="shared" si="2"/>
        <v>9.7762525234980746E-2</v>
      </c>
      <c r="X60" s="4">
        <f t="shared" si="2"/>
        <v>8.1816849762007759E-2</v>
      </c>
    </row>
    <row r="61" spans="1:24" x14ac:dyDescent="0.2">
      <c r="A61" s="1" t="s">
        <v>71</v>
      </c>
      <c r="B61" s="2">
        <v>0.39796399891534601</v>
      </c>
      <c r="C61" s="2">
        <v>0.41658689656847098</v>
      </c>
      <c r="D61" s="2">
        <v>0.43783015811651199</v>
      </c>
      <c r="E61" s="2">
        <v>0.45199271545412101</v>
      </c>
      <c r="F61" s="2">
        <v>0.45966084806108898</v>
      </c>
      <c r="G61" s="2">
        <v>0.46518481009908103</v>
      </c>
      <c r="H61" s="2">
        <v>0.46113114726329901</v>
      </c>
      <c r="I61" s="2">
        <v>0.45419607493858899</v>
      </c>
      <c r="J61" s="2">
        <v>0.45912423531045199</v>
      </c>
      <c r="K61" s="2">
        <v>0.46193632626917502</v>
      </c>
      <c r="L61" s="2">
        <v>0.46062675025875099</v>
      </c>
      <c r="N61" s="4">
        <f t="shared" si="1"/>
        <v>3.2176341816391396E-2</v>
      </c>
      <c r="O61" s="4">
        <f t="shared" si="1"/>
        <v>4.3030279238087221E-2</v>
      </c>
      <c r="P61" s="4">
        <f t="shared" si="1"/>
        <v>6.184649414340071E-2</v>
      </c>
      <c r="Q61" s="4">
        <f t="shared" si="1"/>
        <v>8.1936730831853266E-2</v>
      </c>
      <c r="R61" s="4">
        <f t="shared" si="1"/>
        <v>0.12746842398013647</v>
      </c>
      <c r="S61" s="4">
        <f t="shared" si="1"/>
        <v>0.10523896706994518</v>
      </c>
      <c r="T61" s="4">
        <f t="shared" si="2"/>
        <v>7.1531427366355205E-2</v>
      </c>
      <c r="U61" s="4">
        <f t="shared" si="2"/>
        <v>3.763552852227825E-2</v>
      </c>
      <c r="V61" s="4">
        <f t="shared" si="2"/>
        <v>4.8163753704086876E-2</v>
      </c>
      <c r="W61" s="4">
        <f t="shared" si="2"/>
        <v>8.5042619465903302E-2</v>
      </c>
      <c r="X61" s="4">
        <f t="shared" si="2"/>
        <v>6.9728317121122485E-2</v>
      </c>
    </row>
    <row r="62" spans="1:24" x14ac:dyDescent="0.2">
      <c r="A62" s="1" t="s">
        <v>72</v>
      </c>
      <c r="B62" s="2">
        <v>0.40512324737614502</v>
      </c>
      <c r="C62" s="2">
        <v>0.42134379441559799</v>
      </c>
      <c r="D62" s="2">
        <v>0.43715862875731198</v>
      </c>
      <c r="E62" s="2">
        <v>0.45616568344442998</v>
      </c>
      <c r="F62" s="2">
        <v>0.466694120902853</v>
      </c>
      <c r="G62" s="2">
        <v>0.478380253052965</v>
      </c>
      <c r="H62" s="2">
        <v>0.47702532896697603</v>
      </c>
      <c r="I62" s="2">
        <v>0.471376320468958</v>
      </c>
      <c r="J62" s="2">
        <v>0.47444685888245097</v>
      </c>
      <c r="K62" s="2">
        <v>0.480379204017511</v>
      </c>
      <c r="L62" s="2">
        <v>0.49299739703469803</v>
      </c>
      <c r="N62" s="4">
        <f t="shared" si="1"/>
        <v>5.0744872906044236E-2</v>
      </c>
      <c r="O62" s="4">
        <f t="shared" si="1"/>
        <v>5.4940371779801156E-2</v>
      </c>
      <c r="P62" s="4">
        <f t="shared" si="1"/>
        <v>6.0217869247280342E-2</v>
      </c>
      <c r="Q62" s="4">
        <f t="shared" si="1"/>
        <v>9.1925580631710524E-2</v>
      </c>
      <c r="R62" s="4">
        <f t="shared" si="1"/>
        <v>0.14471982374536552</v>
      </c>
      <c r="S62" s="4">
        <f t="shared" si="1"/>
        <v>0.13659020086727147</v>
      </c>
      <c r="T62" s="4">
        <f t="shared" si="2"/>
        <v>0.10846477118586684</v>
      </c>
      <c r="U62" s="4">
        <f t="shared" si="2"/>
        <v>7.6884729769685078E-2</v>
      </c>
      <c r="V62" s="4">
        <f t="shared" si="2"/>
        <v>8.3144740122634841E-2</v>
      </c>
      <c r="W62" s="4">
        <f t="shared" si="2"/>
        <v>0.12836311028801517</v>
      </c>
      <c r="X62" s="4">
        <f t="shared" si="2"/>
        <v>0.14490371125597101</v>
      </c>
    </row>
    <row r="63" spans="1:24" x14ac:dyDescent="0.2">
      <c r="A63" s="1" t="s">
        <v>73</v>
      </c>
      <c r="B63" s="2">
        <v>0.407194476216724</v>
      </c>
      <c r="C63" s="2">
        <v>0.41947360842772302</v>
      </c>
      <c r="D63" s="2">
        <v>0.43848762027556798</v>
      </c>
      <c r="E63" s="2">
        <v>0.45629398455020498</v>
      </c>
      <c r="F63" s="2">
        <v>0.46840839729385297</v>
      </c>
      <c r="G63" s="2">
        <v>0.47482410656388302</v>
      </c>
      <c r="H63" s="2">
        <v>0.468280223566029</v>
      </c>
      <c r="I63" s="2">
        <v>0.45497898024811201</v>
      </c>
      <c r="J63" s="2">
        <v>0.45562194410398099</v>
      </c>
      <c r="K63" s="2">
        <v>0.46024254256084501</v>
      </c>
      <c r="L63" s="2">
        <v>0.46309817944021198</v>
      </c>
      <c r="N63" s="4">
        <f t="shared" si="1"/>
        <v>5.6116900058148955E-2</v>
      </c>
      <c r="O63" s="4">
        <f t="shared" si="1"/>
        <v>5.0257889855313209E-2</v>
      </c>
      <c r="P63" s="4">
        <f t="shared" si="1"/>
        <v>6.3441002597612428E-2</v>
      </c>
      <c r="Q63" s="4">
        <f t="shared" si="1"/>
        <v>9.2232695490419792E-2</v>
      </c>
      <c r="R63" s="4">
        <f t="shared" si="1"/>
        <v>0.14892464673383587</v>
      </c>
      <c r="S63" s="4">
        <f t="shared" si="1"/>
        <v>0.12814110367618903</v>
      </c>
      <c r="T63" s="4">
        <f t="shared" si="2"/>
        <v>8.814375117158546E-2</v>
      </c>
      <c r="U63" s="4">
        <f t="shared" si="2"/>
        <v>3.9424118097253436E-2</v>
      </c>
      <c r="V63" s="4">
        <f t="shared" si="2"/>
        <v>4.0168151609466074E-2</v>
      </c>
      <c r="W63" s="4">
        <f t="shared" si="2"/>
        <v>8.1064089510187731E-2</v>
      </c>
      <c r="X63" s="4">
        <f t="shared" si="2"/>
        <v>7.546779659703895E-2</v>
      </c>
    </row>
    <row r="64" spans="1:24" x14ac:dyDescent="0.2">
      <c r="A64" s="1" t="s">
        <v>74</v>
      </c>
      <c r="B64" s="2">
        <v>0.39964077995237501</v>
      </c>
      <c r="C64" s="2">
        <v>0.416451003167645</v>
      </c>
      <c r="D64" s="2">
        <v>0.43321680528637202</v>
      </c>
      <c r="E64" s="2">
        <v>0.450548670045752</v>
      </c>
      <c r="F64" s="2">
        <v>0.45769339782609397</v>
      </c>
      <c r="G64" s="2">
        <v>0.46729198565097302</v>
      </c>
      <c r="H64" s="2">
        <v>0.46088800774301097</v>
      </c>
      <c r="I64" s="2">
        <v>0.44583829532489999</v>
      </c>
      <c r="J64" s="2">
        <v>0.45201202384851502</v>
      </c>
      <c r="K64" s="2">
        <v>0.45982706804075801</v>
      </c>
      <c r="L64" s="2">
        <v>0.468733920503347</v>
      </c>
      <c r="N64" s="4">
        <f t="shared" si="1"/>
        <v>3.6525312380424335E-2</v>
      </c>
      <c r="O64" s="4">
        <f t="shared" si="1"/>
        <v>4.2690035862748887E-2</v>
      </c>
      <c r="P64" s="4">
        <f t="shared" si="1"/>
        <v>5.065797174922837E-2</v>
      </c>
      <c r="Q64" s="4">
        <f t="shared" si="1"/>
        <v>7.8480113689840758E-2</v>
      </c>
      <c r="R64" s="4">
        <f t="shared" si="1"/>
        <v>0.12264260941475436</v>
      </c>
      <c r="S64" s="4">
        <f t="shared" si="1"/>
        <v>0.1102454343488577</v>
      </c>
      <c r="T64" s="4">
        <f t="shared" si="2"/>
        <v>7.0966443546091496E-2</v>
      </c>
      <c r="U64" s="4" t="str">
        <f t="shared" si="2"/>
        <v/>
      </c>
      <c r="V64" s="4">
        <f t="shared" si="2"/>
        <v>3.1926836351988674E-2</v>
      </c>
      <c r="W64" s="4">
        <f t="shared" si="2"/>
        <v>8.0088181065754549E-2</v>
      </c>
      <c r="X64" s="4">
        <f t="shared" si="2"/>
        <v>8.8555859328548481E-2</v>
      </c>
    </row>
    <row r="65" spans="1:24" s="7" customFormat="1" x14ac:dyDescent="0.2">
      <c r="A65" s="7" t="s">
        <v>75</v>
      </c>
      <c r="B65" s="8">
        <v>0.43684694439558303</v>
      </c>
      <c r="C65" s="8">
        <v>0.44134757421099102</v>
      </c>
      <c r="D65" s="8">
        <v>0.44740296229263699</v>
      </c>
      <c r="E65" s="8">
        <v>0.451019229240535</v>
      </c>
      <c r="F65" s="8">
        <v>0.45933753747859402</v>
      </c>
      <c r="G65" s="8">
        <v>0.46829925501821701</v>
      </c>
      <c r="H65" s="8">
        <v>0.463895621542599</v>
      </c>
      <c r="I65" s="8">
        <v>0.45803151092334099</v>
      </c>
      <c r="J65" s="8">
        <v>0.459630092426141</v>
      </c>
      <c r="K65" s="8">
        <v>0.45751830173194202</v>
      </c>
      <c r="L65" s="8">
        <v>0.45890999311070002</v>
      </c>
      <c r="N65" s="9">
        <f t="shared" si="1"/>
        <v>0.13302480181333309</v>
      </c>
      <c r="O65" s="9">
        <f t="shared" si="1"/>
        <v>0.10502487563163232</v>
      </c>
      <c r="P65" s="9">
        <f t="shared" si="1"/>
        <v>8.5062913490271397E-2</v>
      </c>
      <c r="Q65" s="9">
        <f t="shared" si="1"/>
        <v>7.9606493074859896E-2</v>
      </c>
      <c r="R65" s="9">
        <f t="shared" si="1"/>
        <v>0.12667539913488524</v>
      </c>
      <c r="S65" s="9">
        <f t="shared" si="1"/>
        <v>0.11263861944614573</v>
      </c>
      <c r="T65" s="9">
        <f t="shared" si="2"/>
        <v>7.7955242127071278E-2</v>
      </c>
      <c r="U65" s="9">
        <f t="shared" si="2"/>
        <v>4.6397789723433558E-2</v>
      </c>
      <c r="V65" s="9">
        <f t="shared" si="2"/>
        <v>4.9318606905987661E-2</v>
      </c>
      <c r="W65" s="9">
        <f t="shared" si="2"/>
        <v>7.4665117970273753E-2</v>
      </c>
      <c r="X65" s="9">
        <f t="shared" si="2"/>
        <v>6.5741436780676121E-2</v>
      </c>
    </row>
    <row r="66" spans="1:24" s="7" customFormat="1" x14ac:dyDescent="0.2">
      <c r="A66" s="7" t="s">
        <v>76</v>
      </c>
      <c r="B66" s="8">
        <v>0.44229949596406098</v>
      </c>
      <c r="C66" s="8">
        <v>0.44863501900800801</v>
      </c>
      <c r="D66" s="8">
        <v>0.45527968777371502</v>
      </c>
      <c r="E66" s="8">
        <v>0.45982061196493001</v>
      </c>
      <c r="F66" s="8">
        <v>0.46684890570971699</v>
      </c>
      <c r="G66" s="8">
        <v>0.46986862063665003</v>
      </c>
      <c r="H66" s="8">
        <v>0.46332416558429701</v>
      </c>
      <c r="I66" s="8">
        <v>0.46813179018718698</v>
      </c>
      <c r="J66" s="8">
        <v>0.48307251188249001</v>
      </c>
      <c r="K66" s="8">
        <v>0.48241159881187601</v>
      </c>
      <c r="L66" s="8">
        <v>0.481931028832145</v>
      </c>
      <c r="N66" s="9">
        <f t="shared" si="1"/>
        <v>0.14716677130518652</v>
      </c>
      <c r="O66" s="9">
        <f t="shared" si="1"/>
        <v>0.12327083018319485</v>
      </c>
      <c r="P66" s="9">
        <f t="shared" ref="P66:X100" si="3">IF((D66/D$129-1)&gt;0.03,(D66/D$129-1),"")</f>
        <v>0.10416592223090504</v>
      </c>
      <c r="Q66" s="9">
        <f t="shared" si="3"/>
        <v>0.10067439732651251</v>
      </c>
      <c r="R66" s="9">
        <f t="shared" si="3"/>
        <v>0.14509948406011075</v>
      </c>
      <c r="S66" s="9">
        <f t="shared" si="3"/>
        <v>0.11636729673185209</v>
      </c>
      <c r="T66" s="9">
        <f t="shared" si="2"/>
        <v>7.662734870171839E-2</v>
      </c>
      <c r="U66" s="9">
        <f t="shared" si="2"/>
        <v>6.9472424645323994E-2</v>
      </c>
      <c r="V66" s="9">
        <f t="shared" si="2"/>
        <v>0.10283678887836301</v>
      </c>
      <c r="W66" s="9">
        <f t="shared" si="2"/>
        <v>0.13313700410424145</v>
      </c>
      <c r="X66" s="9">
        <f t="shared" si="2"/>
        <v>0.11920392845501593</v>
      </c>
    </row>
    <row r="67" spans="1:24" s="7" customFormat="1" x14ac:dyDescent="0.2">
      <c r="A67" s="7" t="s">
        <v>77</v>
      </c>
      <c r="B67" s="8">
        <v>0.410455211469686</v>
      </c>
      <c r="C67" s="8">
        <v>0.439662950713954</v>
      </c>
      <c r="D67" s="8">
        <v>0.45007827598794897</v>
      </c>
      <c r="E67" s="8">
        <v>0.45759316210470902</v>
      </c>
      <c r="F67" s="8">
        <v>0.44970674572215802</v>
      </c>
      <c r="G67" s="8">
        <v>0.44646044625811399</v>
      </c>
      <c r="H67" s="8">
        <v>0.43770274824682498</v>
      </c>
      <c r="I67" s="8">
        <v>0.44660020491900398</v>
      </c>
      <c r="J67" s="8">
        <v>0.45985660718788501</v>
      </c>
      <c r="K67" s="8">
        <v>0.466914344967513</v>
      </c>
      <c r="L67" s="8">
        <v>0.47186781797590599</v>
      </c>
      <c r="N67" s="9">
        <f t="shared" ref="N67:X117" si="4">IF((B67/B$129-1)&gt;0.03,(B67/B$129-1),"")</f>
        <v>6.457408159770317E-2</v>
      </c>
      <c r="O67" s="9">
        <f t="shared" si="4"/>
        <v>0.10080699616638911</v>
      </c>
      <c r="P67" s="9">
        <f t="shared" si="3"/>
        <v>9.1551211327774329E-2</v>
      </c>
      <c r="Q67" s="9">
        <f t="shared" si="3"/>
        <v>9.534254188402369E-2</v>
      </c>
      <c r="R67" s="9">
        <f t="shared" si="3"/>
        <v>0.10305273549252369</v>
      </c>
      <c r="S67" s="9">
        <f t="shared" si="3"/>
        <v>6.0751494346525048E-2</v>
      </c>
      <c r="T67" s="9" t="str">
        <f t="shared" si="2"/>
        <v/>
      </c>
      <c r="U67" s="9" t="str">
        <f t="shared" si="2"/>
        <v/>
      </c>
      <c r="V67" s="9">
        <f t="shared" si="2"/>
        <v>4.9835731781302517E-2</v>
      </c>
      <c r="W67" s="9">
        <f t="shared" si="2"/>
        <v>9.673549171048057E-2</v>
      </c>
      <c r="X67" s="9">
        <f t="shared" si="2"/>
        <v>9.5833810223644011E-2</v>
      </c>
    </row>
    <row r="68" spans="1:24" s="7" customFormat="1" x14ac:dyDescent="0.2">
      <c r="A68" s="7" t="s">
        <v>78</v>
      </c>
      <c r="B68" s="8">
        <v>0.46568126785481101</v>
      </c>
      <c r="C68" s="8">
        <v>0.47943343736934502</v>
      </c>
      <c r="D68" s="8">
        <v>0.49349460541783702</v>
      </c>
      <c r="E68" s="8">
        <v>0.49636806780603698</v>
      </c>
      <c r="F68" s="8">
        <v>0.48107197154923198</v>
      </c>
      <c r="G68" s="8">
        <v>0.47950062470303401</v>
      </c>
      <c r="H68" s="8">
        <v>0.46256639086270301</v>
      </c>
      <c r="I68" s="8">
        <v>0.45940524557241502</v>
      </c>
      <c r="J68" s="8">
        <v>0.47085068031974597</v>
      </c>
      <c r="K68" s="8">
        <v>0.48123596015909298</v>
      </c>
      <c r="L68" s="8">
        <v>0.48504660838666502</v>
      </c>
      <c r="N68" s="9">
        <f t="shared" si="4"/>
        <v>0.20781072865097006</v>
      </c>
      <c r="O68" s="9">
        <f t="shared" si="4"/>
        <v>0.20038243203175865</v>
      </c>
      <c r="P68" s="9">
        <f t="shared" si="3"/>
        <v>0.19684655551334629</v>
      </c>
      <c r="Q68" s="9">
        <f t="shared" si="3"/>
        <v>0.18815818531902595</v>
      </c>
      <c r="R68" s="9">
        <f t="shared" si="3"/>
        <v>0.17998620041606306</v>
      </c>
      <c r="S68" s="9">
        <f t="shared" si="3"/>
        <v>0.13925210722873027</v>
      </c>
      <c r="T68" s="9">
        <f t="shared" si="2"/>
        <v>7.4866505969947594E-2</v>
      </c>
      <c r="U68" s="9">
        <f t="shared" si="2"/>
        <v>4.95361609188123E-2</v>
      </c>
      <c r="V68" s="9">
        <f t="shared" si="2"/>
        <v>7.4934796644642976E-2</v>
      </c>
      <c r="W68" s="9">
        <f t="shared" si="2"/>
        <v>0.13037554549875874</v>
      </c>
      <c r="X68" s="9">
        <f t="shared" si="2"/>
        <v>0.12643933905989613</v>
      </c>
    </row>
    <row r="69" spans="1:24" s="7" customFormat="1" x14ac:dyDescent="0.2">
      <c r="A69" s="7" t="s">
        <v>79</v>
      </c>
      <c r="B69" s="8">
        <v>0.48380263542076402</v>
      </c>
      <c r="C69" s="8">
        <v>0.49914576141966899</v>
      </c>
      <c r="D69" s="8">
        <v>0.514916996041208</v>
      </c>
      <c r="E69" s="8">
        <v>0.51588989119780504</v>
      </c>
      <c r="F69" s="8">
        <v>0.49311673420840502</v>
      </c>
      <c r="G69" s="8">
        <v>0.486670218122911</v>
      </c>
      <c r="H69" s="8">
        <v>0.470714947687217</v>
      </c>
      <c r="I69" s="8">
        <v>0.46651719834960098</v>
      </c>
      <c r="J69" s="8">
        <v>0.48042435476349199</v>
      </c>
      <c r="K69" s="8">
        <v>0.49045491690753101</v>
      </c>
      <c r="L69" s="8">
        <v>0.49646764542350602</v>
      </c>
      <c r="N69" s="9">
        <f t="shared" si="4"/>
        <v>0.2548110777627357</v>
      </c>
      <c r="O69" s="9">
        <f t="shared" si="4"/>
        <v>0.24973720297631652</v>
      </c>
      <c r="P69" s="9">
        <f t="shared" si="3"/>
        <v>0.24880115470645081</v>
      </c>
      <c r="Q69" s="9">
        <f t="shared" si="3"/>
        <v>0.23488765032632264</v>
      </c>
      <c r="R69" s="9">
        <f t="shared" si="3"/>
        <v>0.20952991646200281</v>
      </c>
      <c r="S69" s="9">
        <f t="shared" si="3"/>
        <v>0.1562864425158359</v>
      </c>
      <c r="T69" s="9">
        <f t="shared" si="2"/>
        <v>9.3801324788772122E-2</v>
      </c>
      <c r="U69" s="9">
        <f t="shared" si="2"/>
        <v>6.5783802160050753E-2</v>
      </c>
      <c r="V69" s="9">
        <f t="shared" si="2"/>
        <v>9.6791143511003375E-2</v>
      </c>
      <c r="W69" s="9">
        <f t="shared" si="2"/>
        <v>0.15202996064263119</v>
      </c>
      <c r="X69" s="9">
        <f t="shared" si="2"/>
        <v>0.1529627807018219</v>
      </c>
    </row>
    <row r="70" spans="1:24" s="7" customFormat="1" x14ac:dyDescent="0.2">
      <c r="A70" s="7" t="s">
        <v>80</v>
      </c>
      <c r="B70" s="8">
        <v>0.44258396174707498</v>
      </c>
      <c r="C70" s="8">
        <v>0.46469352044855899</v>
      </c>
      <c r="D70" s="8">
        <v>0.46977517381955303</v>
      </c>
      <c r="E70" s="8">
        <v>0.47202593260196102</v>
      </c>
      <c r="F70" s="8">
        <v>0.45010914648870598</v>
      </c>
      <c r="G70" s="8">
        <v>0.451459955025935</v>
      </c>
      <c r="H70" s="8">
        <v>0.44517669555651002</v>
      </c>
      <c r="I70" s="8">
        <v>0.44386290907906301</v>
      </c>
      <c r="J70" s="8">
        <v>0.45120563311960199</v>
      </c>
      <c r="K70" s="8">
        <v>0.46398872160308302</v>
      </c>
      <c r="L70" s="8">
        <v>0.468247408329171</v>
      </c>
      <c r="N70" s="9">
        <f t="shared" si="4"/>
        <v>0.14790457385035038</v>
      </c>
      <c r="O70" s="9">
        <f t="shared" si="4"/>
        <v>0.16347733542772591</v>
      </c>
      <c r="P70" s="9">
        <f t="shared" si="3"/>
        <v>0.13932106345025819</v>
      </c>
      <c r="Q70" s="9">
        <f t="shared" si="3"/>
        <v>0.12989032107324006</v>
      </c>
      <c r="R70" s="9">
        <f t="shared" si="3"/>
        <v>0.10403975485687034</v>
      </c>
      <c r="S70" s="9">
        <f t="shared" si="3"/>
        <v>7.2629895761280316E-2</v>
      </c>
      <c r="T70" s="9">
        <f t="shared" si="2"/>
        <v>3.44580340124645E-2</v>
      </c>
      <c r="U70" s="9" t="str">
        <f t="shared" si="2"/>
        <v/>
      </c>
      <c r="V70" s="9">
        <f t="shared" si="2"/>
        <v>3.0085875957471142E-2</v>
      </c>
      <c r="W70" s="9">
        <f t="shared" si="2"/>
        <v>8.9863492566031544E-2</v>
      </c>
      <c r="X70" s="9">
        <f t="shared" si="2"/>
        <v>8.7426016458919342E-2</v>
      </c>
    </row>
    <row r="71" spans="1:24" s="7" customFormat="1" x14ac:dyDescent="0.2">
      <c r="A71" s="7" t="s">
        <v>81</v>
      </c>
      <c r="B71" s="8">
        <v>0.44228931677275701</v>
      </c>
      <c r="C71" s="8">
        <v>0.45006821524639801</v>
      </c>
      <c r="D71" s="8">
        <v>0.45317106608867802</v>
      </c>
      <c r="E71" s="8">
        <v>0.45547013600090702</v>
      </c>
      <c r="F71" s="8">
        <v>0.46686394202867199</v>
      </c>
      <c r="G71" s="8">
        <v>0.47836072522782402</v>
      </c>
      <c r="H71" s="8">
        <v>0.46808237792697699</v>
      </c>
      <c r="I71" s="8">
        <v>0.46805634613583502</v>
      </c>
      <c r="J71" s="8">
        <v>0.47974660297918598</v>
      </c>
      <c r="K71" s="8">
        <v>0.47797416024189798</v>
      </c>
      <c r="L71" s="8">
        <v>0.479381036495513</v>
      </c>
      <c r="N71" s="9">
        <f t="shared" si="4"/>
        <v>0.14714037012198555</v>
      </c>
      <c r="O71" s="9">
        <f t="shared" si="4"/>
        <v>0.12685919814446422</v>
      </c>
      <c r="P71" s="9">
        <f t="shared" si="3"/>
        <v>9.905199277167509E-2</v>
      </c>
      <c r="Q71" s="9">
        <f t="shared" si="3"/>
        <v>9.0260645995700717E-2</v>
      </c>
      <c r="R71" s="9">
        <f t="shared" si="3"/>
        <v>0.14513636554546294</v>
      </c>
      <c r="S71" s="9">
        <f t="shared" si="3"/>
        <v>0.1365438044398315</v>
      </c>
      <c r="T71" s="9">
        <f t="shared" si="2"/>
        <v>8.7684016839455037E-2</v>
      </c>
      <c r="U71" s="9">
        <f t="shared" si="2"/>
        <v>6.9300068624614131E-2</v>
      </c>
      <c r="V71" s="9">
        <f t="shared" si="2"/>
        <v>9.5243861098787796E-2</v>
      </c>
      <c r="W71" s="9">
        <f t="shared" si="2"/>
        <v>0.12271390097101365</v>
      </c>
      <c r="X71" s="9">
        <f t="shared" si="2"/>
        <v>0.11328199923704307</v>
      </c>
    </row>
    <row r="72" spans="1:24" s="7" customFormat="1" x14ac:dyDescent="0.2">
      <c r="A72" s="7" t="s">
        <v>82</v>
      </c>
      <c r="B72" s="8">
        <v>0.39734125029819001</v>
      </c>
      <c r="C72" s="8">
        <v>0.409593189234772</v>
      </c>
      <c r="D72" s="8">
        <v>0.41388429081481698</v>
      </c>
      <c r="E72" s="8">
        <v>0.41842187055568503</v>
      </c>
      <c r="F72" s="8">
        <v>0.418379678240617</v>
      </c>
      <c r="G72" s="8">
        <v>0.43648323282672802</v>
      </c>
      <c r="H72" s="8">
        <v>0.43577483217576102</v>
      </c>
      <c r="I72" s="8">
        <v>0.45434505657782098</v>
      </c>
      <c r="J72" s="8">
        <v>0.46649231287700998</v>
      </c>
      <c r="K72" s="8">
        <v>0.473846243101051</v>
      </c>
      <c r="L72" s="8">
        <v>0.48269445569071501</v>
      </c>
      <c r="N72" s="9">
        <f t="shared" si="4"/>
        <v>3.056115453493069E-2</v>
      </c>
      <c r="O72" s="9" t="str">
        <f t="shared" si="4"/>
        <v/>
      </c>
      <c r="P72" s="9" t="str">
        <f t="shared" si="3"/>
        <v/>
      </c>
      <c r="Q72" s="9" t="str">
        <f t="shared" si="3"/>
        <v/>
      </c>
      <c r="R72" s="9" t="str">
        <f t="shared" si="3"/>
        <v/>
      </c>
      <c r="S72" s="9">
        <f t="shared" si="3"/>
        <v>3.7046496187207012E-2</v>
      </c>
      <c r="T72" s="9" t="str">
        <f t="shared" si="2"/>
        <v/>
      </c>
      <c r="U72" s="9">
        <f t="shared" si="2"/>
        <v>3.7975885144658772E-2</v>
      </c>
      <c r="V72" s="9">
        <f t="shared" si="2"/>
        <v>6.4984803968454186E-2</v>
      </c>
      <c r="W72" s="9">
        <f t="shared" si="2"/>
        <v>0.1130178329790954</v>
      </c>
      <c r="X72" s="9">
        <f t="shared" si="2"/>
        <v>0.1209768592025342</v>
      </c>
    </row>
    <row r="73" spans="1:24" s="7" customFormat="1" x14ac:dyDescent="0.2">
      <c r="A73" s="7" t="s">
        <v>83</v>
      </c>
      <c r="B73" s="8">
        <v>0.451058031152762</v>
      </c>
      <c r="C73" s="8">
        <v>0.46565328465356198</v>
      </c>
      <c r="D73" s="8">
        <v>0.47157231216416101</v>
      </c>
      <c r="E73" s="8">
        <v>0.47942014112367798</v>
      </c>
      <c r="F73" s="8">
        <v>0.482187255168744</v>
      </c>
      <c r="G73" s="8">
        <v>0.48989300718374601</v>
      </c>
      <c r="H73" s="8">
        <v>0.47781927903868099</v>
      </c>
      <c r="I73" s="8">
        <v>0.47890991033450497</v>
      </c>
      <c r="J73" s="8">
        <v>0.486529480058224</v>
      </c>
      <c r="K73" s="8">
        <v>0.49336394775359799</v>
      </c>
      <c r="L73" s="8">
        <v>0.49390508955810603</v>
      </c>
      <c r="N73" s="9">
        <f t="shared" si="4"/>
        <v>0.16988328042506451</v>
      </c>
      <c r="O73" s="9">
        <f t="shared" si="4"/>
        <v>0.16588034698424137</v>
      </c>
      <c r="P73" s="9">
        <f t="shared" si="3"/>
        <v>0.1436795687184238</v>
      </c>
      <c r="Q73" s="9">
        <f t="shared" si="3"/>
        <v>0.14758986693215448</v>
      </c>
      <c r="R73" s="9">
        <f t="shared" si="3"/>
        <v>0.18272179791166487</v>
      </c>
      <c r="S73" s="9">
        <f t="shared" si="3"/>
        <v>0.16394351122348128</v>
      </c>
      <c r="T73" s="9">
        <f t="shared" si="2"/>
        <v>0.11030967465560759</v>
      </c>
      <c r="U73" s="9">
        <f t="shared" si="2"/>
        <v>9.4095623771496495E-2</v>
      </c>
      <c r="V73" s="9">
        <f t="shared" si="2"/>
        <v>0.1107289201596986</v>
      </c>
      <c r="W73" s="9">
        <f t="shared" si="2"/>
        <v>0.15886298560695145</v>
      </c>
      <c r="X73" s="9">
        <f t="shared" si="2"/>
        <v>0.14701167479691435</v>
      </c>
    </row>
    <row r="74" spans="1:24" s="7" customFormat="1" x14ac:dyDescent="0.2">
      <c r="A74" s="7" t="s">
        <v>84</v>
      </c>
      <c r="B74" s="8">
        <v>0.41445468373488198</v>
      </c>
      <c r="C74" s="8">
        <v>0.41971056064560303</v>
      </c>
      <c r="D74" s="8">
        <v>0.42611780012182798</v>
      </c>
      <c r="E74" s="8">
        <v>0.43838704660010502</v>
      </c>
      <c r="F74" s="8">
        <v>0.44513686585715101</v>
      </c>
      <c r="G74" s="8">
        <v>0.46441869026099603</v>
      </c>
      <c r="H74" s="8">
        <v>0.46238404305138697</v>
      </c>
      <c r="I74" s="8">
        <v>0.46578972694730097</v>
      </c>
      <c r="J74" s="8">
        <v>0.47329880915718298</v>
      </c>
      <c r="K74" s="8">
        <v>0.48488780367156797</v>
      </c>
      <c r="L74" s="8">
        <v>0.49247011442794503</v>
      </c>
      <c r="N74" s="9">
        <f t="shared" si="4"/>
        <v>7.4947282849920693E-2</v>
      </c>
      <c r="O74" s="9">
        <f t="shared" si="4"/>
        <v>5.0851159446885452E-2</v>
      </c>
      <c r="P74" s="9">
        <f t="shared" si="3"/>
        <v>3.3441127257965553E-2</v>
      </c>
      <c r="Q74" s="9">
        <f t="shared" si="3"/>
        <v>4.9368788081039172E-2</v>
      </c>
      <c r="R74" s="9">
        <f t="shared" si="3"/>
        <v>9.184361191606194E-2</v>
      </c>
      <c r="S74" s="9">
        <f t="shared" si="3"/>
        <v>0.10341873244466471</v>
      </c>
      <c r="T74" s="9">
        <f t="shared" si="2"/>
        <v>7.4442783973079241E-2</v>
      </c>
      <c r="U74" s="9">
        <f t="shared" si="2"/>
        <v>6.4121854347946705E-2</v>
      </c>
      <c r="V74" s="9">
        <f t="shared" si="2"/>
        <v>8.0523784797411846E-2</v>
      </c>
      <c r="W74" s="9">
        <f t="shared" si="2"/>
        <v>0.13895336375058953</v>
      </c>
      <c r="X74" s="9">
        <f t="shared" si="2"/>
        <v>0.1436791858994817</v>
      </c>
    </row>
    <row r="75" spans="1:24" s="7" customFormat="1" x14ac:dyDescent="0.2">
      <c r="A75" s="7" t="s">
        <v>85</v>
      </c>
      <c r="B75" s="8">
        <v>0.42969451519648599</v>
      </c>
      <c r="C75" s="8">
        <v>0.44416223879439998</v>
      </c>
      <c r="D75" s="8">
        <v>0.452808459464694</v>
      </c>
      <c r="E75" s="8">
        <v>0.46633788697296902</v>
      </c>
      <c r="F75" s="8">
        <v>0.47450746499168101</v>
      </c>
      <c r="G75" s="8">
        <v>0.47519645134697303</v>
      </c>
      <c r="H75" s="8">
        <v>0.47051727079795302</v>
      </c>
      <c r="I75" s="8">
        <v>0.47414331877126797</v>
      </c>
      <c r="J75" s="8">
        <v>0.480431815712344</v>
      </c>
      <c r="K75" s="8">
        <v>0.48269728415820301</v>
      </c>
      <c r="L75" s="8">
        <v>0.48578023336627002</v>
      </c>
      <c r="N75" s="9">
        <f t="shared" si="4"/>
        <v>0.11447395745066213</v>
      </c>
      <c r="O75" s="9">
        <f t="shared" si="4"/>
        <v>0.11207209773721782</v>
      </c>
      <c r="P75" s="9">
        <f t="shared" si="3"/>
        <v>9.8172581965240591E-2</v>
      </c>
      <c r="Q75" s="9">
        <f t="shared" si="3"/>
        <v>0.11627482400384381</v>
      </c>
      <c r="R75" s="9">
        <f t="shared" si="3"/>
        <v>0.16388460313217679</v>
      </c>
      <c r="S75" s="9">
        <f t="shared" si="3"/>
        <v>0.12902576275043653</v>
      </c>
      <c r="T75" s="9">
        <f t="shared" si="2"/>
        <v>9.3341982580882998E-2</v>
      </c>
      <c r="U75" s="9">
        <f t="shared" si="2"/>
        <v>8.3206087227971848E-2</v>
      </c>
      <c r="V75" s="9">
        <f t="shared" si="2"/>
        <v>9.6808176582998895E-2</v>
      </c>
      <c r="W75" s="9">
        <f t="shared" si="2"/>
        <v>0.13380805065090562</v>
      </c>
      <c r="X75" s="9">
        <f t="shared" si="2"/>
        <v>0.12814305994538522</v>
      </c>
    </row>
    <row r="76" spans="1:24" s="7" customFormat="1" x14ac:dyDescent="0.2">
      <c r="A76" s="7" t="s">
        <v>86</v>
      </c>
      <c r="B76" s="8">
        <v>0.38555814815036499</v>
      </c>
      <c r="C76" s="8">
        <v>0.39940057816229402</v>
      </c>
      <c r="D76" s="8">
        <v>0.41232905182750801</v>
      </c>
      <c r="E76" s="8">
        <v>0.42903505991411101</v>
      </c>
      <c r="F76" s="8">
        <v>0.43487031224505901</v>
      </c>
      <c r="G76" s="8">
        <v>0.45381482168092802</v>
      </c>
      <c r="H76" s="8">
        <v>0.44114080717406301</v>
      </c>
      <c r="I76" s="8">
        <v>0.44854636168252598</v>
      </c>
      <c r="J76" s="8">
        <v>0.46067111686170797</v>
      </c>
      <c r="K76" s="8">
        <v>0.46671858356672402</v>
      </c>
      <c r="L76" s="8">
        <v>0.47492302907953998</v>
      </c>
      <c r="N76" s="9" t="str">
        <f t="shared" si="4"/>
        <v/>
      </c>
      <c r="O76" s="9" t="str">
        <f t="shared" si="4"/>
        <v/>
      </c>
      <c r="P76" s="9" t="str">
        <f t="shared" si="3"/>
        <v/>
      </c>
      <c r="Q76" s="9" t="str">
        <f t="shared" si="3"/>
        <v/>
      </c>
      <c r="R76" s="9">
        <f t="shared" si="3"/>
        <v>6.6661534587616922E-2</v>
      </c>
      <c r="S76" s="9">
        <f t="shared" si="3"/>
        <v>7.8224855727401454E-2</v>
      </c>
      <c r="T76" s="9" t="str">
        <f t="shared" si="2"/>
        <v/>
      </c>
      <c r="U76" s="9" t="str">
        <f t="shared" si="2"/>
        <v/>
      </c>
      <c r="V76" s="9">
        <f t="shared" si="2"/>
        <v>5.1695227428630641E-2</v>
      </c>
      <c r="W76" s="9">
        <f t="shared" si="2"/>
        <v>9.6275667593988423E-2</v>
      </c>
      <c r="X76" s="9">
        <f t="shared" si="2"/>
        <v>0.10292902523341985</v>
      </c>
    </row>
    <row r="77" spans="1:24" x14ac:dyDescent="0.2">
      <c r="A77" s="1" t="s">
        <v>87</v>
      </c>
      <c r="B77" s="2">
        <v>0.40897977937386698</v>
      </c>
      <c r="C77" s="2">
        <v>0.42554095067640602</v>
      </c>
      <c r="D77" s="2">
        <v>0.44190643662988099</v>
      </c>
      <c r="E77" s="2">
        <v>0.44732024594764302</v>
      </c>
      <c r="F77" s="2">
        <v>0.446238054086883</v>
      </c>
      <c r="G77" s="2">
        <v>0.46726695708706401</v>
      </c>
      <c r="H77" s="2">
        <v>0.45990962474762598</v>
      </c>
      <c r="I77" s="2">
        <v>0.45794841503021699</v>
      </c>
      <c r="J77" s="2">
        <v>0.46894228463841298</v>
      </c>
      <c r="K77" s="2">
        <v>0.482827915082639</v>
      </c>
      <c r="L77" s="2">
        <v>0.49083754864089801</v>
      </c>
      <c r="N77" s="4">
        <f t="shared" si="4"/>
        <v>6.0747338205306756E-2</v>
      </c>
      <c r="O77" s="4">
        <f t="shared" si="4"/>
        <v>6.544901020020566E-2</v>
      </c>
      <c r="P77" s="4">
        <f t="shared" si="3"/>
        <v>7.173247839627428E-2</v>
      </c>
      <c r="Q77" s="4">
        <f t="shared" si="3"/>
        <v>7.0752222299074852E-2</v>
      </c>
      <c r="R77" s="4">
        <f t="shared" si="3"/>
        <v>9.4544635862561677E-2</v>
      </c>
      <c r="S77" s="4">
        <f t="shared" si="3"/>
        <v>0.11018596864077446</v>
      </c>
      <c r="T77" s="4">
        <f t="shared" si="2"/>
        <v>6.8692972899448534E-2</v>
      </c>
      <c r="U77" s="4">
        <f t="shared" si="2"/>
        <v>4.6207952655838103E-2</v>
      </c>
      <c r="V77" s="4">
        <f t="shared" si="2"/>
        <v>7.0577999448899087E-2</v>
      </c>
      <c r="W77" s="4">
        <f t="shared" si="2"/>
        <v>0.13411488973753483</v>
      </c>
      <c r="X77" s="4">
        <f t="shared" si="2"/>
        <v>0.13988782586451554</v>
      </c>
    </row>
    <row r="78" spans="1:24" x14ac:dyDescent="0.2">
      <c r="A78" s="1" t="s">
        <v>88</v>
      </c>
      <c r="B78" s="2">
        <v>0.39976999264785701</v>
      </c>
      <c r="C78" s="2">
        <v>0.41215516946405101</v>
      </c>
      <c r="D78" s="2">
        <v>0.42287712345967798</v>
      </c>
      <c r="E78" s="2">
        <v>0.44262350228024699</v>
      </c>
      <c r="F78" s="2">
        <v>0.45217060287622002</v>
      </c>
      <c r="G78" s="2">
        <v>0.469175498140188</v>
      </c>
      <c r="H78" s="2">
        <v>0.462964261815969</v>
      </c>
      <c r="I78" s="2">
        <v>0.46014230337147599</v>
      </c>
      <c r="J78" s="2">
        <v>0.468077959972728</v>
      </c>
      <c r="K78" s="2">
        <v>0.48062703487988501</v>
      </c>
      <c r="L78" s="2">
        <v>0.48760288809629299</v>
      </c>
      <c r="N78" s="4">
        <f t="shared" si="4"/>
        <v>3.6860443919212615E-2</v>
      </c>
      <c r="O78" s="4">
        <f t="shared" si="4"/>
        <v>3.19343335967186E-2</v>
      </c>
      <c r="P78" s="4" t="str">
        <f t="shared" si="3"/>
        <v/>
      </c>
      <c r="Q78" s="4">
        <f t="shared" si="3"/>
        <v>5.9509608612364984E-2</v>
      </c>
      <c r="R78" s="4">
        <f t="shared" si="3"/>
        <v>0.10909615022780117</v>
      </c>
      <c r="S78" s="4">
        <f t="shared" si="3"/>
        <v>0.11472049749118152</v>
      </c>
      <c r="T78" s="4">
        <f t="shared" si="3"/>
        <v>7.5791039550016537E-2</v>
      </c>
      <c r="U78" s="4">
        <f t="shared" si="3"/>
        <v>5.1220009373432962E-2</v>
      </c>
      <c r="V78" s="4">
        <f t="shared" si="3"/>
        <v>6.8604778006143396E-2</v>
      </c>
      <c r="W78" s="4">
        <f t="shared" si="3"/>
        <v>0.12894524040596167</v>
      </c>
      <c r="X78" s="4">
        <f t="shared" si="3"/>
        <v>0.13237586964639614</v>
      </c>
    </row>
    <row r="79" spans="1:24" x14ac:dyDescent="0.2">
      <c r="A79" s="1" t="s">
        <v>89</v>
      </c>
      <c r="B79" s="2">
        <v>0.403816278602118</v>
      </c>
      <c r="C79" s="2">
        <v>0.41639913153643299</v>
      </c>
      <c r="D79" s="2">
        <v>0.426999138867594</v>
      </c>
      <c r="E79" s="2">
        <v>0.44338623645916603</v>
      </c>
      <c r="F79" s="2">
        <v>0.44835835632008603</v>
      </c>
      <c r="G79" s="2">
        <v>0.45945255325249001</v>
      </c>
      <c r="H79" s="2">
        <v>0.45411804975186099</v>
      </c>
      <c r="I79" s="2">
        <v>0.45627359664728101</v>
      </c>
      <c r="J79" s="2">
        <v>0.46997338513366199</v>
      </c>
      <c r="K79" s="2">
        <v>0.48464353119407899</v>
      </c>
      <c r="L79" s="2">
        <v>0.48796239119914497</v>
      </c>
      <c r="N79" s="4">
        <f t="shared" si="4"/>
        <v>4.7355063145060106E-2</v>
      </c>
      <c r="O79" s="4">
        <f t="shared" si="4"/>
        <v>4.2560162161887849E-2</v>
      </c>
      <c r="P79" s="4">
        <f t="shared" si="3"/>
        <v>3.557859184325185E-2</v>
      </c>
      <c r="Q79" s="4">
        <f t="shared" si="3"/>
        <v>6.133536839967535E-2</v>
      </c>
      <c r="R79" s="4">
        <f t="shared" si="3"/>
        <v>9.9745369897915603E-2</v>
      </c>
      <c r="S79" s="4">
        <f t="shared" si="3"/>
        <v>9.161961945032604E-2</v>
      </c>
      <c r="T79" s="4">
        <f t="shared" si="3"/>
        <v>5.5235077767572083E-2</v>
      </c>
      <c r="U79" s="4">
        <f t="shared" si="3"/>
        <v>4.2381739366364801E-2</v>
      </c>
      <c r="V79" s="4">
        <f t="shared" si="3"/>
        <v>7.2931963980559233E-2</v>
      </c>
      <c r="W79" s="4">
        <f t="shared" si="3"/>
        <v>0.1383795919258477</v>
      </c>
      <c r="X79" s="4">
        <f t="shared" si="3"/>
        <v>0.13321075526473591</v>
      </c>
    </row>
    <row r="80" spans="1:24" x14ac:dyDescent="0.2">
      <c r="A80" s="1" t="s">
        <v>90</v>
      </c>
      <c r="B80" s="2">
        <v>0.41345857137512798</v>
      </c>
      <c r="C80" s="2">
        <v>0.42920292972630197</v>
      </c>
      <c r="D80" s="2">
        <v>0.44230642851622898</v>
      </c>
      <c r="E80" s="2">
        <v>0.44853335435457498</v>
      </c>
      <c r="F80" s="2">
        <v>0.45217723727860998</v>
      </c>
      <c r="G80" s="2">
        <v>0.481497224208352</v>
      </c>
      <c r="H80" s="2">
        <v>0.46669418269956298</v>
      </c>
      <c r="I80" s="2">
        <v>0.458510880753002</v>
      </c>
      <c r="J80" s="2">
        <v>0.46439577047521802</v>
      </c>
      <c r="K80" s="2">
        <v>0.47211563466308198</v>
      </c>
      <c r="L80" s="2">
        <v>0.47896015608975201</v>
      </c>
      <c r="N80" s="4">
        <f t="shared" si="4"/>
        <v>7.2363723496986054E-2</v>
      </c>
      <c r="O80" s="4">
        <f t="shared" si="4"/>
        <v>7.4617697603577282E-2</v>
      </c>
      <c r="P80" s="4">
        <f t="shared" si="3"/>
        <v>7.270255771660139E-2</v>
      </c>
      <c r="Q80" s="4">
        <f t="shared" si="3"/>
        <v>7.3656044637498752E-2</v>
      </c>
      <c r="R80" s="4">
        <f t="shared" si="3"/>
        <v>0.1091124232674523</v>
      </c>
      <c r="S80" s="4">
        <f t="shared" si="3"/>
        <v>0.14399585536281045</v>
      </c>
      <c r="T80" s="4">
        <f t="shared" si="3"/>
        <v>8.4458264637891522E-2</v>
      </c>
      <c r="U80" s="4">
        <f t="shared" si="3"/>
        <v>4.7492936057811797E-2</v>
      </c>
      <c r="V80" s="4">
        <f t="shared" si="3"/>
        <v>6.0198474725398299E-2</v>
      </c>
      <c r="W80" s="4">
        <f t="shared" si="3"/>
        <v>0.1089528053854234</v>
      </c>
      <c r="X80" s="4">
        <f t="shared" si="3"/>
        <v>0.11230457513409853</v>
      </c>
    </row>
    <row r="81" spans="1:24" x14ac:dyDescent="0.2">
      <c r="A81" s="1" t="s">
        <v>91</v>
      </c>
      <c r="B81" s="2">
        <v>0.39433757231450001</v>
      </c>
      <c r="C81" s="2">
        <v>0.41011911756859099</v>
      </c>
      <c r="D81" s="2">
        <v>0.430284184090304</v>
      </c>
      <c r="E81" s="2">
        <v>0.44861822321508099</v>
      </c>
      <c r="F81" s="2">
        <v>0.45563221998688103</v>
      </c>
      <c r="G81" s="2">
        <v>0.47526032288604497</v>
      </c>
      <c r="H81" s="2">
        <v>0.46425440423069098</v>
      </c>
      <c r="I81" s="2">
        <v>0.45855305614386099</v>
      </c>
      <c r="J81" s="2">
        <v>0.46423327643121698</v>
      </c>
      <c r="K81" s="2">
        <v>0.471015242575891</v>
      </c>
      <c r="L81" s="2">
        <v>0.47688939913546002</v>
      </c>
      <c r="N81" s="4" t="str">
        <f t="shared" si="4"/>
        <v/>
      </c>
      <c r="O81" s="4" t="str">
        <f t="shared" si="4"/>
        <v/>
      </c>
      <c r="P81" s="4">
        <f t="shared" si="3"/>
        <v>4.3545639540109926E-2</v>
      </c>
      <c r="Q81" s="4">
        <f t="shared" si="3"/>
        <v>7.385919556083409E-2</v>
      </c>
      <c r="R81" s="4">
        <f t="shared" si="3"/>
        <v>0.11758689727454752</v>
      </c>
      <c r="S81" s="4">
        <f t="shared" si="3"/>
        <v>0.12917751601566896</v>
      </c>
      <c r="T81" s="4">
        <f t="shared" si="3"/>
        <v>7.878894622224486E-2</v>
      </c>
      <c r="U81" s="4">
        <f t="shared" si="3"/>
        <v>4.7589288022082954E-2</v>
      </c>
      <c r="V81" s="4">
        <f t="shared" si="3"/>
        <v>5.9827506795553598E-2</v>
      </c>
      <c r="W81" s="4">
        <f t="shared" si="3"/>
        <v>0.10636809350019805</v>
      </c>
      <c r="X81" s="4">
        <f t="shared" si="3"/>
        <v>0.10749558965803296</v>
      </c>
    </row>
    <row r="82" spans="1:24" x14ac:dyDescent="0.2">
      <c r="A82" s="1" t="s">
        <v>92</v>
      </c>
      <c r="B82" s="2">
        <v>0.391503533358248</v>
      </c>
      <c r="C82" s="2">
        <v>0.40646103445151899</v>
      </c>
      <c r="D82" s="2">
        <v>0.42550958872643102</v>
      </c>
      <c r="E82" s="2">
        <v>0.43927347904981101</v>
      </c>
      <c r="F82" s="2">
        <v>0.44451896687893799</v>
      </c>
      <c r="G82" s="2">
        <v>0.46390409302798202</v>
      </c>
      <c r="H82" s="2">
        <v>0.45474895322700198</v>
      </c>
      <c r="I82" s="2">
        <v>0.45132092345364999</v>
      </c>
      <c r="J82" s="2">
        <v>0.46495429228868501</v>
      </c>
      <c r="K82" s="2">
        <v>0.47673710236705502</v>
      </c>
      <c r="L82" s="2">
        <v>0.478917008623435</v>
      </c>
      <c r="N82" s="4" t="str">
        <f t="shared" si="4"/>
        <v/>
      </c>
      <c r="O82" s="4" t="str">
        <f t="shared" si="4"/>
        <v/>
      </c>
      <c r="P82" s="4">
        <f t="shared" si="3"/>
        <v>3.1966064094937741E-2</v>
      </c>
      <c r="Q82" s="4">
        <f t="shared" si="3"/>
        <v>5.1490644902945082E-2</v>
      </c>
      <c r="R82" s="4">
        <f t="shared" si="3"/>
        <v>9.0328012773599919E-2</v>
      </c>
      <c r="S82" s="4">
        <f t="shared" si="3"/>
        <v>0.10219609382464556</v>
      </c>
      <c r="T82" s="4">
        <f t="shared" si="3"/>
        <v>5.670110951420293E-2</v>
      </c>
      <c r="U82" s="4">
        <f t="shared" si="3"/>
        <v>3.1067089261635816E-2</v>
      </c>
      <c r="V82" s="4">
        <f t="shared" si="3"/>
        <v>6.1473559496589614E-2</v>
      </c>
      <c r="W82" s="4">
        <f t="shared" si="3"/>
        <v>0.11980817470395144</v>
      </c>
      <c r="X82" s="4">
        <f t="shared" si="3"/>
        <v>0.11220437238533187</v>
      </c>
    </row>
    <row r="83" spans="1:24" x14ac:dyDescent="0.2">
      <c r="A83" s="1" t="s">
        <v>93</v>
      </c>
      <c r="B83" s="2">
        <v>0.40189283141916199</v>
      </c>
      <c r="C83" s="2">
        <v>0.41415740393412798</v>
      </c>
      <c r="D83" s="2">
        <v>0.42951314214278502</v>
      </c>
      <c r="E83" s="2">
        <v>0.44954802868242399</v>
      </c>
      <c r="F83" s="2">
        <v>0.460194768096582</v>
      </c>
      <c r="G83" s="2">
        <v>0.48693451260555898</v>
      </c>
      <c r="H83" s="2">
        <v>0.47236742442579599</v>
      </c>
      <c r="I83" s="2">
        <v>0.46155683886994697</v>
      </c>
      <c r="J83" s="2">
        <v>0.46347925066298501</v>
      </c>
      <c r="K83" s="2">
        <v>0.46790489822256598</v>
      </c>
      <c r="L83" s="2">
        <v>0.47485723310924199</v>
      </c>
      <c r="N83" s="4">
        <f t="shared" si="4"/>
        <v>4.236632878116886E-2</v>
      </c>
      <c r="O83" s="4">
        <f t="shared" si="4"/>
        <v>3.6947432173815242E-2</v>
      </c>
      <c r="P83" s="4">
        <f t="shared" si="3"/>
        <v>4.1675671988462559E-2</v>
      </c>
      <c r="Q83" s="4">
        <f t="shared" si="3"/>
        <v>7.608487454469981E-2</v>
      </c>
      <c r="R83" s="4">
        <f t="shared" si="3"/>
        <v>0.12877803732547144</v>
      </c>
      <c r="S83" s="4">
        <f t="shared" si="3"/>
        <v>0.15691438340010921</v>
      </c>
      <c r="T83" s="4">
        <f t="shared" si="3"/>
        <v>9.7641188499752785E-2</v>
      </c>
      <c r="U83" s="4">
        <f t="shared" si="3"/>
        <v>5.4451592318679465E-2</v>
      </c>
      <c r="V83" s="4">
        <f t="shared" si="3"/>
        <v>5.8106093681551396E-2</v>
      </c>
      <c r="W83" s="4">
        <f t="shared" si="3"/>
        <v>9.9062203071900834E-2</v>
      </c>
      <c r="X83" s="4">
        <f t="shared" si="3"/>
        <v>0.1027762251354214</v>
      </c>
    </row>
    <row r="84" spans="1:24" x14ac:dyDescent="0.2">
      <c r="A84" s="1" t="s">
        <v>94</v>
      </c>
      <c r="B84" s="2">
        <v>0.39680702654225802</v>
      </c>
      <c r="C84" s="2">
        <v>0.410827952655546</v>
      </c>
      <c r="D84" s="2">
        <v>0.42695903713826799</v>
      </c>
      <c r="E84" s="2">
        <v>0.441730898729149</v>
      </c>
      <c r="F84" s="2">
        <v>0.45249001220632101</v>
      </c>
      <c r="G84" s="2">
        <v>0.47598076663568101</v>
      </c>
      <c r="H84" s="2">
        <v>0.46665463478684699</v>
      </c>
      <c r="I84" s="2">
        <v>0.4641550544768</v>
      </c>
      <c r="J84" s="2">
        <v>0.47234967520904098</v>
      </c>
      <c r="K84" s="2">
        <v>0.48643599960244099</v>
      </c>
      <c r="L84" s="2">
        <v>0.49410839991584499</v>
      </c>
      <c r="N84" s="4" t="str">
        <f t="shared" si="4"/>
        <v/>
      </c>
      <c r="O84" s="4" t="str">
        <f t="shared" si="4"/>
        <v/>
      </c>
      <c r="P84" s="4">
        <f t="shared" si="3"/>
        <v>3.548133522466479E-2</v>
      </c>
      <c r="Q84" s="4">
        <f t="shared" si="3"/>
        <v>5.7372980000920171E-2</v>
      </c>
      <c r="R84" s="4">
        <f t="shared" si="3"/>
        <v>0.10987960597682256</v>
      </c>
      <c r="S84" s="4">
        <f t="shared" si="3"/>
        <v>0.13088922819627546</v>
      </c>
      <c r="T84" s="4">
        <f t="shared" si="3"/>
        <v>8.4366367069025561E-2</v>
      </c>
      <c r="U84" s="4">
        <f t="shared" si="3"/>
        <v>6.0387356569386208E-2</v>
      </c>
      <c r="V84" s="4">
        <f t="shared" si="3"/>
        <v>7.8356946880045575E-2</v>
      </c>
      <c r="W84" s="4">
        <f t="shared" si="3"/>
        <v>0.14258992245522384</v>
      </c>
      <c r="X84" s="4">
        <f t="shared" si="3"/>
        <v>0.14748382897969958</v>
      </c>
    </row>
    <row r="85" spans="1:24" x14ac:dyDescent="0.2">
      <c r="A85" s="1" t="s">
        <v>95</v>
      </c>
      <c r="B85" s="2">
        <v>0.39843263649448002</v>
      </c>
      <c r="C85" s="2">
        <v>0.41173706229789497</v>
      </c>
      <c r="D85" s="2">
        <v>0.42568348996649702</v>
      </c>
      <c r="E85" s="2">
        <v>0.44614232883043697</v>
      </c>
      <c r="F85" s="2">
        <v>0.45734562916358901</v>
      </c>
      <c r="G85" s="2">
        <v>0.48557237607750298</v>
      </c>
      <c r="H85" s="2">
        <v>0.47457671125999701</v>
      </c>
      <c r="I85" s="2">
        <v>0.46490536590186798</v>
      </c>
      <c r="J85" s="2">
        <v>0.47209198958145598</v>
      </c>
      <c r="K85" s="2">
        <v>0.480409485463413</v>
      </c>
      <c r="L85" s="2">
        <v>0.48662821032112902</v>
      </c>
      <c r="N85" s="4">
        <f t="shared" si="4"/>
        <v>3.3391820159625052E-2</v>
      </c>
      <c r="O85" s="4">
        <f t="shared" si="4"/>
        <v>3.0887496939446368E-2</v>
      </c>
      <c r="P85" s="4">
        <f t="shared" si="3"/>
        <v>3.2387817641759797E-2</v>
      </c>
      <c r="Q85" s="4">
        <f t="shared" si="3"/>
        <v>6.7932637488508973E-2</v>
      </c>
      <c r="R85" s="4">
        <f t="shared" si="3"/>
        <v>0.12178959313660465</v>
      </c>
      <c r="S85" s="4">
        <f t="shared" si="3"/>
        <v>0.15367806455092703</v>
      </c>
      <c r="T85" s="4">
        <f t="shared" si="3"/>
        <v>0.10277491301383646</v>
      </c>
      <c r="U85" s="4">
        <f t="shared" si="3"/>
        <v>6.210148365032131E-2</v>
      </c>
      <c r="V85" s="4">
        <f t="shared" si="3"/>
        <v>7.7768660063727957E-2</v>
      </c>
      <c r="W85" s="4">
        <f t="shared" si="3"/>
        <v>0.12843423840138124</v>
      </c>
      <c r="X85" s="4">
        <f t="shared" si="3"/>
        <v>0.13011234410087402</v>
      </c>
    </row>
    <row r="86" spans="1:24" s="7" customFormat="1" x14ac:dyDescent="0.2">
      <c r="A86" s="7" t="s">
        <v>96</v>
      </c>
      <c r="B86" s="8">
        <v>0.43640388973643002</v>
      </c>
      <c r="C86" s="8">
        <v>0.44121701901604299</v>
      </c>
      <c r="D86" s="8">
        <v>0.44819930204662001</v>
      </c>
      <c r="E86" s="8">
        <v>0.45031097871204601</v>
      </c>
      <c r="F86" s="8">
        <v>0.45383464636510801</v>
      </c>
      <c r="G86" s="8">
        <v>0.45870920928914799</v>
      </c>
      <c r="H86" s="8">
        <v>0.45406644870947199</v>
      </c>
      <c r="I86" s="8">
        <v>0.44649253135047001</v>
      </c>
      <c r="J86" s="8">
        <v>0.44730109278583802</v>
      </c>
      <c r="K86" s="8">
        <v>0.45026596258158702</v>
      </c>
      <c r="L86" s="8">
        <v>0.455117077511206</v>
      </c>
      <c r="N86" s="9">
        <f t="shared" si="4"/>
        <v>0.13187567641868525</v>
      </c>
      <c r="O86" s="9">
        <f t="shared" si="4"/>
        <v>0.10469799779998601</v>
      </c>
      <c r="P86" s="9">
        <f t="shared" si="3"/>
        <v>8.6994234483671162E-2</v>
      </c>
      <c r="Q86" s="9">
        <f t="shared" si="3"/>
        <v>7.7911151014682156E-2</v>
      </c>
      <c r="R86" s="9">
        <f t="shared" si="3"/>
        <v>0.11317776061024909</v>
      </c>
      <c r="S86" s="9">
        <f t="shared" si="3"/>
        <v>8.9853498338059223E-2</v>
      </c>
      <c r="T86" s="9">
        <f t="shared" si="3"/>
        <v>5.5115172315657324E-2</v>
      </c>
      <c r="U86" s="9" t="str">
        <f t="shared" si="3"/>
        <v/>
      </c>
      <c r="V86" s="9" t="str">
        <f t="shared" si="3"/>
        <v/>
      </c>
      <c r="W86" s="9">
        <f t="shared" si="3"/>
        <v>5.7630092531787636E-2</v>
      </c>
      <c r="X86" s="9">
        <f t="shared" si="3"/>
        <v>5.6933026893603911E-2</v>
      </c>
    </row>
    <row r="87" spans="1:24" s="7" customFormat="1" x14ac:dyDescent="0.2">
      <c r="A87" s="7" t="s">
        <v>97</v>
      </c>
      <c r="B87" s="8">
        <v>0.44938935882783898</v>
      </c>
      <c r="C87" s="8">
        <v>0.45391894324408</v>
      </c>
      <c r="D87" s="8">
        <v>0.462713184637567</v>
      </c>
      <c r="E87" s="8">
        <v>0.46628341649077698</v>
      </c>
      <c r="F87" s="8">
        <v>0.47113788825154002</v>
      </c>
      <c r="G87" s="8">
        <v>0.47027526274791198</v>
      </c>
      <c r="H87" s="8">
        <v>0.45619987923705402</v>
      </c>
      <c r="I87" s="8">
        <v>0.45027254600247002</v>
      </c>
      <c r="J87" s="8">
        <v>0.457444017839366</v>
      </c>
      <c r="K87" s="8">
        <v>0.461149898388797</v>
      </c>
      <c r="L87" s="8">
        <v>0.46427731049429299</v>
      </c>
      <c r="N87" s="9">
        <f t="shared" si="4"/>
        <v>0.16555534096138524</v>
      </c>
      <c r="O87" s="9">
        <f t="shared" si="4"/>
        <v>0.13650046610506594</v>
      </c>
      <c r="P87" s="9">
        <f t="shared" si="3"/>
        <v>0.12219399187796376</v>
      </c>
      <c r="Q87" s="9">
        <f t="shared" si="3"/>
        <v>0.116144437797574</v>
      </c>
      <c r="R87" s="9">
        <f t="shared" si="3"/>
        <v>0.15561961516830758</v>
      </c>
      <c r="S87" s="9">
        <f t="shared" si="3"/>
        <v>0.11733344329825113</v>
      </c>
      <c r="T87" s="9">
        <f t="shared" si="3"/>
        <v>6.0072629368762342E-2</v>
      </c>
      <c r="U87" s="9" t="str">
        <f t="shared" si="3"/>
        <v/>
      </c>
      <c r="V87" s="9">
        <f t="shared" si="3"/>
        <v>4.4327878975448654E-2</v>
      </c>
      <c r="W87" s="9">
        <f t="shared" si="3"/>
        <v>8.3195378366165418E-2</v>
      </c>
      <c r="X87" s="9">
        <f t="shared" si="3"/>
        <v>7.8206130567957555E-2</v>
      </c>
    </row>
    <row r="88" spans="1:24" s="7" customFormat="1" x14ac:dyDescent="0.2">
      <c r="A88" s="7" t="s">
        <v>98</v>
      </c>
      <c r="B88" s="8">
        <v>0.42359891848965298</v>
      </c>
      <c r="C88" s="8">
        <v>0.44419850981283698</v>
      </c>
      <c r="D88" s="8">
        <v>0.46026850856618101</v>
      </c>
      <c r="E88" s="8">
        <v>0.460315144394354</v>
      </c>
      <c r="F88" s="8">
        <v>0.44616023384696402</v>
      </c>
      <c r="G88" s="8">
        <v>0.45283595064833598</v>
      </c>
      <c r="H88" s="8">
        <v>0.447397718815854</v>
      </c>
      <c r="I88" s="8">
        <v>0.44736480903767101</v>
      </c>
      <c r="J88" s="8">
        <v>0.45555378574581601</v>
      </c>
      <c r="K88" s="8">
        <v>0.457415967293825</v>
      </c>
      <c r="L88" s="8">
        <v>0.45535464418487698</v>
      </c>
      <c r="N88" s="9">
        <f t="shared" si="4"/>
        <v>9.8664158757325371E-2</v>
      </c>
      <c r="O88" s="9">
        <f t="shared" si="4"/>
        <v>0.1121629113725009</v>
      </c>
      <c r="P88" s="9">
        <f t="shared" si="3"/>
        <v>0.11626504736010634</v>
      </c>
      <c r="Q88" s="9">
        <f t="shared" si="3"/>
        <v>0.10185816153705685</v>
      </c>
      <c r="R88" s="9">
        <f t="shared" si="3"/>
        <v>9.4353756296409186E-2</v>
      </c>
      <c r="S88" s="9">
        <f t="shared" si="3"/>
        <v>7.5899142622697369E-2</v>
      </c>
      <c r="T88" s="9">
        <f t="shared" si="3"/>
        <v>3.9619030482607176E-2</v>
      </c>
      <c r="U88" s="9" t="str">
        <f t="shared" si="3"/>
        <v/>
      </c>
      <c r="V88" s="9">
        <f t="shared" si="3"/>
        <v>4.0012548582994967E-2</v>
      </c>
      <c r="W88" s="9">
        <f t="shared" si="3"/>
        <v>7.4424744523801545E-2</v>
      </c>
      <c r="X88" s="9">
        <f t="shared" si="3"/>
        <v>5.7484735620653149E-2</v>
      </c>
    </row>
    <row r="89" spans="1:24" s="7" customFormat="1" x14ac:dyDescent="0.2">
      <c r="A89" s="7" t="s">
        <v>99</v>
      </c>
      <c r="B89" s="8">
        <v>0.481648637455799</v>
      </c>
      <c r="C89" s="8">
        <v>0.50436782435363803</v>
      </c>
      <c r="D89" s="8">
        <v>0.51964982122996195</v>
      </c>
      <c r="E89" s="8">
        <v>0.52443782427010899</v>
      </c>
      <c r="F89" s="8">
        <v>0.50502355321091097</v>
      </c>
      <c r="G89" s="8">
        <v>0.49949830415322799</v>
      </c>
      <c r="H89" s="8">
        <v>0.482573494642974</v>
      </c>
      <c r="I89" s="8">
        <v>0.475814124459008</v>
      </c>
      <c r="J89" s="8">
        <v>0.47803702123544201</v>
      </c>
      <c r="K89" s="8">
        <v>0.48006188347235901</v>
      </c>
      <c r="L89" s="8">
        <v>0.48126023107724197</v>
      </c>
      <c r="N89" s="9">
        <f t="shared" si="4"/>
        <v>0.24922437709177769</v>
      </c>
      <c r="O89" s="9">
        <f t="shared" si="4"/>
        <v>0.26281195353876319</v>
      </c>
      <c r="P89" s="9">
        <f t="shared" si="3"/>
        <v>0.26027942713905605</v>
      </c>
      <c r="Q89" s="9">
        <f t="shared" si="3"/>
        <v>0.25534887115446403</v>
      </c>
      <c r="R89" s="9">
        <f t="shared" si="3"/>
        <v>0.23873528061689808</v>
      </c>
      <c r="S89" s="9">
        <f t="shared" si="3"/>
        <v>0.18676486796272895</v>
      </c>
      <c r="T89" s="9">
        <f t="shared" si="3"/>
        <v>0.12135705556385656</v>
      </c>
      <c r="U89" s="9">
        <f t="shared" si="3"/>
        <v>8.7023133297977173E-2</v>
      </c>
      <c r="V89" s="9">
        <f t="shared" si="3"/>
        <v>9.1340948814980782E-2</v>
      </c>
      <c r="W89" s="9">
        <f t="shared" si="3"/>
        <v>0.12761775579662271</v>
      </c>
      <c r="X89" s="9">
        <f t="shared" si="3"/>
        <v>0.11764611325414442</v>
      </c>
    </row>
    <row r="90" spans="1:24" s="7" customFormat="1" x14ac:dyDescent="0.2">
      <c r="A90" s="7" t="s">
        <v>100</v>
      </c>
      <c r="B90" s="8">
        <v>0.48521580378740498</v>
      </c>
      <c r="C90" s="8">
        <v>0.50743457600296105</v>
      </c>
      <c r="D90" s="8">
        <v>0.523659797654905</v>
      </c>
      <c r="E90" s="8">
        <v>0.52824724505742404</v>
      </c>
      <c r="F90" s="8">
        <v>0.50765198095318798</v>
      </c>
      <c r="G90" s="8">
        <v>0.50301998819423399</v>
      </c>
      <c r="H90" s="8">
        <v>0.48796702053999702</v>
      </c>
      <c r="I90" s="8">
        <v>0.47948103121389601</v>
      </c>
      <c r="J90" s="8">
        <v>0.48456278411704101</v>
      </c>
      <c r="K90" s="8">
        <v>0.48598476385276101</v>
      </c>
      <c r="L90" s="8">
        <v>0.488474877426332</v>
      </c>
      <c r="N90" s="9">
        <f t="shared" si="4"/>
        <v>0.25847633130080871</v>
      </c>
      <c r="O90" s="9">
        <f t="shared" si="4"/>
        <v>0.27049033914209319</v>
      </c>
      <c r="P90" s="9">
        <f t="shared" si="3"/>
        <v>0.27000461241807105</v>
      </c>
      <c r="Q90" s="9">
        <f t="shared" si="3"/>
        <v>0.26446749659259661</v>
      </c>
      <c r="R90" s="9">
        <f t="shared" si="3"/>
        <v>0.2451823584931867</v>
      </c>
      <c r="S90" s="9">
        <f t="shared" si="3"/>
        <v>0.19513208535101634</v>
      </c>
      <c r="T90" s="9">
        <f t="shared" si="3"/>
        <v>0.13389000315864252</v>
      </c>
      <c r="U90" s="9">
        <f t="shared" si="3"/>
        <v>9.540038034742504E-2</v>
      </c>
      <c r="V90" s="9">
        <f t="shared" si="3"/>
        <v>0.10623902561359388</v>
      </c>
      <c r="W90" s="9">
        <f t="shared" si="3"/>
        <v>0.14153001442897328</v>
      </c>
      <c r="X90" s="9">
        <f t="shared" si="3"/>
        <v>0.1344009185130679</v>
      </c>
    </row>
    <row r="91" spans="1:24" s="7" customFormat="1" x14ac:dyDescent="0.2">
      <c r="A91" s="7" t="s">
        <v>101</v>
      </c>
      <c r="B91" s="8">
        <v>0.44666823573458198</v>
      </c>
      <c r="C91" s="8">
        <v>0.46499930466851902</v>
      </c>
      <c r="D91" s="8">
        <v>0.473028744659095</v>
      </c>
      <c r="E91" s="8">
        <v>0.47077959785080198</v>
      </c>
      <c r="F91" s="8">
        <v>0.45295267491581798</v>
      </c>
      <c r="G91" s="8">
        <v>0.44833991565124798</v>
      </c>
      <c r="H91" s="8">
        <v>0.44048889369921401</v>
      </c>
      <c r="I91" s="8">
        <v>0.44133674291653402</v>
      </c>
      <c r="J91" s="8">
        <v>0.45024076629206</v>
      </c>
      <c r="K91" s="8">
        <v>0.46178436207814799</v>
      </c>
      <c r="L91" s="8">
        <v>0.466441719102966</v>
      </c>
      <c r="N91" s="9">
        <f t="shared" si="4"/>
        <v>0.15849772045378874</v>
      </c>
      <c r="O91" s="9">
        <f t="shared" si="4"/>
        <v>0.16424294328279454</v>
      </c>
      <c r="P91" s="9">
        <f t="shared" si="3"/>
        <v>0.14721177797818585</v>
      </c>
      <c r="Q91" s="9">
        <f t="shared" si="3"/>
        <v>0.12690696470468366</v>
      </c>
      <c r="R91" s="9">
        <f t="shared" si="3"/>
        <v>0.11101443744683182</v>
      </c>
      <c r="S91" s="9">
        <f t="shared" si="3"/>
        <v>6.5216951441447346E-2</v>
      </c>
      <c r="T91" s="9" t="str">
        <f t="shared" si="3"/>
        <v/>
      </c>
      <c r="U91" s="9" t="str">
        <f t="shared" si="3"/>
        <v/>
      </c>
      <c r="V91" s="9" t="str">
        <f t="shared" si="3"/>
        <v/>
      </c>
      <c r="W91" s="9">
        <f t="shared" si="3"/>
        <v>8.4685670651704736E-2</v>
      </c>
      <c r="X91" s="9">
        <f t="shared" si="3"/>
        <v>8.3232606293081268E-2</v>
      </c>
    </row>
    <row r="92" spans="1:24" s="7" customFormat="1" x14ac:dyDescent="0.2">
      <c r="A92" s="7" t="s">
        <v>102</v>
      </c>
      <c r="B92" s="8">
        <v>0.44196046545848999</v>
      </c>
      <c r="C92" s="8">
        <v>0.45063658536597601</v>
      </c>
      <c r="D92" s="8">
        <v>0.45599647374126001</v>
      </c>
      <c r="E92" s="8">
        <v>0.45855316613689401</v>
      </c>
      <c r="F92" s="8">
        <v>0.46633386310309899</v>
      </c>
      <c r="G92" s="8">
        <v>0.47401025965541399</v>
      </c>
      <c r="H92" s="8">
        <v>0.46425465258222798</v>
      </c>
      <c r="I92" s="8">
        <v>0.45639140934424299</v>
      </c>
      <c r="J92" s="8">
        <v>0.45950114134566999</v>
      </c>
      <c r="K92" s="8">
        <v>0.46241795761959298</v>
      </c>
      <c r="L92" s="8">
        <v>0.46512578271699101</v>
      </c>
      <c r="N92" s="9">
        <f t="shared" si="4"/>
        <v>0.14628744737649413</v>
      </c>
      <c r="O92" s="9">
        <f t="shared" si="4"/>
        <v>0.12828225597325638</v>
      </c>
      <c r="P92" s="9">
        <f t="shared" si="3"/>
        <v>0.10590430560303976</v>
      </c>
      <c r="Q92" s="9">
        <f t="shared" si="3"/>
        <v>9.7640507290665424E-2</v>
      </c>
      <c r="R92" s="9">
        <f t="shared" si="3"/>
        <v>0.14383617377728886</v>
      </c>
      <c r="S92" s="9">
        <f t="shared" si="3"/>
        <v>0.12620747365014018</v>
      </c>
      <c r="T92" s="9">
        <f t="shared" si="3"/>
        <v>7.878952331723954E-2</v>
      </c>
      <c r="U92" s="9">
        <f t="shared" si="3"/>
        <v>4.2650888852289626E-2</v>
      </c>
      <c r="V92" s="9">
        <f t="shared" si="3"/>
        <v>4.9024216328981129E-2</v>
      </c>
      <c r="W92" s="9">
        <f t="shared" si="3"/>
        <v>8.6173923743908754E-2</v>
      </c>
      <c r="X92" s="9">
        <f t="shared" si="3"/>
        <v>8.0176564899878011E-2</v>
      </c>
    </row>
    <row r="93" spans="1:24" s="7" customFormat="1" x14ac:dyDescent="0.2">
      <c r="A93" s="7" t="s">
        <v>103</v>
      </c>
      <c r="B93" s="8">
        <v>0.39627350192158101</v>
      </c>
      <c r="C93" s="8">
        <v>0.41051609429036501</v>
      </c>
      <c r="D93" s="8">
        <v>0.41966667052157602</v>
      </c>
      <c r="E93" s="8">
        <v>0.430441938849004</v>
      </c>
      <c r="F93" s="8">
        <v>0.44061396953070497</v>
      </c>
      <c r="G93" s="8">
        <v>0.45806596186507098</v>
      </c>
      <c r="H93" s="8">
        <v>0.45741175251423299</v>
      </c>
      <c r="I93" s="8">
        <v>0.46322760585550798</v>
      </c>
      <c r="J93" s="8">
        <v>0.46618776714479898</v>
      </c>
      <c r="K93" s="8">
        <v>0.468516909067271</v>
      </c>
      <c r="L93" s="8">
        <v>0.47741118566103102</v>
      </c>
      <c r="N93" s="9" t="str">
        <f t="shared" si="4"/>
        <v/>
      </c>
      <c r="O93" s="9" t="str">
        <f t="shared" si="4"/>
        <v/>
      </c>
      <c r="P93" s="9" t="str">
        <f t="shared" si="3"/>
        <v/>
      </c>
      <c r="Q93" s="9">
        <f t="shared" si="3"/>
        <v>3.0350552582052215E-2</v>
      </c>
      <c r="R93" s="9">
        <f t="shared" si="3"/>
        <v>8.0749730819784649E-2</v>
      </c>
      <c r="S93" s="9">
        <f t="shared" si="3"/>
        <v>8.8325197965556157E-2</v>
      </c>
      <c r="T93" s="9">
        <f t="shared" si="3"/>
        <v>6.2888661879663799E-2</v>
      </c>
      <c r="U93" s="9">
        <f t="shared" si="3"/>
        <v>5.8268549971461026E-2</v>
      </c>
      <c r="V93" s="9">
        <f t="shared" si="3"/>
        <v>6.4289537255659113E-2</v>
      </c>
      <c r="W93" s="9">
        <f t="shared" si="3"/>
        <v>0.10049975585205018</v>
      </c>
      <c r="X93" s="9">
        <f t="shared" si="3"/>
        <v>0.10870735128842446</v>
      </c>
    </row>
    <row r="94" spans="1:24" s="7" customFormat="1" x14ac:dyDescent="0.2">
      <c r="A94" s="7" t="s">
        <v>104</v>
      </c>
      <c r="B94" s="8">
        <v>0.44460450110847399</v>
      </c>
      <c r="C94" s="8">
        <v>0.462376523978479</v>
      </c>
      <c r="D94" s="8">
        <v>0.480891093588528</v>
      </c>
      <c r="E94" s="8">
        <v>0.49539553791241597</v>
      </c>
      <c r="F94" s="8">
        <v>0.49353447938505302</v>
      </c>
      <c r="G94" s="8">
        <v>0.49281602615692799</v>
      </c>
      <c r="H94" s="8">
        <v>0.48146149408507399</v>
      </c>
      <c r="I94" s="8">
        <v>0.47415369329565199</v>
      </c>
      <c r="J94" s="8">
        <v>0.47587695360064802</v>
      </c>
      <c r="K94" s="8">
        <v>0.47482944610712202</v>
      </c>
      <c r="L94" s="8">
        <v>0.47887447510856401</v>
      </c>
      <c r="N94" s="9">
        <f t="shared" si="4"/>
        <v>0.15314513061485435</v>
      </c>
      <c r="O94" s="9">
        <f t="shared" si="4"/>
        <v>0.15767615086074094</v>
      </c>
      <c r="P94" s="9">
        <f t="shared" si="3"/>
        <v>0.16627992002295766</v>
      </c>
      <c r="Q94" s="9">
        <f t="shared" si="3"/>
        <v>0.18583023670887333</v>
      </c>
      <c r="R94" s="9">
        <f t="shared" si="3"/>
        <v>0.2105545730059033</v>
      </c>
      <c r="S94" s="9">
        <f t="shared" si="3"/>
        <v>0.17088835207062192</v>
      </c>
      <c r="T94" s="9">
        <f t="shared" si="3"/>
        <v>0.11877309750309584</v>
      </c>
      <c r="U94" s="9">
        <f t="shared" si="3"/>
        <v>8.3229788390721593E-2</v>
      </c>
      <c r="V94" s="9">
        <f t="shared" si="3"/>
        <v>8.6409593799906315E-2</v>
      </c>
      <c r="W94" s="9">
        <f t="shared" si="3"/>
        <v>0.11532727933459253</v>
      </c>
      <c r="X94" s="9">
        <f t="shared" si="3"/>
        <v>0.11210559543575482</v>
      </c>
    </row>
    <row r="95" spans="1:24" s="7" customFormat="1" x14ac:dyDescent="0.2">
      <c r="A95" s="7" t="s">
        <v>105</v>
      </c>
      <c r="B95" s="8">
        <v>0.44608514436254998</v>
      </c>
      <c r="C95" s="8">
        <v>0.45758253973063101</v>
      </c>
      <c r="D95" s="8">
        <v>0.46829652746352701</v>
      </c>
      <c r="E95" s="8">
        <v>0.47452806542772902</v>
      </c>
      <c r="F95" s="8">
        <v>0.473901779949712</v>
      </c>
      <c r="G95" s="8">
        <v>0.48246737385897398</v>
      </c>
      <c r="H95" s="8">
        <v>0.48188109272117802</v>
      </c>
      <c r="I95" s="8">
        <v>0.48016234620836501</v>
      </c>
      <c r="J95" s="8">
        <v>0.48386719721732402</v>
      </c>
      <c r="K95" s="8">
        <v>0.48228531064944402</v>
      </c>
      <c r="L95" s="8">
        <v>0.48141598362510502</v>
      </c>
      <c r="N95" s="9">
        <f t="shared" si="4"/>
        <v>0.15698538988879029</v>
      </c>
      <c r="O95" s="9">
        <f t="shared" si="4"/>
        <v>0.14567320316871224</v>
      </c>
      <c r="P95" s="9">
        <f t="shared" si="3"/>
        <v>0.13573498007953178</v>
      </c>
      <c r="Q95" s="9">
        <f t="shared" si="3"/>
        <v>0.13587968620470803</v>
      </c>
      <c r="R95" s="9">
        <f t="shared" si="3"/>
        <v>0.16239896265925502</v>
      </c>
      <c r="S95" s="9">
        <f t="shared" si="3"/>
        <v>0.14630084721653924</v>
      </c>
      <c r="T95" s="9">
        <f t="shared" si="3"/>
        <v>0.11974811974597377</v>
      </c>
      <c r="U95" s="9">
        <f t="shared" si="3"/>
        <v>9.6956881346407897E-2</v>
      </c>
      <c r="V95" s="9">
        <f t="shared" si="3"/>
        <v>0.10465102628844014</v>
      </c>
      <c r="W95" s="9">
        <f t="shared" si="3"/>
        <v>0.13284036573488112</v>
      </c>
      <c r="X95" s="9">
        <f t="shared" si="3"/>
        <v>0.1180078224054677</v>
      </c>
    </row>
    <row r="96" spans="1:24" s="7" customFormat="1" x14ac:dyDescent="0.2">
      <c r="A96" s="7" t="s">
        <v>106</v>
      </c>
      <c r="B96" s="8">
        <v>0.48578656953635202</v>
      </c>
      <c r="C96" s="8">
        <v>0.49941053343706998</v>
      </c>
      <c r="D96" s="8">
        <v>0.50259840080138996</v>
      </c>
      <c r="E96" s="8">
        <v>0.49807630780847101</v>
      </c>
      <c r="F96" s="8">
        <v>0.48283005559032299</v>
      </c>
      <c r="G96" s="8">
        <v>0.47344447677184898</v>
      </c>
      <c r="H96" s="8">
        <v>0.46231805077453603</v>
      </c>
      <c r="I96" s="8">
        <v>0.45967982954783798</v>
      </c>
      <c r="J96" s="8">
        <v>0.46783780479454301</v>
      </c>
      <c r="K96" s="8">
        <v>0.47865087952260199</v>
      </c>
      <c r="L96" s="8">
        <v>0.48041339012241102</v>
      </c>
      <c r="N96" s="9">
        <f t="shared" si="4"/>
        <v>0.25995669360591145</v>
      </c>
      <c r="O96" s="9">
        <f t="shared" si="4"/>
        <v>0.25040012644683141</v>
      </c>
      <c r="P96" s="9">
        <f t="shared" si="3"/>
        <v>0.21892551246096725</v>
      </c>
      <c r="Q96" s="9">
        <f t="shared" si="3"/>
        <v>0.19224720609417889</v>
      </c>
      <c r="R96" s="9">
        <f t="shared" si="3"/>
        <v>0.18429847598052462</v>
      </c>
      <c r="S96" s="9">
        <f t="shared" si="3"/>
        <v>0.12486322234132374</v>
      </c>
      <c r="T96" s="9">
        <f t="shared" si="3"/>
        <v>7.4289437579045936E-2</v>
      </c>
      <c r="U96" s="9">
        <f t="shared" si="3"/>
        <v>5.0163462879755594E-2</v>
      </c>
      <c r="V96" s="9">
        <f t="shared" si="3"/>
        <v>6.8056512561458948E-2</v>
      </c>
      <c r="W96" s="9">
        <f t="shared" si="3"/>
        <v>0.12430344745008903</v>
      </c>
      <c r="X96" s="9">
        <f t="shared" si="3"/>
        <v>0.11567946726805767</v>
      </c>
    </row>
    <row r="97" spans="1:24" s="7" customFormat="1" x14ac:dyDescent="0.2">
      <c r="A97" s="7" t="s">
        <v>107</v>
      </c>
      <c r="B97" s="8">
        <v>0.38699564656893698</v>
      </c>
      <c r="C97" s="8">
        <v>0.40175411575006398</v>
      </c>
      <c r="D97" s="8">
        <v>0.41714269993327302</v>
      </c>
      <c r="E97" s="8">
        <v>0.43868223456785899</v>
      </c>
      <c r="F97" s="8">
        <v>0.44906993187913202</v>
      </c>
      <c r="G97" s="8">
        <v>0.47322761789529999</v>
      </c>
      <c r="H97" s="8">
        <v>0.4768349540008</v>
      </c>
      <c r="I97" s="8">
        <v>0.48126252998118701</v>
      </c>
      <c r="J97" s="8">
        <v>0.48198227869962001</v>
      </c>
      <c r="K97" s="8">
        <v>0.48498061807603399</v>
      </c>
      <c r="L97" s="8">
        <v>0.49158907538002</v>
      </c>
      <c r="N97" s="9" t="str">
        <f t="shared" si="4"/>
        <v/>
      </c>
      <c r="O97" s="9" t="str">
        <f t="shared" si="4"/>
        <v/>
      </c>
      <c r="P97" s="9" t="str">
        <f t="shared" si="3"/>
        <v/>
      </c>
      <c r="Q97" s="9">
        <f t="shared" si="3"/>
        <v>5.007538067400108E-2</v>
      </c>
      <c r="R97" s="9">
        <f t="shared" si="3"/>
        <v>0.10149074146367876</v>
      </c>
      <c r="S97" s="9">
        <f t="shared" si="3"/>
        <v>0.12434798436382843</v>
      </c>
      <c r="T97" s="9">
        <f t="shared" si="3"/>
        <v>0.1080223964721827</v>
      </c>
      <c r="U97" s="9">
        <f t="shared" si="3"/>
        <v>9.9470310751842872E-2</v>
      </c>
      <c r="V97" s="9">
        <f t="shared" si="3"/>
        <v>0.10034782659433761</v>
      </c>
      <c r="W97" s="9">
        <f t="shared" si="3"/>
        <v>0.13917137558213222</v>
      </c>
      <c r="X97" s="9">
        <f t="shared" si="3"/>
        <v>0.14163312058189992</v>
      </c>
    </row>
    <row r="98" spans="1:24" x14ac:dyDescent="0.2">
      <c r="A98" s="1" t="s">
        <v>108</v>
      </c>
      <c r="B98" s="2">
        <v>0.41833785606865298</v>
      </c>
      <c r="C98" s="2">
        <v>0.43494642811797302</v>
      </c>
      <c r="D98" s="2">
        <v>0.451990242555108</v>
      </c>
      <c r="E98" s="2">
        <v>0.45917390173899197</v>
      </c>
      <c r="F98" s="2">
        <v>0.460217493666087</v>
      </c>
      <c r="G98" s="2">
        <v>0.47575704562635701</v>
      </c>
      <c r="H98" s="2">
        <v>0.480621706789779</v>
      </c>
      <c r="I98" s="2">
        <v>0.48357559981929998</v>
      </c>
      <c r="J98" s="2">
        <v>0.488526111190977</v>
      </c>
      <c r="K98" s="2">
        <v>0.49664423977946398</v>
      </c>
      <c r="L98" s="2">
        <v>0.501222159887453</v>
      </c>
      <c r="N98" s="4">
        <f t="shared" si="4"/>
        <v>8.5018843657025167E-2</v>
      </c>
      <c r="O98" s="4">
        <f t="shared" si="4"/>
        <v>8.8997993240848894E-2</v>
      </c>
      <c r="P98" s="4">
        <f t="shared" si="3"/>
        <v>9.6188203455020327E-2</v>
      </c>
      <c r="Q98" s="4">
        <f t="shared" si="3"/>
        <v>9.91263645292495E-2</v>
      </c>
      <c r="R98" s="4">
        <f t="shared" si="3"/>
        <v>0.12883377921025874</v>
      </c>
      <c r="S98" s="4">
        <f t="shared" si="3"/>
        <v>0.13035768638345391</v>
      </c>
      <c r="T98" s="4">
        <f t="shared" si="3"/>
        <v>0.11682168197943854</v>
      </c>
      <c r="U98" s="4">
        <f t="shared" si="3"/>
        <v>0.10475464405283796</v>
      </c>
      <c r="V98" s="4">
        <f t="shared" si="3"/>
        <v>0.11528715564786385</v>
      </c>
      <c r="W98" s="4">
        <f t="shared" si="3"/>
        <v>0.16656806626407383</v>
      </c>
      <c r="X98" s="4">
        <f t="shared" si="3"/>
        <v>0.16400434255941931</v>
      </c>
    </row>
    <row r="99" spans="1:24" x14ac:dyDescent="0.2">
      <c r="A99" s="1" t="s">
        <v>109</v>
      </c>
      <c r="B99" s="2">
        <v>0.41594486087397797</v>
      </c>
      <c r="C99" s="2">
        <v>0.42959966325337001</v>
      </c>
      <c r="D99" s="2">
        <v>0.44470605974692101</v>
      </c>
      <c r="E99" s="2">
        <v>0.46422253270927499</v>
      </c>
      <c r="F99" s="2">
        <v>0.47595359580197599</v>
      </c>
      <c r="G99" s="2">
        <v>0.49165337129165798</v>
      </c>
      <c r="H99" s="2">
        <v>0.48620913821855699</v>
      </c>
      <c r="I99" s="2">
        <v>0.47760478939450302</v>
      </c>
      <c r="J99" s="2">
        <v>0.47660928787247903</v>
      </c>
      <c r="K99" s="2">
        <v>0.479396614648952</v>
      </c>
      <c r="L99" s="2">
        <v>0.47897088623390599</v>
      </c>
      <c r="N99" s="4">
        <f t="shared" si="4"/>
        <v>7.8812269613252717E-2</v>
      </c>
      <c r="O99" s="4">
        <f t="shared" si="4"/>
        <v>7.5611019969041626E-2</v>
      </c>
      <c r="P99" s="4">
        <f t="shared" si="3"/>
        <v>7.8522257347409585E-2</v>
      </c>
      <c r="Q99" s="4">
        <f t="shared" si="3"/>
        <v>0.11121129222919368</v>
      </c>
      <c r="R99" s="4">
        <f t="shared" si="3"/>
        <v>0.16743171146744174</v>
      </c>
      <c r="S99" s="4">
        <f t="shared" si="3"/>
        <v>0.16812598443854854</v>
      </c>
      <c r="T99" s="4">
        <f t="shared" si="3"/>
        <v>0.12980520827065112</v>
      </c>
      <c r="U99" s="4">
        <f t="shared" si="3"/>
        <v>9.1114004310017149E-2</v>
      </c>
      <c r="V99" s="4">
        <f t="shared" si="3"/>
        <v>8.8081486024915057E-2</v>
      </c>
      <c r="W99" s="4">
        <f t="shared" si="3"/>
        <v>0.12605510530617847</v>
      </c>
      <c r="X99" s="4">
        <f t="shared" si="3"/>
        <v>0.11232949409297754</v>
      </c>
    </row>
    <row r="100" spans="1:24" x14ac:dyDescent="0.2">
      <c r="A100" s="1" t="s">
        <v>110</v>
      </c>
      <c r="B100" s="2">
        <v>0.42837415593730199</v>
      </c>
      <c r="C100" s="2">
        <v>0.44397115975365498</v>
      </c>
      <c r="D100" s="2">
        <v>0.45357086615668102</v>
      </c>
      <c r="E100" s="2">
        <v>0.45906596835397101</v>
      </c>
      <c r="F100" s="2">
        <v>0.46902176574731602</v>
      </c>
      <c r="G100" s="2">
        <v>0.47639418220556801</v>
      </c>
      <c r="H100" s="2">
        <v>0.46625296387291898</v>
      </c>
      <c r="I100" s="2">
        <v>0.45582280064612302</v>
      </c>
      <c r="J100" s="2">
        <v>0.46042620529801798</v>
      </c>
      <c r="K100" s="2">
        <v>0.46788513846531299</v>
      </c>
      <c r="L100" s="2">
        <v>0.47649540268951501</v>
      </c>
      <c r="N100" s="4">
        <f t="shared" si="4"/>
        <v>0.11104941755825393</v>
      </c>
      <c r="O100" s="4">
        <f t="shared" si="4"/>
        <v>0.11159368320506036</v>
      </c>
      <c r="P100" s="4">
        <f t="shared" si="3"/>
        <v>0.10002160688504169</v>
      </c>
      <c r="Q100" s="4">
        <f t="shared" si="3"/>
        <v>9.8868003963372253E-2</v>
      </c>
      <c r="R100" s="4">
        <f t="shared" si="3"/>
        <v>0.15042913328400043</v>
      </c>
      <c r="S100" s="4">
        <f t="shared" si="3"/>
        <v>0.13187146791587256</v>
      </c>
      <c r="T100" s="4">
        <f t="shared" si="3"/>
        <v>8.3433003512286552E-2</v>
      </c>
      <c r="U100" s="4">
        <f t="shared" si="3"/>
        <v>4.1351871490513004E-2</v>
      </c>
      <c r="V100" s="4">
        <f t="shared" si="3"/>
        <v>5.1136103330663207E-2</v>
      </c>
      <c r="W100" s="4">
        <f t="shared" si="3"/>
        <v>9.9015789361719175E-2</v>
      </c>
      <c r="X100" s="4">
        <f t="shared" si="3"/>
        <v>0.10658059903962935</v>
      </c>
    </row>
    <row r="101" spans="1:24" x14ac:dyDescent="0.2">
      <c r="A101" s="1" t="s">
        <v>111</v>
      </c>
      <c r="B101" s="2">
        <v>0.41497532135424098</v>
      </c>
      <c r="C101" s="2">
        <v>0.43141117519225503</v>
      </c>
      <c r="D101" s="2">
        <v>0.44725769317039499</v>
      </c>
      <c r="E101" s="2">
        <v>0.457714159473816</v>
      </c>
      <c r="F101" s="2">
        <v>0.46357504235839497</v>
      </c>
      <c r="G101" s="2">
        <v>0.49053648448231502</v>
      </c>
      <c r="H101" s="2">
        <v>0.49293154026164399</v>
      </c>
      <c r="I101" s="2">
        <v>0.489691035700204</v>
      </c>
      <c r="J101" s="2">
        <v>0.48490473103784998</v>
      </c>
      <c r="K101" s="2">
        <v>0.48731136672089698</v>
      </c>
      <c r="L101" s="2">
        <v>0.49705236405757702</v>
      </c>
      <c r="N101" s="4">
        <f t="shared" si="4"/>
        <v>7.6297630707582664E-2</v>
      </c>
      <c r="O101" s="4">
        <f t="shared" si="4"/>
        <v>8.0146596625490396E-2</v>
      </c>
      <c r="P101" s="4">
        <f t="shared" si="4"/>
        <v>8.4710599915474472E-2</v>
      </c>
      <c r="Q101" s="4">
        <f t="shared" si="4"/>
        <v>9.563217375970412E-2</v>
      </c>
      <c r="R101" s="4">
        <f t="shared" si="4"/>
        <v>0.1370692644566549</v>
      </c>
      <c r="S101" s="4">
        <f t="shared" si="4"/>
        <v>0.16547235775794111</v>
      </c>
      <c r="T101" s="4">
        <f t="shared" si="4"/>
        <v>0.14542606819154158</v>
      </c>
      <c r="U101" s="4">
        <f t="shared" si="4"/>
        <v>0.11872568848179732</v>
      </c>
      <c r="V101" s="4">
        <f t="shared" si="4"/>
        <v>0.1070196778652448</v>
      </c>
      <c r="W101" s="4">
        <f t="shared" si="4"/>
        <v>0.14464607300496501</v>
      </c>
      <c r="X101" s="4">
        <f t="shared" si="4"/>
        <v>0.15432069159184891</v>
      </c>
    </row>
    <row r="102" spans="1:24" x14ac:dyDescent="0.2">
      <c r="A102" s="1" t="s">
        <v>112</v>
      </c>
      <c r="B102" s="2">
        <v>0.40603822721981703</v>
      </c>
      <c r="C102" s="2">
        <v>0.42346859216344002</v>
      </c>
      <c r="D102" s="2">
        <v>0.44145436515631498</v>
      </c>
      <c r="E102" s="2">
        <v>0.45889010020670901</v>
      </c>
      <c r="F102" s="2">
        <v>0.471601542149437</v>
      </c>
      <c r="G102" s="2">
        <v>0.49140393641095098</v>
      </c>
      <c r="H102" s="2">
        <v>0.490753236230074</v>
      </c>
      <c r="I102" s="2">
        <v>0.48600312121002398</v>
      </c>
      <c r="J102" s="2">
        <v>0.483436114312842</v>
      </c>
      <c r="K102" s="2">
        <v>0.483735564686812</v>
      </c>
      <c r="L102" s="2">
        <v>0.48928746508409399</v>
      </c>
      <c r="N102" s="4">
        <f t="shared" si="4"/>
        <v>5.3118003516981593E-2</v>
      </c>
      <c r="O102" s="4">
        <f t="shared" si="4"/>
        <v>6.0260338409841019E-2</v>
      </c>
      <c r="P102" s="4">
        <f t="shared" si="4"/>
        <v>7.0636093187513627E-2</v>
      </c>
      <c r="Q102" s="4">
        <f t="shared" si="4"/>
        <v>9.8447027691409561E-2</v>
      </c>
      <c r="R102" s="4">
        <f t="shared" si="4"/>
        <v>0.15675687785173853</v>
      </c>
      <c r="S102" s="4">
        <f t="shared" si="4"/>
        <v>0.16753334868622227</v>
      </c>
      <c r="T102" s="4">
        <f t="shared" si="4"/>
        <v>0.14036433848180829</v>
      </c>
      <c r="U102" s="4">
        <f t="shared" si="4"/>
        <v>0.11030044812347772</v>
      </c>
      <c r="V102" s="4">
        <f t="shared" si="4"/>
        <v>0.10366687986233392</v>
      </c>
      <c r="W102" s="4">
        <f t="shared" si="4"/>
        <v>0.13624686864472113</v>
      </c>
      <c r="X102" s="4">
        <f t="shared" si="4"/>
        <v>0.13628801696569326</v>
      </c>
    </row>
    <row r="103" spans="1:24" x14ac:dyDescent="0.2">
      <c r="A103" s="1" t="s">
        <v>113</v>
      </c>
      <c r="B103" s="2">
        <v>0.40647570144099299</v>
      </c>
      <c r="C103" s="2">
        <v>0.41970881152252998</v>
      </c>
      <c r="D103" s="2">
        <v>0.43770092840536501</v>
      </c>
      <c r="E103" s="2">
        <v>0.44929252319941299</v>
      </c>
      <c r="F103" s="2">
        <v>0.46245989702318802</v>
      </c>
      <c r="G103" s="2">
        <v>0.47672129793602502</v>
      </c>
      <c r="H103" s="2">
        <v>0.469711824859536</v>
      </c>
      <c r="I103" s="2">
        <v>0.46134727040203</v>
      </c>
      <c r="J103" s="2">
        <v>0.46681370276537998</v>
      </c>
      <c r="K103" s="2">
        <v>0.47768473890413299</v>
      </c>
      <c r="L103" s="2">
        <v>0.48147135844646299</v>
      </c>
      <c r="N103" s="4">
        <f t="shared" si="4"/>
        <v>5.4252655250513149E-2</v>
      </c>
      <c r="O103" s="4">
        <f t="shared" si="4"/>
        <v>5.0846780076477138E-2</v>
      </c>
      <c r="P103" s="4">
        <f t="shared" si="4"/>
        <v>6.1533080110180993E-2</v>
      </c>
      <c r="Q103" s="4">
        <f t="shared" si="4"/>
        <v>7.5473270070674614E-2</v>
      </c>
      <c r="R103" s="4">
        <f t="shared" si="4"/>
        <v>0.13433400614849567</v>
      </c>
      <c r="S103" s="4">
        <f t="shared" si="4"/>
        <v>0.13264866666396924</v>
      </c>
      <c r="T103" s="4">
        <f t="shared" si="4"/>
        <v>9.1470366141220616E-2</v>
      </c>
      <c r="U103" s="4">
        <f t="shared" si="4"/>
        <v>5.3972821805310156E-2</v>
      </c>
      <c r="V103" s="4">
        <f t="shared" si="4"/>
        <v>6.5718525270638484E-2</v>
      </c>
      <c r="W103" s="4">
        <f t="shared" si="4"/>
        <v>0.12203407895096552</v>
      </c>
      <c r="X103" s="4">
        <f t="shared" si="4"/>
        <v>0.11813642113411049</v>
      </c>
    </row>
    <row r="104" spans="1:24" x14ac:dyDescent="0.2">
      <c r="A104" s="1" t="s">
        <v>114</v>
      </c>
      <c r="B104" s="2">
        <v>0.40353563345874799</v>
      </c>
      <c r="C104" s="2">
        <v>0.417444861995381</v>
      </c>
      <c r="D104" s="2">
        <v>0.43565129765532601</v>
      </c>
      <c r="E104" s="2">
        <v>0.459858288387551</v>
      </c>
      <c r="F104" s="2">
        <v>0.47386251232402998</v>
      </c>
      <c r="G104" s="2">
        <v>0.49751404395885301</v>
      </c>
      <c r="H104" s="2">
        <v>0.49667574692291599</v>
      </c>
      <c r="I104" s="2">
        <v>0.48965178510267099</v>
      </c>
      <c r="J104" s="2">
        <v>0.484333553535506</v>
      </c>
      <c r="K104" s="2">
        <v>0.48653533479344402</v>
      </c>
      <c r="L104" s="2">
        <v>0.49481089494331598</v>
      </c>
      <c r="N104" s="4">
        <f t="shared" si="4"/>
        <v>4.662716997326144E-2</v>
      </c>
      <c r="O104" s="4">
        <f t="shared" si="4"/>
        <v>4.5178411899430948E-2</v>
      </c>
      <c r="P104" s="4">
        <f t="shared" si="4"/>
        <v>5.6562218268274123E-2</v>
      </c>
      <c r="Q104" s="4">
        <f t="shared" si="4"/>
        <v>0.1007645835267017</v>
      </c>
      <c r="R104" s="4">
        <f t="shared" si="4"/>
        <v>0.16230264597657929</v>
      </c>
      <c r="S104" s="4">
        <f t="shared" si="4"/>
        <v>0.18205043696666534</v>
      </c>
      <c r="T104" s="4">
        <f t="shared" si="4"/>
        <v>0.15412648917138183</v>
      </c>
      <c r="U104" s="4">
        <f t="shared" si="4"/>
        <v>0.1186360183662607</v>
      </c>
      <c r="V104" s="4">
        <f t="shared" si="4"/>
        <v>0.10571570062151836</v>
      </c>
      <c r="W104" s="4">
        <f t="shared" si="4"/>
        <v>0.14282325096766524</v>
      </c>
      <c r="X104" s="4">
        <f t="shared" si="4"/>
        <v>0.14911525577612506</v>
      </c>
    </row>
    <row r="105" spans="1:24" x14ac:dyDescent="0.2">
      <c r="A105" s="1" t="s">
        <v>115</v>
      </c>
      <c r="B105" s="2">
        <v>0.403095746320002</v>
      </c>
      <c r="C105" s="2">
        <v>0.41616287451134698</v>
      </c>
      <c r="D105" s="2">
        <v>0.43310449135248102</v>
      </c>
      <c r="E105" s="2">
        <v>0.44915175945057401</v>
      </c>
      <c r="F105" s="2">
        <v>0.46646255824434801</v>
      </c>
      <c r="G105" s="2">
        <v>0.48121841364675899</v>
      </c>
      <c r="H105" s="2">
        <v>0.46748308861697202</v>
      </c>
      <c r="I105" s="2">
        <v>0.45548472421083103</v>
      </c>
      <c r="J105" s="2">
        <v>0.45595029448066299</v>
      </c>
      <c r="K105" s="2">
        <v>0.46220353963208399</v>
      </c>
      <c r="L105" s="2">
        <v>0.47383137754142102</v>
      </c>
      <c r="N105" s="4">
        <f t="shared" si="4"/>
        <v>4.5486259994166778E-2</v>
      </c>
      <c r="O105" s="4">
        <f t="shared" si="4"/>
        <v>4.1968633160670343E-2</v>
      </c>
      <c r="P105" s="4">
        <f t="shared" si="4"/>
        <v>5.038558266242199E-2</v>
      </c>
      <c r="Q105" s="4">
        <f t="shared" si="4"/>
        <v>7.5136323334518806E-2</v>
      </c>
      <c r="R105" s="4">
        <f t="shared" si="4"/>
        <v>0.14415184066231945</v>
      </c>
      <c r="S105" s="4">
        <f t="shared" si="4"/>
        <v>0.1433334255275851</v>
      </c>
      <c r="T105" s="4">
        <f t="shared" si="4"/>
        <v>8.6291446995570009E-2</v>
      </c>
      <c r="U105" s="4">
        <f t="shared" si="4"/>
        <v>4.0579517566797119E-2</v>
      </c>
      <c r="V105" s="4">
        <f t="shared" si="4"/>
        <v>4.091776345062792E-2</v>
      </c>
      <c r="W105" s="4">
        <f t="shared" si="4"/>
        <v>8.5670277155413643E-2</v>
      </c>
      <c r="X105" s="4">
        <f t="shared" si="4"/>
        <v>0.10039384775599647</v>
      </c>
    </row>
    <row r="106" spans="1:24" x14ac:dyDescent="0.2">
      <c r="A106" s="1" t="s">
        <v>116</v>
      </c>
      <c r="B106" s="2">
        <v>0.39935534177795801</v>
      </c>
      <c r="C106" s="2">
        <v>0.413138060084425</v>
      </c>
      <c r="D106" s="2">
        <v>0.42902097806564798</v>
      </c>
      <c r="E106" s="2">
        <v>0.44903626197358898</v>
      </c>
      <c r="F106" s="2">
        <v>0.46565496960887298</v>
      </c>
      <c r="G106" s="2">
        <v>0.482848252694702</v>
      </c>
      <c r="H106" s="2">
        <v>0.46909099271502003</v>
      </c>
      <c r="I106" s="2">
        <v>0.45601540513316802</v>
      </c>
      <c r="J106" s="2">
        <v>0.45721495345825702</v>
      </c>
      <c r="K106" s="2">
        <v>0.46387866970736202</v>
      </c>
      <c r="L106" s="2">
        <v>0.47562776154014302</v>
      </c>
      <c r="N106" s="4">
        <f t="shared" si="4"/>
        <v>3.5784987799589274E-2</v>
      </c>
      <c r="O106" s="4">
        <f t="shared" si="4"/>
        <v>3.4395247962182074E-2</v>
      </c>
      <c r="P106" s="4">
        <f t="shared" si="4"/>
        <v>4.0482052293329129E-2</v>
      </c>
      <c r="Q106" s="4">
        <f t="shared" si="4"/>
        <v>7.485985657212213E-2</v>
      </c>
      <c r="R106" s="4">
        <f t="shared" si="4"/>
        <v>0.14217096565435638</v>
      </c>
      <c r="S106" s="4">
        <f t="shared" si="4"/>
        <v>0.1472057824634343</v>
      </c>
      <c r="T106" s="4">
        <f t="shared" si="4"/>
        <v>9.0027737166977095E-2</v>
      </c>
      <c r="U106" s="4">
        <f t="shared" si="4"/>
        <v>4.1791886870957917E-2</v>
      </c>
      <c r="V106" s="4">
        <f t="shared" si="4"/>
        <v>4.3804933412836977E-2</v>
      </c>
      <c r="W106" s="4">
        <f t="shared" si="4"/>
        <v>8.9604991576999637E-2</v>
      </c>
      <c r="X106" s="4">
        <f t="shared" si="4"/>
        <v>0.10456564809276969</v>
      </c>
    </row>
    <row r="107" spans="1:24" s="7" customFormat="1" x14ac:dyDescent="0.2">
      <c r="A107" s="7" t="s">
        <v>117</v>
      </c>
      <c r="B107" s="8">
        <v>0.43637248587102001</v>
      </c>
      <c r="C107" s="8">
        <v>0.44123851625524602</v>
      </c>
      <c r="D107" s="8">
        <v>0.44829977572289398</v>
      </c>
      <c r="E107" s="8">
        <v>0.45049419631274701</v>
      </c>
      <c r="F107" s="8">
        <v>0.45363160015670101</v>
      </c>
      <c r="G107" s="8">
        <v>0.45803018013283697</v>
      </c>
      <c r="H107" s="8">
        <v>0.454098695980929</v>
      </c>
      <c r="I107" s="8">
        <v>0.446981550333161</v>
      </c>
      <c r="J107" s="8">
        <v>0.44772716081910902</v>
      </c>
      <c r="K107" s="8">
        <v>0.45124950431008498</v>
      </c>
      <c r="L107" s="8">
        <v>0.45639566413843402</v>
      </c>
      <c r="N107" s="9">
        <f t="shared" si="4"/>
        <v>0.13179422601863355</v>
      </c>
      <c r="O107" s="9">
        <f t="shared" si="4"/>
        <v>0.10475182155583007</v>
      </c>
      <c r="P107" s="9">
        <f t="shared" si="4"/>
        <v>8.723790801535336E-2</v>
      </c>
      <c r="Q107" s="9">
        <f t="shared" si="4"/>
        <v>7.834971970208704E-2</v>
      </c>
      <c r="R107" s="9">
        <f t="shared" si="4"/>
        <v>0.11267972343881394</v>
      </c>
      <c r="S107" s="9">
        <f t="shared" si="4"/>
        <v>8.8240183657445126E-2</v>
      </c>
      <c r="T107" s="9">
        <f t="shared" si="4"/>
        <v>5.5190105368907005E-2</v>
      </c>
      <c r="U107" s="9" t="str">
        <f t="shared" si="4"/>
        <v/>
      </c>
      <c r="V107" s="9" t="str">
        <f t="shared" si="4"/>
        <v/>
      </c>
      <c r="W107" s="9">
        <f t="shared" si="4"/>
        <v>5.9940334512673887E-2</v>
      </c>
      <c r="X107" s="9">
        <f t="shared" si="4"/>
        <v>5.9902329740800342E-2</v>
      </c>
    </row>
    <row r="108" spans="1:24" s="7" customFormat="1" x14ac:dyDescent="0.2">
      <c r="A108" s="7" t="s">
        <v>118</v>
      </c>
      <c r="B108" s="8">
        <v>0.445658794390069</v>
      </c>
      <c r="C108" s="8">
        <v>0.449888695125431</v>
      </c>
      <c r="D108" s="8">
        <v>0.45264039458556699</v>
      </c>
      <c r="E108" s="8">
        <v>0.46319662908138398</v>
      </c>
      <c r="F108" s="8">
        <v>0.46746894789839799</v>
      </c>
      <c r="G108" s="8">
        <v>0.46495713068733002</v>
      </c>
      <c r="H108" s="8">
        <v>0.45712657335570001</v>
      </c>
      <c r="I108" s="8">
        <v>0.45410025009015498</v>
      </c>
      <c r="J108" s="8">
        <v>0.46081258393286201</v>
      </c>
      <c r="K108" s="8">
        <v>0.46717774000927398</v>
      </c>
      <c r="L108" s="8">
        <v>0.47322260938551303</v>
      </c>
      <c r="N108" s="9">
        <f t="shared" si="4"/>
        <v>0.15587959047947586</v>
      </c>
      <c r="O108" s="9">
        <f t="shared" si="4"/>
        <v>0.12640972428092345</v>
      </c>
      <c r="P108" s="9">
        <f t="shared" si="4"/>
        <v>9.7764983038165054E-2</v>
      </c>
      <c r="Q108" s="9">
        <f t="shared" si="4"/>
        <v>0.10875558270256169</v>
      </c>
      <c r="R108" s="9">
        <f t="shared" si="4"/>
        <v>0.14662034012653935</v>
      </c>
      <c r="S108" s="9">
        <f t="shared" si="4"/>
        <v>0.10469802043453558</v>
      </c>
      <c r="T108" s="9">
        <f t="shared" si="4"/>
        <v>6.2225990462624337E-2</v>
      </c>
      <c r="U108" s="9">
        <f t="shared" si="4"/>
        <v>3.7416611466986938E-2</v>
      </c>
      <c r="V108" s="9">
        <f t="shared" si="4"/>
        <v>5.201819155233034E-2</v>
      </c>
      <c r="W108" s="9">
        <f t="shared" si="4"/>
        <v>9.7354180542283286E-2</v>
      </c>
      <c r="X108" s="9">
        <f t="shared" si="4"/>
        <v>9.8980085887910185E-2</v>
      </c>
    </row>
    <row r="109" spans="1:24" s="7" customFormat="1" x14ac:dyDescent="0.2">
      <c r="A109" s="7" t="s">
        <v>119</v>
      </c>
      <c r="B109" s="8">
        <v>0.421156600803959</v>
      </c>
      <c r="C109" s="8">
        <v>0.44060685082929002</v>
      </c>
      <c r="D109" s="8">
        <v>0.45555620007389602</v>
      </c>
      <c r="E109" s="8">
        <v>0.45634266240445698</v>
      </c>
      <c r="F109" s="8">
        <v>0.44696989794740999</v>
      </c>
      <c r="G109" s="8">
        <v>0.45215306481577899</v>
      </c>
      <c r="H109" s="8">
        <v>0.44641558436961298</v>
      </c>
      <c r="I109" s="8">
        <v>0.445373425446351</v>
      </c>
      <c r="J109" s="8">
        <v>0.45316245692989099</v>
      </c>
      <c r="K109" s="8">
        <v>0.45667606932407301</v>
      </c>
      <c r="L109" s="8">
        <v>0.46264255357477402</v>
      </c>
      <c r="N109" s="9">
        <f t="shared" si="4"/>
        <v>9.2329659804546216E-2</v>
      </c>
      <c r="O109" s="9">
        <f t="shared" si="4"/>
        <v>0.10317028797652883</v>
      </c>
      <c r="P109" s="9">
        <f t="shared" si="4"/>
        <v>0.10483653299421514</v>
      </c>
      <c r="Q109" s="9">
        <f t="shared" si="4"/>
        <v>9.234921586053324E-2</v>
      </c>
      <c r="R109" s="9">
        <f t="shared" si="4"/>
        <v>9.6339722060371225E-2</v>
      </c>
      <c r="S109" s="9">
        <f t="shared" si="4"/>
        <v>7.4276664812122917E-2</v>
      </c>
      <c r="T109" s="9">
        <f t="shared" si="4"/>
        <v>3.7336842581633833E-2</v>
      </c>
      <c r="U109" s="9" t="str">
        <f t="shared" si="4"/>
        <v/>
      </c>
      <c r="V109" s="9">
        <f t="shared" si="4"/>
        <v>3.4553232791603827E-2</v>
      </c>
      <c r="W109" s="9">
        <f t="shared" si="4"/>
        <v>7.2686797569680994E-2</v>
      </c>
      <c r="X109" s="9">
        <f t="shared" si="4"/>
        <v>7.4409681995579069E-2</v>
      </c>
    </row>
    <row r="110" spans="1:24" s="7" customFormat="1" x14ac:dyDescent="0.2">
      <c r="A110" s="7" t="s">
        <v>120</v>
      </c>
      <c r="B110" s="8">
        <v>0.50291881362093505</v>
      </c>
      <c r="C110" s="8">
        <v>0.52929741561920995</v>
      </c>
      <c r="D110" s="8">
        <v>0.548136335289926</v>
      </c>
      <c r="E110" s="8">
        <v>0.55374246597792898</v>
      </c>
      <c r="F110" s="8">
        <v>0.52637436341968602</v>
      </c>
      <c r="G110" s="8">
        <v>0.50984674195690105</v>
      </c>
      <c r="H110" s="8">
        <v>0.48889686453042303</v>
      </c>
      <c r="I110" s="8">
        <v>0.48193247442967801</v>
      </c>
      <c r="J110" s="8">
        <v>0.48066323806683697</v>
      </c>
      <c r="K110" s="8">
        <v>0.48203574511057601</v>
      </c>
      <c r="L110" s="8">
        <v>0.48333952110653799</v>
      </c>
      <c r="N110" s="9">
        <f t="shared" si="4"/>
        <v>0.30439161001675985</v>
      </c>
      <c r="O110" s="9">
        <f t="shared" si="4"/>
        <v>0.32522946775538508</v>
      </c>
      <c r="P110" s="9">
        <f t="shared" si="4"/>
        <v>0.32936627400009399</v>
      </c>
      <c r="Q110" s="9">
        <f t="shared" si="4"/>
        <v>0.3254955066277867</v>
      </c>
      <c r="R110" s="9">
        <f t="shared" si="4"/>
        <v>0.29110511902782021</v>
      </c>
      <c r="S110" s="9">
        <f t="shared" si="4"/>
        <v>0.21135186319690935</v>
      </c>
      <c r="T110" s="9">
        <f t="shared" si="4"/>
        <v>0.13605068361625716</v>
      </c>
      <c r="U110" s="9">
        <f t="shared" si="4"/>
        <v>0.10100083512280866</v>
      </c>
      <c r="V110" s="9">
        <f t="shared" si="4"/>
        <v>9.7336505312176858E-2</v>
      </c>
      <c r="W110" s="9">
        <f t="shared" si="4"/>
        <v>0.13225416103388099</v>
      </c>
      <c r="X110" s="9">
        <f t="shared" si="4"/>
        <v>0.12247491536473865</v>
      </c>
    </row>
    <row r="111" spans="1:24" s="7" customFormat="1" x14ac:dyDescent="0.2">
      <c r="A111" s="7" t="s">
        <v>121</v>
      </c>
      <c r="B111" s="8">
        <v>0.49141948218372</v>
      </c>
      <c r="C111" s="8">
        <v>0.51290770820954901</v>
      </c>
      <c r="D111" s="8">
        <v>0.53477141673480999</v>
      </c>
      <c r="E111" s="8">
        <v>0.53510447069404299</v>
      </c>
      <c r="F111" s="8">
        <v>0.50862548743023905</v>
      </c>
      <c r="G111" s="8">
        <v>0.50109628165641396</v>
      </c>
      <c r="H111" s="8">
        <v>0.484041351295392</v>
      </c>
      <c r="I111" s="8">
        <v>0.47538769501743999</v>
      </c>
      <c r="J111" s="8">
        <v>0.478347487350195</v>
      </c>
      <c r="K111" s="8">
        <v>0.47674237348736298</v>
      </c>
      <c r="L111" s="8">
        <v>0.47623648695000798</v>
      </c>
      <c r="N111" s="9">
        <f t="shared" si="4"/>
        <v>0.2745664552576641</v>
      </c>
      <c r="O111" s="9">
        <f t="shared" si="4"/>
        <v>0.28419370490027696</v>
      </c>
      <c r="P111" s="9">
        <f t="shared" si="4"/>
        <v>0.29695303875537737</v>
      </c>
      <c r="Q111" s="9">
        <f t="shared" si="4"/>
        <v>0.28088166441918605</v>
      </c>
      <c r="R111" s="9">
        <f t="shared" si="4"/>
        <v>0.24757020122124396</v>
      </c>
      <c r="S111" s="9">
        <f t="shared" si="4"/>
        <v>0.19056152461763154</v>
      </c>
      <c r="T111" s="9">
        <f t="shared" si="4"/>
        <v>0.12476791718808022</v>
      </c>
      <c r="U111" s="9">
        <f t="shared" si="4"/>
        <v>8.6048932146990165E-2</v>
      </c>
      <c r="V111" s="9">
        <f t="shared" si="4"/>
        <v>9.2049731543510482E-2</v>
      </c>
      <c r="W111" s="9">
        <f t="shared" si="4"/>
        <v>0.11982055604280961</v>
      </c>
      <c r="X111" s="9">
        <f t="shared" si="4"/>
        <v>0.10597931069034572</v>
      </c>
    </row>
    <row r="112" spans="1:24" s="7" customFormat="1" x14ac:dyDescent="0.2">
      <c r="A112" s="7" t="s">
        <v>122</v>
      </c>
      <c r="B112" s="8">
        <v>0.451332167708831</v>
      </c>
      <c r="C112" s="8">
        <v>0.47228230460711901</v>
      </c>
      <c r="D112" s="8">
        <v>0.48804914563559798</v>
      </c>
      <c r="E112" s="8">
        <v>0.48258515982271599</v>
      </c>
      <c r="F112" s="8">
        <v>0.46202746325681299</v>
      </c>
      <c r="G112" s="8">
        <v>0.45407889323729</v>
      </c>
      <c r="H112" s="8">
        <v>0.44345687372034598</v>
      </c>
      <c r="I112" s="8">
        <v>0.44684159408168</v>
      </c>
      <c r="J112" s="8">
        <v>0.45473054090415199</v>
      </c>
      <c r="K112" s="8">
        <v>0.46225004403661801</v>
      </c>
      <c r="L112" s="8">
        <v>0.46921514987158502</v>
      </c>
      <c r="N112" s="9">
        <f t="shared" si="4"/>
        <v>0.17059429264821202</v>
      </c>
      <c r="O112" s="9">
        <f t="shared" si="4"/>
        <v>0.18247776901116541</v>
      </c>
      <c r="P112" s="9">
        <f t="shared" si="4"/>
        <v>0.18363996781814529</v>
      </c>
      <c r="Q112" s="9">
        <f t="shared" si="4"/>
        <v>0.15516598457117081</v>
      </c>
      <c r="R112" s="9">
        <f t="shared" si="4"/>
        <v>0.1332733210387953</v>
      </c>
      <c r="S112" s="9">
        <f t="shared" si="4"/>
        <v>7.8852266958056028E-2</v>
      </c>
      <c r="T112" s="9">
        <f t="shared" si="4"/>
        <v>3.046168035503416E-2</v>
      </c>
      <c r="U112" s="9" t="str">
        <f t="shared" si="4"/>
        <v/>
      </c>
      <c r="V112" s="9">
        <f t="shared" si="4"/>
        <v>3.8133110868554532E-2</v>
      </c>
      <c r="W112" s="9">
        <f t="shared" si="4"/>
        <v>8.5779511389750374E-2</v>
      </c>
      <c r="X112" s="9">
        <f t="shared" si="4"/>
        <v>8.9673433768038491E-2</v>
      </c>
    </row>
    <row r="113" spans="1:24" s="7" customFormat="1" x14ac:dyDescent="0.2">
      <c r="A113" s="7" t="s">
        <v>123</v>
      </c>
      <c r="B113" s="8">
        <v>0.441853195616699</v>
      </c>
      <c r="C113" s="8">
        <v>0.45045801053150503</v>
      </c>
      <c r="D113" s="8">
        <v>0.45568472337365401</v>
      </c>
      <c r="E113" s="8">
        <v>0.45788715136680602</v>
      </c>
      <c r="F113" s="8">
        <v>0.46517333584203202</v>
      </c>
      <c r="G113" s="8">
        <v>0.47314126779305499</v>
      </c>
      <c r="H113" s="8">
        <v>0.465619692845685</v>
      </c>
      <c r="I113" s="8">
        <v>0.46126887288528701</v>
      </c>
      <c r="J113" s="8">
        <v>0.46681843119677502</v>
      </c>
      <c r="K113" s="8">
        <v>0.47100144967364999</v>
      </c>
      <c r="L113" s="8">
        <v>0.47629433887203598</v>
      </c>
      <c r="N113" s="9">
        <f t="shared" si="4"/>
        <v>0.14600922775565195</v>
      </c>
      <c r="O113" s="9">
        <f t="shared" si="4"/>
        <v>0.12783514887267922</v>
      </c>
      <c r="P113" s="9">
        <f t="shared" si="4"/>
        <v>0.10514823380498362</v>
      </c>
      <c r="Q113" s="9">
        <f t="shared" si="4"/>
        <v>9.6046265130566022E-2</v>
      </c>
      <c r="R113" s="9">
        <f t="shared" si="4"/>
        <v>0.14098960146742079</v>
      </c>
      <c r="S113" s="9">
        <f t="shared" si="4"/>
        <v>0.12414282397221688</v>
      </c>
      <c r="T113" s="9">
        <f t="shared" si="4"/>
        <v>8.1961470279823256E-2</v>
      </c>
      <c r="U113" s="9">
        <f t="shared" si="4"/>
        <v>5.379371843298042E-2</v>
      </c>
      <c r="V113" s="9">
        <f t="shared" si="4"/>
        <v>6.572932010571586E-2</v>
      </c>
      <c r="W113" s="9">
        <f t="shared" si="4"/>
        <v>0.10633569534069731</v>
      </c>
      <c r="X113" s="9">
        <f t="shared" si="4"/>
        <v>0.10611366206954465</v>
      </c>
    </row>
    <row r="114" spans="1:24" s="7" customFormat="1" x14ac:dyDescent="0.2">
      <c r="A114" s="7" t="s">
        <v>124</v>
      </c>
      <c r="B114" s="8">
        <v>0.394402307169615</v>
      </c>
      <c r="C114" s="8">
        <v>0.40791592701642199</v>
      </c>
      <c r="D114" s="8">
        <v>0.418336673630824</v>
      </c>
      <c r="E114" s="8">
        <v>0.42866021794975501</v>
      </c>
      <c r="F114" s="8">
        <v>0.43794378898742597</v>
      </c>
      <c r="G114" s="8">
        <v>0.45729679173079402</v>
      </c>
      <c r="H114" s="8">
        <v>0.46030087712880802</v>
      </c>
      <c r="I114" s="8">
        <v>0.46826891918483698</v>
      </c>
      <c r="J114" s="8">
        <v>0.47239695673284499</v>
      </c>
      <c r="K114" s="8">
        <v>0.47661790551864902</v>
      </c>
      <c r="L114" s="8">
        <v>0.486873458032961</v>
      </c>
      <c r="N114" s="9" t="str">
        <f t="shared" si="4"/>
        <v/>
      </c>
      <c r="O114" s="9" t="str">
        <f t="shared" si="4"/>
        <v/>
      </c>
      <c r="P114" s="9" t="str">
        <f t="shared" si="4"/>
        <v/>
      </c>
      <c r="Q114" s="9" t="str">
        <f t="shared" si="4"/>
        <v/>
      </c>
      <c r="R114" s="9">
        <f t="shared" si="4"/>
        <v>7.4200240556317354E-2</v>
      </c>
      <c r="S114" s="9">
        <f t="shared" si="4"/>
        <v>8.6497716099739552E-2</v>
      </c>
      <c r="T114" s="9">
        <f t="shared" si="4"/>
        <v>6.9602126889493743E-2</v>
      </c>
      <c r="U114" s="9">
        <f t="shared" si="4"/>
        <v>6.9785703266173948E-2</v>
      </c>
      <c r="V114" s="9">
        <f t="shared" si="4"/>
        <v>7.8464888861016657E-2</v>
      </c>
      <c r="W114" s="9">
        <f t="shared" si="4"/>
        <v>0.11952819312798169</v>
      </c>
      <c r="X114" s="9">
        <f t="shared" si="4"/>
        <v>0.13068189074988745</v>
      </c>
    </row>
    <row r="115" spans="1:24" s="7" customFormat="1" x14ac:dyDescent="0.2">
      <c r="A115" s="7" t="s">
        <v>125</v>
      </c>
      <c r="B115" s="8">
        <v>0.43584477721335402</v>
      </c>
      <c r="C115" s="8">
        <v>0.45572800788520401</v>
      </c>
      <c r="D115" s="8">
        <v>0.476999018792086</v>
      </c>
      <c r="E115" s="8">
        <v>0.49050364025321103</v>
      </c>
      <c r="F115" s="8">
        <v>0.489927463603477</v>
      </c>
      <c r="G115" s="8">
        <v>0.49316571242572099</v>
      </c>
      <c r="H115" s="8">
        <v>0.48061563797631501</v>
      </c>
      <c r="I115" s="8">
        <v>0.472172423828012</v>
      </c>
      <c r="J115" s="8">
        <v>0.47191739931434501</v>
      </c>
      <c r="K115" s="8">
        <v>0.47270055367950298</v>
      </c>
      <c r="L115" s="8">
        <v>0.47853942262121102</v>
      </c>
      <c r="N115" s="9">
        <f t="shared" si="4"/>
        <v>0.13042553841548599</v>
      </c>
      <c r="O115" s="9">
        <f t="shared" si="4"/>
        <v>0.14102991533482889</v>
      </c>
      <c r="P115" s="9">
        <f t="shared" si="4"/>
        <v>0.1568406753731042</v>
      </c>
      <c r="Q115" s="9">
        <f t="shared" si="4"/>
        <v>0.17412048214867748</v>
      </c>
      <c r="R115" s="9">
        <f t="shared" si="4"/>
        <v>0.20170718820974476</v>
      </c>
      <c r="S115" s="9">
        <f t="shared" si="4"/>
        <v>0.17171917647014823</v>
      </c>
      <c r="T115" s="9">
        <f t="shared" si="4"/>
        <v>0.11680757986468859</v>
      </c>
      <c r="U115" s="9">
        <f t="shared" si="4"/>
        <v>7.8703471003505721E-2</v>
      </c>
      <c r="V115" s="9">
        <f t="shared" si="4"/>
        <v>7.7370076901130291E-2</v>
      </c>
      <c r="W115" s="9">
        <f t="shared" si="4"/>
        <v>0.11032672214767225</v>
      </c>
      <c r="X115" s="9">
        <f t="shared" si="4"/>
        <v>0.11132749226818572</v>
      </c>
    </row>
    <row r="116" spans="1:24" s="7" customFormat="1" x14ac:dyDescent="0.2">
      <c r="A116" s="7" t="s">
        <v>126</v>
      </c>
      <c r="B116" s="8">
        <v>0.44159285782470298</v>
      </c>
      <c r="C116" s="8">
        <v>0.44583667487461498</v>
      </c>
      <c r="D116" s="8">
        <v>0.45995616078557999</v>
      </c>
      <c r="E116" s="8">
        <v>0.46186805307358603</v>
      </c>
      <c r="F116" s="8">
        <v>0.47305354006674</v>
      </c>
      <c r="G116" s="8">
        <v>0.49071740007019998</v>
      </c>
      <c r="H116" s="8">
        <v>0.49099149995652802</v>
      </c>
      <c r="I116" s="8">
        <v>0.48347630366660799</v>
      </c>
      <c r="J116" s="8">
        <v>0.47940877248613101</v>
      </c>
      <c r="K116" s="8">
        <v>0.47351031638067798</v>
      </c>
      <c r="L116" s="8">
        <v>0.47394448233518</v>
      </c>
      <c r="N116" s="9">
        <f t="shared" si="4"/>
        <v>0.14533400459347789</v>
      </c>
      <c r="O116" s="9">
        <f t="shared" si="4"/>
        <v>0.11626447043712584</v>
      </c>
      <c r="P116" s="9">
        <f t="shared" si="4"/>
        <v>0.11550752668768083</v>
      </c>
      <c r="Q116" s="9">
        <f t="shared" si="4"/>
        <v>0.10557536511632404</v>
      </c>
      <c r="R116" s="9">
        <f t="shared" si="4"/>
        <v>0.16031837718401687</v>
      </c>
      <c r="S116" s="9">
        <f t="shared" si="4"/>
        <v>0.16590219758318869</v>
      </c>
      <c r="T116" s="9">
        <f t="shared" si="4"/>
        <v>0.14091799240957292</v>
      </c>
      <c r="U116" s="9">
        <f t="shared" si="4"/>
        <v>0.10452779661499356</v>
      </c>
      <c r="V116" s="9">
        <f t="shared" si="4"/>
        <v>9.4472606500396239E-2</v>
      </c>
      <c r="W116" s="9">
        <f t="shared" si="4"/>
        <v>0.11222877442731205</v>
      </c>
      <c r="X116" s="9">
        <f t="shared" si="4"/>
        <v>0.10065651465629744</v>
      </c>
    </row>
    <row r="117" spans="1:24" s="7" customFormat="1" x14ac:dyDescent="0.2">
      <c r="A117" s="7" t="s">
        <v>127</v>
      </c>
      <c r="B117" s="8">
        <v>0.47230947427111297</v>
      </c>
      <c r="C117" s="8">
        <v>0.48507367242427402</v>
      </c>
      <c r="D117" s="8">
        <v>0.494301851361163</v>
      </c>
      <c r="E117" s="8">
        <v>0.49794115833010499</v>
      </c>
      <c r="F117" s="8">
        <v>0.488403298926542</v>
      </c>
      <c r="G117" s="8">
        <v>0.48543456529675</v>
      </c>
      <c r="H117" s="8">
        <v>0.475589542576348</v>
      </c>
      <c r="I117" s="8">
        <v>0.47292724444362</v>
      </c>
      <c r="J117" s="8">
        <v>0.47351942821522203</v>
      </c>
      <c r="K117" s="8">
        <v>0.47156132600401302</v>
      </c>
      <c r="L117" s="8">
        <v>0.47298825651038801</v>
      </c>
      <c r="N117" s="9">
        <f t="shared" si="4"/>
        <v>0.22500192652371487</v>
      </c>
      <c r="O117" s="9">
        <f t="shared" si="4"/>
        <v>0.21450418188219866</v>
      </c>
      <c r="P117" s="9">
        <f t="shared" si="4"/>
        <v>0.19880432671512827</v>
      </c>
      <c r="Q117" s="9">
        <f t="shared" si="4"/>
        <v>0.19192369825921296</v>
      </c>
      <c r="R117" s="9">
        <f t="shared" si="4"/>
        <v>0.1979686763189914</v>
      </c>
      <c r="S117" s="9">
        <f t="shared" si="4"/>
        <v>0.15335063802782534</v>
      </c>
      <c r="T117" s="9">
        <f t="shared" si="4"/>
        <v>0.10512843129715321</v>
      </c>
      <c r="U117" s="9">
        <f t="shared" si="4"/>
        <v>8.0427899574408324E-2</v>
      </c>
      <c r="V117" s="9">
        <f t="shared" si="4"/>
        <v>8.102744999787026E-2</v>
      </c>
      <c r="W117" s="9">
        <f t="shared" si="4"/>
        <v>0.10765078931691785</v>
      </c>
      <c r="X117" s="9">
        <f t="shared" si="4"/>
        <v>9.843584066858857E-2</v>
      </c>
    </row>
    <row r="118" spans="1:24" s="7" customFormat="1" x14ac:dyDescent="0.2">
      <c r="A118" s="7" t="s">
        <v>128</v>
      </c>
      <c r="B118" s="8">
        <v>0.38698761545184102</v>
      </c>
      <c r="C118" s="8">
        <v>0.401665231648279</v>
      </c>
      <c r="D118" s="8">
        <v>0.416178269664711</v>
      </c>
      <c r="E118" s="8">
        <v>0.43669586001236999</v>
      </c>
      <c r="F118" s="8">
        <v>0.444542321047117</v>
      </c>
      <c r="G118" s="8">
        <v>0.46731531971117701</v>
      </c>
      <c r="H118" s="8">
        <v>0.47185890917858297</v>
      </c>
      <c r="I118" s="8">
        <v>0.47898184976596597</v>
      </c>
      <c r="J118" s="8">
        <v>0.480828867753334</v>
      </c>
      <c r="K118" s="8">
        <v>0.484278246971037</v>
      </c>
      <c r="L118" s="8">
        <v>0.492288160663229</v>
      </c>
      <c r="N118" s="9" t="str">
        <f t="shared" ref="N118:X127" si="5">IF((B118/B$129-1)&gt;0.03,(B118/B$129-1),"")</f>
        <v/>
      </c>
      <c r="O118" s="9" t="str">
        <f t="shared" si="5"/>
        <v/>
      </c>
      <c r="P118" s="9" t="str">
        <f t="shared" si="5"/>
        <v/>
      </c>
      <c r="Q118" s="9">
        <f t="shared" si="5"/>
        <v>4.5320588131351203E-2</v>
      </c>
      <c r="R118" s="9">
        <f t="shared" si="5"/>
        <v>9.0385296502029533E-2</v>
      </c>
      <c r="S118" s="9">
        <f t="shared" si="5"/>
        <v>0.11030087406235967</v>
      </c>
      <c r="T118" s="9">
        <f t="shared" si="5"/>
        <v>9.6459550538583905E-2</v>
      </c>
      <c r="U118" s="9">
        <f t="shared" si="5"/>
        <v>9.4259973298285615E-2</v>
      </c>
      <c r="V118" s="9">
        <f t="shared" si="5"/>
        <v>9.771463179858686E-2</v>
      </c>
      <c r="W118" s="9">
        <f t="shared" si="5"/>
        <v>0.13752157551172384</v>
      </c>
      <c r="X118" s="9">
        <f t="shared" si="5"/>
        <v>0.14325662881955914</v>
      </c>
    </row>
    <row r="119" spans="1:24" x14ac:dyDescent="0.2">
      <c r="A119" s="1" t="s">
        <v>129</v>
      </c>
      <c r="B119" s="2">
        <v>0.417050425326909</v>
      </c>
      <c r="C119" s="2">
        <v>0.43432530151216597</v>
      </c>
      <c r="D119" s="2">
        <v>0.45128289798849303</v>
      </c>
      <c r="E119" s="2">
        <v>0.45764182234217998</v>
      </c>
      <c r="F119" s="2">
        <v>0.460249844160523</v>
      </c>
      <c r="G119" s="2">
        <v>0.477475975456079</v>
      </c>
      <c r="H119" s="2">
        <v>0.47759884191301599</v>
      </c>
      <c r="I119" s="2">
        <v>0.48126865403771701</v>
      </c>
      <c r="J119" s="2">
        <v>0.48533132468154599</v>
      </c>
      <c r="K119" s="2">
        <v>0.492815401932714</v>
      </c>
      <c r="L119" s="2">
        <v>0.49722752736516801</v>
      </c>
      <c r="N119" s="4">
        <f t="shared" si="5"/>
        <v>8.1679708566974041E-2</v>
      </c>
      <c r="O119" s="4">
        <f t="shared" si="5"/>
        <v>8.7442846253668938E-2</v>
      </c>
      <c r="P119" s="4">
        <f t="shared" si="5"/>
        <v>9.4472717816839191E-2</v>
      </c>
      <c r="Q119" s="4">
        <f t="shared" si="5"/>
        <v>9.5459020084779578E-2</v>
      </c>
      <c r="R119" s="4">
        <f t="shared" si="5"/>
        <v>0.12891312936838206</v>
      </c>
      <c r="S119" s="4">
        <f t="shared" si="5"/>
        <v>0.13444171532898852</v>
      </c>
      <c r="T119" s="4">
        <f t="shared" si="5"/>
        <v>0.10979744443799988</v>
      </c>
      <c r="U119" s="4">
        <f t="shared" si="5"/>
        <v>9.9484301490611493E-2</v>
      </c>
      <c r="V119" s="4">
        <f t="shared" si="5"/>
        <v>0.10799357547398336</v>
      </c>
      <c r="W119" s="4">
        <f t="shared" si="5"/>
        <v>0.15757450587383293</v>
      </c>
      <c r="X119" s="4">
        <f t="shared" si="5"/>
        <v>0.15472747897479056</v>
      </c>
    </row>
    <row r="120" spans="1:24" x14ac:dyDescent="0.2">
      <c r="A120" s="1" t="s">
        <v>130</v>
      </c>
      <c r="B120" s="2">
        <v>0.40570117924138999</v>
      </c>
      <c r="C120" s="2">
        <v>0.420511983985763</v>
      </c>
      <c r="D120" s="2">
        <v>0.437253284432704</v>
      </c>
      <c r="E120" s="2">
        <v>0.452607073640302</v>
      </c>
      <c r="F120" s="2">
        <v>0.46848977465569203</v>
      </c>
      <c r="G120" s="2">
        <v>0.48693017983917503</v>
      </c>
      <c r="H120" s="2">
        <v>0.48217290862016199</v>
      </c>
      <c r="I120" s="2">
        <v>0.47535547958357599</v>
      </c>
      <c r="J120" s="2">
        <v>0.47630317023619201</v>
      </c>
      <c r="K120" s="2">
        <v>0.48236897879347002</v>
      </c>
      <c r="L120" s="2">
        <v>0.48314825619789997</v>
      </c>
      <c r="N120" s="4">
        <f t="shared" si="5"/>
        <v>5.2243821554950998E-2</v>
      </c>
      <c r="O120" s="4">
        <f t="shared" si="5"/>
        <v>5.2857724744931334E-2</v>
      </c>
      <c r="P120" s="4">
        <f t="shared" si="5"/>
        <v>6.044743268689845E-2</v>
      </c>
      <c r="Q120" s="4">
        <f t="shared" si="5"/>
        <v>8.3407322425013364E-2</v>
      </c>
      <c r="R120" s="4">
        <f t="shared" si="5"/>
        <v>0.14912425130378648</v>
      </c>
      <c r="S120" s="4">
        <f t="shared" si="5"/>
        <v>0.15690408912106402</v>
      </c>
      <c r="T120" s="4">
        <f t="shared" si="5"/>
        <v>0.12042621297091038</v>
      </c>
      <c r="U120" s="4">
        <f t="shared" si="5"/>
        <v>8.5975334243819201E-2</v>
      </c>
      <c r="V120" s="4">
        <f t="shared" si="5"/>
        <v>8.7382630712891096E-2</v>
      </c>
      <c r="W120" s="4">
        <f t="shared" si="5"/>
        <v>0.13303689390769891</v>
      </c>
      <c r="X120" s="4">
        <f t="shared" si="5"/>
        <v>0.12203073471581471</v>
      </c>
    </row>
    <row r="121" spans="1:24" x14ac:dyDescent="0.2">
      <c r="A121" s="1" t="s">
        <v>131</v>
      </c>
      <c r="B121" s="2">
        <v>0.40840688491168298</v>
      </c>
      <c r="C121" s="2">
        <v>0.422162690197326</v>
      </c>
      <c r="D121" s="2">
        <v>0.43196525472435399</v>
      </c>
      <c r="E121" s="2">
        <v>0.44632758996024802</v>
      </c>
      <c r="F121" s="2">
        <v>0.46226969920151501</v>
      </c>
      <c r="G121" s="2">
        <v>0.47364956768412902</v>
      </c>
      <c r="H121" s="2">
        <v>0.46082040188911499</v>
      </c>
      <c r="I121" s="2">
        <v>0.45351489168504899</v>
      </c>
      <c r="J121" s="2">
        <v>0.460442036922658</v>
      </c>
      <c r="K121" s="2">
        <v>0.46810278127723398</v>
      </c>
      <c r="L121" s="2">
        <v>0.47353401196878803</v>
      </c>
      <c r="N121" s="4">
        <f t="shared" si="5"/>
        <v>5.9261454779078182E-2</v>
      </c>
      <c r="O121" s="4">
        <f t="shared" si="5"/>
        <v>5.699068373852656E-2</v>
      </c>
      <c r="P121" s="4">
        <f t="shared" si="5"/>
        <v>4.7622651884011491E-2</v>
      </c>
      <c r="Q121" s="4">
        <f t="shared" si="5"/>
        <v>6.8376097779537348E-2</v>
      </c>
      <c r="R121" s="4">
        <f t="shared" si="5"/>
        <v>0.13386748384373415</v>
      </c>
      <c r="S121" s="4">
        <f t="shared" si="5"/>
        <v>0.12535050065119702</v>
      </c>
      <c r="T121" s="4">
        <f t="shared" si="5"/>
        <v>7.080934767964786E-2</v>
      </c>
      <c r="U121" s="4">
        <f t="shared" si="5"/>
        <v>3.6079328492581553E-2</v>
      </c>
      <c r="V121" s="4">
        <f t="shared" si="5"/>
        <v>5.1172246347811479E-2</v>
      </c>
      <c r="W121" s="4">
        <f t="shared" si="5"/>
        <v>9.952701074294712E-2</v>
      </c>
      <c r="X121" s="4">
        <f t="shared" si="5"/>
        <v>9.9703266122594281E-2</v>
      </c>
    </row>
    <row r="122" spans="1:24" x14ac:dyDescent="0.2">
      <c r="A122" s="1" t="s">
        <v>132</v>
      </c>
      <c r="B122" s="2">
        <v>0.41494082456624798</v>
      </c>
      <c r="C122" s="2">
        <v>0.43115430706928498</v>
      </c>
      <c r="D122" s="2">
        <v>0.44574520486519098</v>
      </c>
      <c r="E122" s="2">
        <v>0.45332148601050398</v>
      </c>
      <c r="F122" s="2">
        <v>0.457240139147091</v>
      </c>
      <c r="G122" s="2">
        <v>0.48158371778519199</v>
      </c>
      <c r="H122" s="2">
        <v>0.47808080844794798</v>
      </c>
      <c r="I122" s="2">
        <v>0.47616918658059199</v>
      </c>
      <c r="J122" s="2">
        <v>0.47299821953877602</v>
      </c>
      <c r="K122" s="2">
        <v>0.47297053731445599</v>
      </c>
      <c r="L122" s="2">
        <v>0.47896865831951302</v>
      </c>
      <c r="N122" s="4">
        <f t="shared" si="5"/>
        <v>7.6208158372064627E-2</v>
      </c>
      <c r="O122" s="4">
        <f t="shared" si="5"/>
        <v>7.9503462546536507E-2</v>
      </c>
      <c r="P122" s="4">
        <f t="shared" si="5"/>
        <v>8.1042441442283231E-2</v>
      </c>
      <c r="Q122" s="4">
        <f t="shared" si="5"/>
        <v>8.5117414109799894E-2</v>
      </c>
      <c r="R122" s="4">
        <f t="shared" si="5"/>
        <v>0.12153084440229689</v>
      </c>
      <c r="S122" s="4">
        <f t="shared" si="5"/>
        <v>0.14420135663767897</v>
      </c>
      <c r="T122" s="4">
        <f t="shared" si="5"/>
        <v>0.11091739109999277</v>
      </c>
      <c r="U122" s="4">
        <f t="shared" si="5"/>
        <v>8.7834291941824683E-2</v>
      </c>
      <c r="V122" s="4">
        <f t="shared" si="5"/>
        <v>7.9837549747021175E-2</v>
      </c>
      <c r="W122" s="4">
        <f t="shared" si="5"/>
        <v>0.11096088693148198</v>
      </c>
      <c r="X122" s="4">
        <f t="shared" si="5"/>
        <v>0.11232432013572713</v>
      </c>
    </row>
    <row r="123" spans="1:24" x14ac:dyDescent="0.2">
      <c r="A123" s="1" t="s">
        <v>133</v>
      </c>
      <c r="B123" s="2">
        <v>0.400326472829653</v>
      </c>
      <c r="C123" s="2">
        <v>0.41577566531868099</v>
      </c>
      <c r="D123" s="2">
        <v>0.43509341370259402</v>
      </c>
      <c r="E123" s="2">
        <v>0.451835468011199</v>
      </c>
      <c r="F123" s="2">
        <v>0.46384108320489498</v>
      </c>
      <c r="G123" s="2">
        <v>0.48521448723740201</v>
      </c>
      <c r="H123" s="2">
        <v>0.48543543862650301</v>
      </c>
      <c r="I123" s="2">
        <v>0.48488474304048501</v>
      </c>
      <c r="J123" s="2">
        <v>0.48978126256106402</v>
      </c>
      <c r="K123" s="2">
        <v>0.49019634090653602</v>
      </c>
      <c r="L123" s="2">
        <v>0.490032306411888</v>
      </c>
      <c r="N123" s="4">
        <f t="shared" si="5"/>
        <v>3.8303754570188753E-2</v>
      </c>
      <c r="O123" s="4">
        <f t="shared" si="5"/>
        <v>4.0999157366600203E-2</v>
      </c>
      <c r="P123" s="4">
        <f t="shared" si="5"/>
        <v>5.5209211609491771E-2</v>
      </c>
      <c r="Q123" s="4">
        <f t="shared" si="5"/>
        <v>8.1560327012699219E-2</v>
      </c>
      <c r="R123" s="4">
        <f t="shared" si="5"/>
        <v>0.13772181656150106</v>
      </c>
      <c r="S123" s="4">
        <f t="shared" si="5"/>
        <v>0.15282775154978934</v>
      </c>
      <c r="T123" s="4">
        <f t="shared" si="5"/>
        <v>0.12800736088353259</v>
      </c>
      <c r="U123" s="4">
        <f t="shared" si="5"/>
        <v>0.107745452633492</v>
      </c>
      <c r="V123" s="4">
        <f t="shared" si="5"/>
        <v>0.11815262009159477</v>
      </c>
      <c r="W123" s="4">
        <f t="shared" si="5"/>
        <v>0.15142259125967628</v>
      </c>
      <c r="X123" s="4">
        <f t="shared" si="5"/>
        <v>0.13801778593732972</v>
      </c>
    </row>
    <row r="124" spans="1:24" x14ac:dyDescent="0.2">
      <c r="A124" s="1" t="s">
        <v>134</v>
      </c>
      <c r="B124" s="2">
        <v>0.40180618719187999</v>
      </c>
      <c r="C124" s="2">
        <v>0.41250199633965801</v>
      </c>
      <c r="D124" s="2">
        <v>0.43010839365266501</v>
      </c>
      <c r="E124" s="2">
        <v>0.43830073579034901</v>
      </c>
      <c r="F124" s="2">
        <v>0.454146733655513</v>
      </c>
      <c r="G124" s="2">
        <v>0.47026153575558299</v>
      </c>
      <c r="H124" s="2">
        <v>0.45845791382585199</v>
      </c>
      <c r="I124" s="2">
        <v>0.45397511823200198</v>
      </c>
      <c r="J124" s="2">
        <v>0.45937258035128298</v>
      </c>
      <c r="K124" s="2">
        <v>0.46357079616730401</v>
      </c>
      <c r="L124" s="2">
        <v>0.475630497899172</v>
      </c>
      <c r="N124" s="4">
        <f t="shared" si="5"/>
        <v>4.2141604630745233E-2</v>
      </c>
      <c r="O124" s="4">
        <f t="shared" si="5"/>
        <v>3.2802702083321256E-2</v>
      </c>
      <c r="P124" s="4">
        <f t="shared" si="5"/>
        <v>4.3119304221606924E-2</v>
      </c>
      <c r="Q124" s="4">
        <f t="shared" si="5"/>
        <v>4.9162185558144333E-2</v>
      </c>
      <c r="R124" s="4">
        <f t="shared" si="5"/>
        <v>0.11394325666444072</v>
      </c>
      <c r="S124" s="4">
        <f t="shared" si="5"/>
        <v>0.11730082914900719</v>
      </c>
      <c r="T124" s="4">
        <f t="shared" si="5"/>
        <v>6.531962914385181E-2</v>
      </c>
      <c r="U124" s="4">
        <f t="shared" si="5"/>
        <v>3.7130740960978903E-2</v>
      </c>
      <c r="V124" s="4">
        <f t="shared" si="5"/>
        <v>4.8730716304166588E-2</v>
      </c>
      <c r="W124" s="4">
        <f t="shared" si="5"/>
        <v>8.8881827163698857E-2</v>
      </c>
      <c r="X124" s="4">
        <f t="shared" si="5"/>
        <v>0.10457200282735135</v>
      </c>
    </row>
    <row r="125" spans="1:24" x14ac:dyDescent="0.2">
      <c r="A125" s="1" t="s">
        <v>135</v>
      </c>
      <c r="B125" s="2">
        <v>0.40417793828547899</v>
      </c>
      <c r="C125" s="2">
        <v>0.41744630291029899</v>
      </c>
      <c r="D125" s="2">
        <v>0.43538718047418601</v>
      </c>
      <c r="E125" s="2">
        <v>0.45801024267809998</v>
      </c>
      <c r="F125" s="2">
        <v>0.47303268405466897</v>
      </c>
      <c r="G125" s="2">
        <v>0.49312786996558</v>
      </c>
      <c r="H125" s="2">
        <v>0.48835670839472101</v>
      </c>
      <c r="I125" s="2">
        <v>0.48372501530482998</v>
      </c>
      <c r="J125" s="2">
        <v>0.48188594951001901</v>
      </c>
      <c r="K125" s="2">
        <v>0.48100811112539599</v>
      </c>
      <c r="L125" s="2">
        <v>0.48459360857245398</v>
      </c>
      <c r="N125" s="4">
        <f t="shared" si="5"/>
        <v>4.829307907105207E-2</v>
      </c>
      <c r="O125" s="4">
        <f t="shared" si="5"/>
        <v>4.5182019593051681E-2</v>
      </c>
      <c r="P125" s="4">
        <f t="shared" si="5"/>
        <v>5.5921668736366614E-2</v>
      </c>
      <c r="Q125" s="4">
        <f t="shared" si="5"/>
        <v>9.6340909283849419E-2</v>
      </c>
      <c r="R125" s="4">
        <f t="shared" si="5"/>
        <v>0.16026722099971402</v>
      </c>
      <c r="S125" s="4">
        <f t="shared" si="5"/>
        <v>0.17162926605035467</v>
      </c>
      <c r="T125" s="4">
        <f t="shared" si="5"/>
        <v>0.13479552165523057</v>
      </c>
      <c r="U125" s="4">
        <f t="shared" si="5"/>
        <v>0.1050959918205796</v>
      </c>
      <c r="V125" s="4">
        <f t="shared" si="5"/>
        <v>0.10012791059514137</v>
      </c>
      <c r="W125" s="4">
        <f t="shared" si="5"/>
        <v>0.12984035071474587</v>
      </c>
      <c r="X125" s="4">
        <f t="shared" si="5"/>
        <v>0.12538732302166133</v>
      </c>
    </row>
    <row r="126" spans="1:24" x14ac:dyDescent="0.2">
      <c r="A126" s="1" t="s">
        <v>136</v>
      </c>
      <c r="B126" s="2">
        <v>0.400234132822813</v>
      </c>
      <c r="C126" s="2">
        <v>0.41365440526673802</v>
      </c>
      <c r="D126" s="2">
        <v>0.43187891131471701</v>
      </c>
      <c r="E126" s="2">
        <v>0.44658734980061798</v>
      </c>
      <c r="F126" s="2">
        <v>0.46618408931515498</v>
      </c>
      <c r="G126" s="2">
        <v>0.477470376083723</v>
      </c>
      <c r="H126" s="2">
        <v>0.45610189898549802</v>
      </c>
      <c r="I126" s="2">
        <v>0.44287142945477198</v>
      </c>
      <c r="J126" s="2">
        <v>0.444492724603823</v>
      </c>
      <c r="K126" s="2">
        <v>0.44665861325062201</v>
      </c>
      <c r="L126" s="2">
        <v>0.457586771459501</v>
      </c>
      <c r="N126" s="4">
        <f t="shared" si="5"/>
        <v>3.8064257603821927E-2</v>
      </c>
      <c r="O126" s="4">
        <f t="shared" si="5"/>
        <v>3.5688048249775006E-2</v>
      </c>
      <c r="P126" s="4">
        <f t="shared" si="5"/>
        <v>4.7413247746092457E-2</v>
      </c>
      <c r="Q126" s="4">
        <f t="shared" si="5"/>
        <v>6.8997885925412561E-2</v>
      </c>
      <c r="R126" s="4">
        <f t="shared" si="5"/>
        <v>0.14346880462379441</v>
      </c>
      <c r="S126" s="4">
        <f t="shared" si="5"/>
        <v>0.13442841170345177</v>
      </c>
      <c r="T126" s="4">
        <f t="shared" si="5"/>
        <v>5.9844952449893185E-2</v>
      </c>
      <c r="U126" s="4" t="str">
        <f t="shared" si="5"/>
        <v/>
      </c>
      <c r="V126" s="4" t="str">
        <f t="shared" si="5"/>
        <v/>
      </c>
      <c r="W126" s="4">
        <f t="shared" si="5"/>
        <v>4.9156786699766641E-2</v>
      </c>
      <c r="X126" s="4">
        <f t="shared" si="5"/>
        <v>6.266847658172936E-2</v>
      </c>
    </row>
    <row r="127" spans="1:24" x14ac:dyDescent="0.2">
      <c r="A127" s="1" t="s">
        <v>137</v>
      </c>
      <c r="B127" s="2">
        <v>0.400256447772454</v>
      </c>
      <c r="C127" s="2">
        <v>0.41413540255762699</v>
      </c>
      <c r="D127" s="2">
        <v>0.43137665264781699</v>
      </c>
      <c r="E127" s="2">
        <v>0.45204443417190898</v>
      </c>
      <c r="F127" s="2">
        <v>0.47178726483246403</v>
      </c>
      <c r="G127" s="2">
        <v>0.48535702406968501</v>
      </c>
      <c r="H127" s="2">
        <v>0.463971066557821</v>
      </c>
      <c r="I127" s="2">
        <v>0.45168615216011898</v>
      </c>
      <c r="J127" s="2">
        <v>0.45308683593580201</v>
      </c>
      <c r="K127" s="2">
        <v>0.45273235446746202</v>
      </c>
      <c r="L127" s="2">
        <v>0.45929636087237502</v>
      </c>
      <c r="N127" s="4">
        <f t="shared" si="5"/>
        <v>3.8122134605638847E-2</v>
      </c>
      <c r="O127" s="4">
        <f t="shared" si="5"/>
        <v>3.6892346183198477E-2</v>
      </c>
      <c r="P127" s="4">
        <f t="shared" si="5"/>
        <v>4.6195146172424595E-2</v>
      </c>
      <c r="Q127" s="4">
        <f t="shared" si="5"/>
        <v>8.206053012890635E-2</v>
      </c>
      <c r="R127" s="4">
        <f t="shared" si="5"/>
        <v>0.15721242341672004</v>
      </c>
      <c r="S127" s="4">
        <f t="shared" si="5"/>
        <v>0.15316640676350612</v>
      </c>
      <c r="T127" s="4">
        <f t="shared" si="5"/>
        <v>7.8130553869355968E-2</v>
      </c>
      <c r="U127" s="4">
        <f t="shared" si="5"/>
        <v>3.1901474019187193E-2</v>
      </c>
      <c r="V127" s="4">
        <f t="shared" si="5"/>
        <v>3.4380592841613877E-2</v>
      </c>
      <c r="W127" s="4">
        <f t="shared" si="5"/>
        <v>6.3423402475807578E-2</v>
      </c>
      <c r="X127" s="4">
        <f t="shared" si="5"/>
        <v>6.6638711060240441E-2</v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0.38555814815036499</v>
      </c>
      <c r="C129" s="2">
        <f t="shared" ref="C129:L129" si="6">MIN(C2:C127)</f>
        <v>0.39940057816229402</v>
      </c>
      <c r="D129" s="2">
        <f t="shared" si="6"/>
        <v>0.41232905182750801</v>
      </c>
      <c r="E129" s="2">
        <f t="shared" si="6"/>
        <v>0.41776261270527698</v>
      </c>
      <c r="F129" s="2">
        <f t="shared" si="6"/>
        <v>0.40769287927232201</v>
      </c>
      <c r="G129" s="2">
        <f t="shared" si="6"/>
        <v>0.420890706859815</v>
      </c>
      <c r="H129" s="2">
        <f t="shared" si="6"/>
        <v>0.43034775787835</v>
      </c>
      <c r="I129" s="2">
        <f t="shared" si="6"/>
        <v>0.43772216973470501</v>
      </c>
      <c r="J129" s="2">
        <f t="shared" si="6"/>
        <v>0.438027201081855</v>
      </c>
      <c r="K129" s="2">
        <f t="shared" si="6"/>
        <v>0.42573104317004301</v>
      </c>
      <c r="L129" s="2">
        <f t="shared" si="6"/>
        <v>0.43060162368927501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pane xSplit="1" ySplit="1" topLeftCell="H80" activePane="bottomRight" state="frozen"/>
      <selection pane="topRight" activeCell="B1" sqref="B1"/>
      <selection pane="bottomLeft" activeCell="A2" sqref="A2"/>
      <selection pane="bottomRight" activeCell="P24" sqref="P24"/>
    </sheetView>
  </sheetViews>
  <sheetFormatPr defaultColWidth="11.42578125" defaultRowHeight="12.75" x14ac:dyDescent="0.2"/>
  <cols>
    <col min="1" max="13" width="11.42578125" style="1"/>
    <col min="14" max="24" width="11.42578125" style="6"/>
    <col min="25" max="16384" width="11.42578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</row>
    <row r="2" spans="1:24" s="7" customFormat="1" x14ac:dyDescent="0.2">
      <c r="A2" s="7" t="s">
        <v>12</v>
      </c>
      <c r="B2" s="8">
        <v>0.64341832580762304</v>
      </c>
      <c r="C2" s="8">
        <v>0.64865961802689998</v>
      </c>
      <c r="D2" s="8">
        <v>0.65102474665797205</v>
      </c>
      <c r="E2" s="8">
        <v>0.64980735912005205</v>
      </c>
      <c r="F2" s="8">
        <v>0.62801466053587696</v>
      </c>
      <c r="G2" s="8">
        <v>0.61606057650076695</v>
      </c>
      <c r="H2" s="8">
        <v>0.63370850029638603</v>
      </c>
      <c r="I2" s="8">
        <v>0.64571874016527797</v>
      </c>
      <c r="J2" s="8">
        <v>0.64529186228979496</v>
      </c>
      <c r="K2" s="8">
        <v>0.62734131048577702</v>
      </c>
      <c r="L2" s="8">
        <v>0.630612315113669</v>
      </c>
      <c r="N2" s="9">
        <f>IF((B2/B$129-1)&gt;0.03,(B2/B$129-1),"")</f>
        <v>0.24201818588827684</v>
      </c>
      <c r="O2" s="9">
        <f t="shared" ref="O2:X27" si="0">IF((C2/C$129-1)&gt;0.03,(C2/C$129-1),"")</f>
        <v>0.19758081560248497</v>
      </c>
      <c r="P2" s="9">
        <f t="shared" si="0"/>
        <v>0.17795003875990134</v>
      </c>
      <c r="Q2" s="9">
        <f t="shared" si="0"/>
        <v>0.12577260599943574</v>
      </c>
      <c r="R2" s="9">
        <f t="shared" si="0"/>
        <v>0.11377066038068029</v>
      </c>
      <c r="S2" s="9">
        <f t="shared" si="0"/>
        <v>0.15396391200024628</v>
      </c>
      <c r="T2" s="9">
        <f t="shared" si="0"/>
        <v>0.10621475358195198</v>
      </c>
      <c r="U2" s="9">
        <f t="shared" si="0"/>
        <v>0.17070092405692217</v>
      </c>
      <c r="V2" s="9">
        <f t="shared" si="0"/>
        <v>0.21038089108337843</v>
      </c>
      <c r="W2" s="9">
        <f t="shared" si="0"/>
        <v>0.20926855315413517</v>
      </c>
      <c r="X2" s="9">
        <f t="shared" si="0"/>
        <v>0.29708938379057059</v>
      </c>
    </row>
    <row r="3" spans="1:24" s="7" customFormat="1" x14ac:dyDescent="0.2">
      <c r="A3" s="7" t="s">
        <v>13</v>
      </c>
      <c r="B3" s="8">
        <v>0.64498080780785605</v>
      </c>
      <c r="C3" s="8">
        <v>0.64948561911036695</v>
      </c>
      <c r="D3" s="8">
        <v>0.65061405615326595</v>
      </c>
      <c r="E3" s="8">
        <v>0.66047188666315104</v>
      </c>
      <c r="F3" s="8">
        <v>0.65903134845163502</v>
      </c>
      <c r="G3" s="8">
        <v>0.65830610492828401</v>
      </c>
      <c r="H3" s="8">
        <v>0.67602697831193503</v>
      </c>
      <c r="I3" s="8">
        <v>0.69134894935644498</v>
      </c>
      <c r="J3" s="8">
        <v>0.70948858422227001</v>
      </c>
      <c r="K3" s="8">
        <v>0.68426365006673096</v>
      </c>
      <c r="L3" s="8">
        <v>0.67620391574165095</v>
      </c>
      <c r="N3" s="9">
        <f t="shared" ref="N3:S66" si="1">IF((B3/B$129-1)&gt;0.03,(B3/B$129-1),"")</f>
        <v>0.24503431238261708</v>
      </c>
      <c r="O3" s="9">
        <f t="shared" si="0"/>
        <v>0.19910581118373583</v>
      </c>
      <c r="P3" s="9">
        <f t="shared" si="0"/>
        <v>0.17720694427936068</v>
      </c>
      <c r="Q3" s="9">
        <f t="shared" si="0"/>
        <v>0.14424859399102341</v>
      </c>
      <c r="R3" s="9">
        <f t="shared" si="0"/>
        <v>0.16877809755305151</v>
      </c>
      <c r="S3" s="9">
        <f t="shared" si="0"/>
        <v>0.23309544079508471</v>
      </c>
      <c r="T3" s="9">
        <f t="shared" si="0"/>
        <v>0.18008676998703277</v>
      </c>
      <c r="U3" s="9">
        <f t="shared" si="0"/>
        <v>0.25342940124396596</v>
      </c>
      <c r="V3" s="9">
        <f t="shared" si="0"/>
        <v>0.33079537333259901</v>
      </c>
      <c r="W3" s="9">
        <f t="shared" si="0"/>
        <v>0.3189925488111518</v>
      </c>
      <c r="X3" s="9">
        <f t="shared" si="0"/>
        <v>0.39086551176535567</v>
      </c>
    </row>
    <row r="4" spans="1:24" s="7" customFormat="1" x14ac:dyDescent="0.2">
      <c r="A4" s="7" t="s">
        <v>14</v>
      </c>
      <c r="B4" s="8">
        <v>0.62936887029560196</v>
      </c>
      <c r="C4" s="8">
        <v>0.63884161163456299</v>
      </c>
      <c r="D4" s="8">
        <v>0.64752864274232702</v>
      </c>
      <c r="E4" s="8">
        <v>0.65786873829622905</v>
      </c>
      <c r="F4" s="8">
        <v>0.65895813131859005</v>
      </c>
      <c r="G4" s="8">
        <v>0.66572798083477602</v>
      </c>
      <c r="H4" s="8">
        <v>0.69444154694382099</v>
      </c>
      <c r="I4" s="8">
        <v>0.69527568149914598</v>
      </c>
      <c r="J4" s="8">
        <v>0.67261939672594795</v>
      </c>
      <c r="K4" s="8">
        <v>0.70350718023392</v>
      </c>
      <c r="L4" s="8">
        <v>0.716475382645685</v>
      </c>
      <c r="N4" s="9">
        <f t="shared" si="1"/>
        <v>0.21489791506624889</v>
      </c>
      <c r="O4" s="9">
        <f t="shared" si="0"/>
        <v>0.17945442731475625</v>
      </c>
      <c r="P4" s="9">
        <f t="shared" si="0"/>
        <v>0.17162426425734423</v>
      </c>
      <c r="Q4" s="9">
        <f t="shared" si="0"/>
        <v>0.13973871413247352</v>
      </c>
      <c r="R4" s="9">
        <f t="shared" si="0"/>
        <v>0.16864824852285043</v>
      </c>
      <c r="S4" s="9">
        <f t="shared" si="0"/>
        <v>0.24699760769575341</v>
      </c>
      <c r="T4" s="9">
        <f t="shared" si="0"/>
        <v>0.21223162443022292</v>
      </c>
      <c r="U4" s="9">
        <f t="shared" si="0"/>
        <v>0.2605486447505232</v>
      </c>
      <c r="V4" s="9">
        <f t="shared" si="0"/>
        <v>0.26163944153924668</v>
      </c>
      <c r="W4" s="9">
        <f t="shared" si="0"/>
        <v>0.35608654452591715</v>
      </c>
      <c r="X4" s="9">
        <f t="shared" si="0"/>
        <v>0.4736988008385008</v>
      </c>
    </row>
    <row r="5" spans="1:24" s="7" customFormat="1" x14ac:dyDescent="0.2">
      <c r="A5" s="7" t="s">
        <v>15</v>
      </c>
      <c r="B5" s="8">
        <v>0.60650749035186902</v>
      </c>
      <c r="C5" s="8">
        <v>0.61692099449397997</v>
      </c>
      <c r="D5" s="8">
        <v>0.61552082243649298</v>
      </c>
      <c r="E5" s="8">
        <v>0.62790869940461103</v>
      </c>
      <c r="F5" s="8">
        <v>0.62106905585643801</v>
      </c>
      <c r="G5" s="8">
        <v>0.61195296578929104</v>
      </c>
      <c r="H5" s="8">
        <v>0.62504729741492704</v>
      </c>
      <c r="I5" s="8">
        <v>0.62311101188316798</v>
      </c>
      <c r="J5" s="8">
        <v>0.58970977590547302</v>
      </c>
      <c r="K5" s="8">
        <v>0.60331949259227002</v>
      </c>
      <c r="L5" s="8">
        <v>0.61160380943182402</v>
      </c>
      <c r="N5" s="9">
        <f t="shared" si="1"/>
        <v>0.17076760589456486</v>
      </c>
      <c r="O5" s="9">
        <f t="shared" si="0"/>
        <v>0.13898372461619468</v>
      </c>
      <c r="P5" s="9">
        <f t="shared" si="0"/>
        <v>0.11371000928711728</v>
      </c>
      <c r="Q5" s="9">
        <f t="shared" si="0"/>
        <v>8.7833806338670106E-2</v>
      </c>
      <c r="R5" s="9">
        <f t="shared" si="0"/>
        <v>0.10145277801793262</v>
      </c>
      <c r="S5" s="9">
        <f t="shared" si="0"/>
        <v>0.1462698073839237</v>
      </c>
      <c r="T5" s="9">
        <f t="shared" si="0"/>
        <v>9.1095577483232493E-2</v>
      </c>
      <c r="U5" s="9">
        <f t="shared" si="0"/>
        <v>0.12971266284598126</v>
      </c>
      <c r="V5" s="9">
        <f t="shared" si="0"/>
        <v>0.10612497344728089</v>
      </c>
      <c r="W5" s="9">
        <f t="shared" si="0"/>
        <v>0.16296388855980193</v>
      </c>
      <c r="X5" s="9">
        <f t="shared" si="0"/>
        <v>0.25799130351093069</v>
      </c>
    </row>
    <row r="6" spans="1:24" s="7" customFormat="1" x14ac:dyDescent="0.2">
      <c r="A6" s="7" t="s">
        <v>16</v>
      </c>
      <c r="B6" s="8">
        <v>0.60957046265058701</v>
      </c>
      <c r="C6" s="8">
        <v>0.62694375942578695</v>
      </c>
      <c r="D6" s="8">
        <v>0.62944713632992699</v>
      </c>
      <c r="E6" s="8">
        <v>0.64093924435632899</v>
      </c>
      <c r="F6" s="8">
        <v>0.63173959683679903</v>
      </c>
      <c r="G6" s="8">
        <v>0.62071244917443502</v>
      </c>
      <c r="H6" s="8">
        <v>0.62667985403857296</v>
      </c>
      <c r="I6" s="8">
        <v>0.63639260233058303</v>
      </c>
      <c r="J6" s="8">
        <v>0.61165570367252498</v>
      </c>
      <c r="K6" s="8">
        <v>0.59879643601312704</v>
      </c>
      <c r="L6" s="8">
        <v>0.61513074033308901</v>
      </c>
      <c r="N6" s="9">
        <f t="shared" si="1"/>
        <v>0.1766801936237139</v>
      </c>
      <c r="O6" s="9">
        <f t="shared" si="0"/>
        <v>0.1574881461464519</v>
      </c>
      <c r="P6" s="9">
        <f t="shared" si="0"/>
        <v>0.1389079792180079</v>
      </c>
      <c r="Q6" s="9">
        <f t="shared" si="0"/>
        <v>0.11040885160709113</v>
      </c>
      <c r="R6" s="9">
        <f t="shared" si="0"/>
        <v>0.12037675578650076</v>
      </c>
      <c r="S6" s="9">
        <f t="shared" si="0"/>
        <v>0.1626774921145977</v>
      </c>
      <c r="T6" s="9">
        <f t="shared" si="0"/>
        <v>9.3945402319557836E-2</v>
      </c>
      <c r="U6" s="9">
        <f t="shared" si="0"/>
        <v>0.15379245059653446</v>
      </c>
      <c r="V6" s="9">
        <f t="shared" si="0"/>
        <v>0.14728918635410126</v>
      </c>
      <c r="W6" s="9">
        <f t="shared" si="0"/>
        <v>0.1542452054540151</v>
      </c>
      <c r="X6" s="9">
        <f t="shared" si="0"/>
        <v>0.26524575211548895</v>
      </c>
    </row>
    <row r="7" spans="1:24" s="7" customFormat="1" x14ac:dyDescent="0.2">
      <c r="A7" s="7" t="s">
        <v>17</v>
      </c>
      <c r="B7" s="8">
        <v>0.60715734265534005</v>
      </c>
      <c r="C7" s="8">
        <v>0.62770548814747196</v>
      </c>
      <c r="D7" s="8">
        <v>0.63194687275658701</v>
      </c>
      <c r="E7" s="8">
        <v>0.64328568967996502</v>
      </c>
      <c r="F7" s="8">
        <v>0.63227838648514401</v>
      </c>
      <c r="G7" s="8">
        <v>0.61902086786477795</v>
      </c>
      <c r="H7" s="8">
        <v>0.62713510020694696</v>
      </c>
      <c r="I7" s="8">
        <v>0.63712184197213195</v>
      </c>
      <c r="J7" s="8">
        <v>0.60773306510925895</v>
      </c>
      <c r="K7" s="8">
        <v>0.59936771849277104</v>
      </c>
      <c r="L7" s="8">
        <v>0.62198052479614996</v>
      </c>
      <c r="N7" s="9">
        <f t="shared" si="1"/>
        <v>0.17202204386544362</v>
      </c>
      <c r="O7" s="9">
        <f t="shared" si="0"/>
        <v>0.15889447957377123</v>
      </c>
      <c r="P7" s="9">
        <f t="shared" si="0"/>
        <v>0.14343094802340195</v>
      </c>
      <c r="Q7" s="9">
        <f t="shared" si="0"/>
        <v>0.11447400080823589</v>
      </c>
      <c r="R7" s="9">
        <f t="shared" si="0"/>
        <v>0.12133228778304894</v>
      </c>
      <c r="S7" s="9">
        <f t="shared" si="0"/>
        <v>0.15950893392402854</v>
      </c>
      <c r="T7" s="9">
        <f t="shared" si="0"/>
        <v>9.4740089510484626E-2</v>
      </c>
      <c r="U7" s="9">
        <f t="shared" si="0"/>
        <v>0.1551145765766504</v>
      </c>
      <c r="V7" s="9">
        <f t="shared" si="0"/>
        <v>0.13993145098338666</v>
      </c>
      <c r="W7" s="9">
        <f t="shared" si="0"/>
        <v>0.15534641451844999</v>
      </c>
      <c r="X7" s="9">
        <f t="shared" si="0"/>
        <v>0.2793348881747626</v>
      </c>
    </row>
    <row r="8" spans="1:24" s="7" customFormat="1" x14ac:dyDescent="0.2">
      <c r="A8" s="7" t="s">
        <v>18</v>
      </c>
      <c r="B8" s="8">
        <v>0.66073667624089505</v>
      </c>
      <c r="C8" s="8">
        <v>0.67403413293119496</v>
      </c>
      <c r="D8" s="8">
        <v>0.67123864255036103</v>
      </c>
      <c r="E8" s="8">
        <v>0.67085475163281705</v>
      </c>
      <c r="F8" s="8">
        <v>0.66103160530537397</v>
      </c>
      <c r="G8" s="8">
        <v>0.64529823239041995</v>
      </c>
      <c r="H8" s="8">
        <v>0.65368353492535902</v>
      </c>
      <c r="I8" s="8">
        <v>0.66291181958821799</v>
      </c>
      <c r="J8" s="8">
        <v>0.68011371278128796</v>
      </c>
      <c r="K8" s="8">
        <v>0.64948102436710697</v>
      </c>
      <c r="L8" s="8">
        <v>0.64969329658779196</v>
      </c>
      <c r="N8" s="9">
        <f t="shared" si="1"/>
        <v>0.27544854577227729</v>
      </c>
      <c r="O8" s="9">
        <f t="shared" si="0"/>
        <v>0.24442823975236139</v>
      </c>
      <c r="P8" s="9">
        <f t="shared" si="0"/>
        <v>0.2145246230167388</v>
      </c>
      <c r="Q8" s="9">
        <f t="shared" si="0"/>
        <v>0.16223660965534226</v>
      </c>
      <c r="R8" s="9">
        <f t="shared" si="0"/>
        <v>0.17232551059436307</v>
      </c>
      <c r="S8" s="9">
        <f t="shared" si="0"/>
        <v>0.20872995458615584</v>
      </c>
      <c r="T8" s="9">
        <f t="shared" si="0"/>
        <v>0.14108358996263126</v>
      </c>
      <c r="U8" s="9">
        <f t="shared" si="0"/>
        <v>0.20187231914864268</v>
      </c>
      <c r="V8" s="9">
        <f t="shared" si="0"/>
        <v>0.27569661082220476</v>
      </c>
      <c r="W8" s="9">
        <f t="shared" si="0"/>
        <v>0.25194525772471588</v>
      </c>
      <c r="X8" s="9">
        <f t="shared" si="0"/>
        <v>0.3363365375635321</v>
      </c>
    </row>
    <row r="9" spans="1:24" s="7" customFormat="1" x14ac:dyDescent="0.2">
      <c r="A9" s="7" t="s">
        <v>19</v>
      </c>
      <c r="B9" s="8">
        <v>0.60089904089243296</v>
      </c>
      <c r="C9" s="8">
        <v>0.62896142074876604</v>
      </c>
      <c r="D9" s="8">
        <v>0.64798437684372701</v>
      </c>
      <c r="E9" s="8">
        <v>0.66522692538908801</v>
      </c>
      <c r="F9" s="8">
        <v>0.66877581839447198</v>
      </c>
      <c r="G9" s="8">
        <v>0.66602242012457202</v>
      </c>
      <c r="H9" s="8">
        <v>0.69463631309037599</v>
      </c>
      <c r="I9" s="8">
        <v>0.68950953129508696</v>
      </c>
      <c r="J9" s="8">
        <v>0.65121577162669697</v>
      </c>
      <c r="K9" s="8">
        <v>0.71524463954694095</v>
      </c>
      <c r="L9" s="8">
        <v>0.73664758387899798</v>
      </c>
      <c r="N9" s="9">
        <f t="shared" si="1"/>
        <v>0.15994137365364858</v>
      </c>
      <c r="O9" s="9">
        <f t="shared" si="0"/>
        <v>0.16121323157744083</v>
      </c>
      <c r="P9" s="9">
        <f t="shared" si="0"/>
        <v>0.17244885964356294</v>
      </c>
      <c r="Q9" s="9">
        <f t="shared" si="0"/>
        <v>0.15248656215650436</v>
      </c>
      <c r="R9" s="9">
        <f t="shared" si="0"/>
        <v>0.18605970800786542</v>
      </c>
      <c r="S9" s="9">
        <f t="shared" si="0"/>
        <v>0.24754913189265859</v>
      </c>
      <c r="T9" s="9">
        <f t="shared" si="0"/>
        <v>0.2125716122711887</v>
      </c>
      <c r="U9" s="9">
        <f t="shared" si="0"/>
        <v>0.25009449969904929</v>
      </c>
      <c r="V9" s="9">
        <f t="shared" si="0"/>
        <v>0.22149243158298049</v>
      </c>
      <c r="W9" s="9">
        <f t="shared" si="0"/>
        <v>0.37871177293654346</v>
      </c>
      <c r="X9" s="9">
        <f t="shared" si="0"/>
        <v>0.51519045496628468</v>
      </c>
    </row>
    <row r="10" spans="1:24" s="7" customFormat="1" x14ac:dyDescent="0.2">
      <c r="A10" s="7" t="s">
        <v>20</v>
      </c>
      <c r="B10" s="8">
        <v>0.56912567347276599</v>
      </c>
      <c r="C10" s="8">
        <v>0.57162372155598595</v>
      </c>
      <c r="D10" s="8">
        <v>0.57130696834332295</v>
      </c>
      <c r="E10" s="8">
        <v>0.60028875585171004</v>
      </c>
      <c r="F10" s="8">
        <v>0.60514739928364103</v>
      </c>
      <c r="G10" s="8">
        <v>0.58604523804783404</v>
      </c>
      <c r="H10" s="8">
        <v>0.60183159274351195</v>
      </c>
      <c r="I10" s="8">
        <v>0.59983593241445499</v>
      </c>
      <c r="J10" s="8">
        <v>0.56302305010561504</v>
      </c>
      <c r="K10" s="8">
        <v>0.58658233871663601</v>
      </c>
      <c r="L10" s="8">
        <v>0.59188883090240496</v>
      </c>
      <c r="N10" s="9">
        <f t="shared" si="1"/>
        <v>9.8607870115958507E-2</v>
      </c>
      <c r="O10" s="9">
        <f t="shared" si="0"/>
        <v>5.5354123571103031E-2</v>
      </c>
      <c r="P10" s="9">
        <f t="shared" si="0"/>
        <v>3.3710421851870009E-2</v>
      </c>
      <c r="Q10" s="9">
        <f t="shared" si="0"/>
        <v>3.9983046579327164E-2</v>
      </c>
      <c r="R10" s="9">
        <f t="shared" si="0"/>
        <v>7.3216058288639863E-2</v>
      </c>
      <c r="S10" s="9">
        <f t="shared" si="0"/>
        <v>9.7741165889962067E-2</v>
      </c>
      <c r="T10" s="9">
        <f t="shared" si="0"/>
        <v>5.0569759997259878E-2</v>
      </c>
      <c r="U10" s="9">
        <f t="shared" si="0"/>
        <v>8.7514480655162208E-2</v>
      </c>
      <c r="V10" s="9">
        <f t="shared" si="0"/>
        <v>5.6068394647246667E-2</v>
      </c>
      <c r="W10" s="9">
        <f t="shared" si="0"/>
        <v>0.13070120553095199</v>
      </c>
      <c r="X10" s="9">
        <f t="shared" si="0"/>
        <v>0.21744009837381073</v>
      </c>
    </row>
    <row r="11" spans="1:24" s="7" customFormat="1" x14ac:dyDescent="0.2">
      <c r="A11" s="7" t="s">
        <v>21</v>
      </c>
      <c r="B11" s="8">
        <v>0.57711584423275897</v>
      </c>
      <c r="C11" s="8">
        <v>0.58935754092116899</v>
      </c>
      <c r="D11" s="8">
        <v>0.59412559713374502</v>
      </c>
      <c r="E11" s="8">
        <v>0.62126168025919604</v>
      </c>
      <c r="F11" s="8">
        <v>0.61791775173559704</v>
      </c>
      <c r="G11" s="8">
        <v>0.60203708679713397</v>
      </c>
      <c r="H11" s="8">
        <v>0.61683644776587099</v>
      </c>
      <c r="I11" s="8">
        <v>0.63134161762757501</v>
      </c>
      <c r="J11" s="8">
        <v>0.60204184006531802</v>
      </c>
      <c r="K11" s="8">
        <v>0.58691461424065905</v>
      </c>
      <c r="L11" s="8">
        <v>0.59879958349099305</v>
      </c>
      <c r="N11" s="9">
        <f t="shared" si="1"/>
        <v>0.11403164185856074</v>
      </c>
      <c r="O11" s="9">
        <f t="shared" si="0"/>
        <v>8.8094996085572141E-2</v>
      </c>
      <c r="P11" s="9">
        <f t="shared" si="0"/>
        <v>7.4997953249269944E-2</v>
      </c>
      <c r="Q11" s="9">
        <f t="shared" si="0"/>
        <v>7.6318036379408261E-2</v>
      </c>
      <c r="R11" s="9">
        <f t="shared" si="0"/>
        <v>9.5864007098581006E-2</v>
      </c>
      <c r="S11" s="9">
        <f t="shared" si="0"/>
        <v>0.12769603891182868</v>
      </c>
      <c r="T11" s="9">
        <f t="shared" si="0"/>
        <v>7.6762547364525258E-2</v>
      </c>
      <c r="U11" s="9">
        <f t="shared" si="0"/>
        <v>0.14463491482841451</v>
      </c>
      <c r="V11" s="9">
        <f t="shared" si="0"/>
        <v>0.12925635891636844</v>
      </c>
      <c r="W11" s="9">
        <f t="shared" si="0"/>
        <v>0.13134170271401269</v>
      </c>
      <c r="X11" s="9">
        <f t="shared" si="0"/>
        <v>0.23165463811847942</v>
      </c>
    </row>
    <row r="12" spans="1:24" s="7" customFormat="1" x14ac:dyDescent="0.2">
      <c r="A12" s="7" t="s">
        <v>22</v>
      </c>
      <c r="B12" s="8">
        <v>0.58972591870888302</v>
      </c>
      <c r="C12" s="8">
        <v>0.60922929214412203</v>
      </c>
      <c r="D12" s="8">
        <v>0.61623678043809305</v>
      </c>
      <c r="E12" s="8">
        <v>0.64561707497281995</v>
      </c>
      <c r="F12" s="8">
        <v>0.628985633278906</v>
      </c>
      <c r="G12" s="8">
        <v>0.61201841749465202</v>
      </c>
      <c r="H12" s="8">
        <v>0.63343925330970896</v>
      </c>
      <c r="I12" s="8">
        <v>0.64535699991869699</v>
      </c>
      <c r="J12" s="8">
        <v>0.60974656211050704</v>
      </c>
      <c r="K12" s="8">
        <v>0.59845863552785294</v>
      </c>
      <c r="L12" s="8">
        <v>0.61574173308052105</v>
      </c>
      <c r="N12" s="9">
        <f t="shared" si="1"/>
        <v>0.13837341329488506</v>
      </c>
      <c r="O12" s="9">
        <f t="shared" si="0"/>
        <v>0.12478300220721561</v>
      </c>
      <c r="P12" s="9">
        <f t="shared" si="0"/>
        <v>0.11500544814725999</v>
      </c>
      <c r="Q12" s="9">
        <f t="shared" si="0"/>
        <v>0.11851305893814112</v>
      </c>
      <c r="R12" s="9">
        <f t="shared" si="0"/>
        <v>0.11549265991536051</v>
      </c>
      <c r="S12" s="9">
        <f t="shared" si="0"/>
        <v>0.14639240718797941</v>
      </c>
      <c r="T12" s="9">
        <f t="shared" si="0"/>
        <v>0.10574475043558373</v>
      </c>
      <c r="U12" s="9">
        <f t="shared" si="0"/>
        <v>0.17004508179217304</v>
      </c>
      <c r="V12" s="9">
        <f t="shared" si="0"/>
        <v>0.14370818897899129</v>
      </c>
      <c r="W12" s="9">
        <f t="shared" si="0"/>
        <v>0.15359405830771</v>
      </c>
      <c r="X12" s="9">
        <f t="shared" si="0"/>
        <v>0.26650248654212993</v>
      </c>
    </row>
    <row r="13" spans="1:24" s="7" customFormat="1" x14ac:dyDescent="0.2">
      <c r="A13" s="7" t="s">
        <v>23</v>
      </c>
      <c r="B13" s="8">
        <v>0.61399143547667401</v>
      </c>
      <c r="C13" s="8">
        <v>0.65326517325717004</v>
      </c>
      <c r="D13" s="8">
        <v>0.67713200041586197</v>
      </c>
      <c r="E13" s="8">
        <v>0.67408797999157599</v>
      </c>
      <c r="F13" s="8">
        <v>0.66064971699714004</v>
      </c>
      <c r="G13" s="8">
        <v>0.65097991582598802</v>
      </c>
      <c r="H13" s="8">
        <v>0.66966284951806099</v>
      </c>
      <c r="I13" s="8">
        <v>0.66734373644726497</v>
      </c>
      <c r="J13" s="8">
        <v>0.63722806808284405</v>
      </c>
      <c r="K13" s="8">
        <v>0.69378146821715803</v>
      </c>
      <c r="L13" s="8">
        <v>0.71694380601140295</v>
      </c>
      <c r="N13" s="9">
        <f t="shared" si="1"/>
        <v>0.18521418842783399</v>
      </c>
      <c r="O13" s="9">
        <f t="shared" si="0"/>
        <v>0.20608377221591856</v>
      </c>
      <c r="P13" s="9">
        <f t="shared" si="0"/>
        <v>0.22518793675670001</v>
      </c>
      <c r="Q13" s="9">
        <f t="shared" si="0"/>
        <v>0.16783808502207287</v>
      </c>
      <c r="R13" s="9">
        <f t="shared" si="0"/>
        <v>0.17164823979165522</v>
      </c>
      <c r="S13" s="9">
        <f t="shared" si="0"/>
        <v>0.21937250808518982</v>
      </c>
      <c r="T13" s="9">
        <f t="shared" si="0"/>
        <v>0.16897741424667823</v>
      </c>
      <c r="U13" s="9">
        <f t="shared" si="0"/>
        <v>0.20990747259780806</v>
      </c>
      <c r="V13" s="9">
        <f t="shared" si="0"/>
        <v>0.19525554550240631</v>
      </c>
      <c r="W13" s="9">
        <f t="shared" si="0"/>
        <v>0.33733917765827615</v>
      </c>
      <c r="X13" s="9">
        <f t="shared" si="0"/>
        <v>0.47466228816697575</v>
      </c>
    </row>
    <row r="14" spans="1:24" x14ac:dyDescent="0.2">
      <c r="A14" s="1" t="s">
        <v>24</v>
      </c>
      <c r="B14" s="2">
        <v>0.54258289541287097</v>
      </c>
      <c r="C14" s="2">
        <v>0.56232921735665498</v>
      </c>
      <c r="D14" s="2">
        <v>0.58318016544457796</v>
      </c>
      <c r="E14" s="2">
        <v>0.60575475061088302</v>
      </c>
      <c r="F14" s="2">
        <v>0.59904950219888098</v>
      </c>
      <c r="G14" s="2">
        <v>0.590741651357236</v>
      </c>
      <c r="H14" s="2">
        <v>0.619186954073772</v>
      </c>
      <c r="I14" s="2">
        <v>0.61685758598811302</v>
      </c>
      <c r="J14" s="2">
        <v>0.56998651286275903</v>
      </c>
      <c r="K14" s="2">
        <v>0.59299043643289895</v>
      </c>
      <c r="L14" s="2">
        <v>0.60173869891017995</v>
      </c>
      <c r="N14" s="4">
        <f t="shared" si="1"/>
        <v>4.7371199147648646E-2</v>
      </c>
      <c r="O14" s="4">
        <f t="shared" si="0"/>
        <v>3.8194245554472817E-2</v>
      </c>
      <c r="P14" s="4">
        <f t="shared" si="0"/>
        <v>5.5193526845074059E-2</v>
      </c>
      <c r="Q14" s="4">
        <f t="shared" si="0"/>
        <v>4.9452725674292042E-2</v>
      </c>
      <c r="R14" s="4">
        <f t="shared" si="0"/>
        <v>6.2401567338330688E-2</v>
      </c>
      <c r="S14" s="4">
        <f t="shared" si="0"/>
        <v>0.10653817657626563</v>
      </c>
      <c r="T14" s="4">
        <f t="shared" si="0"/>
        <v>8.0865640119271998E-2</v>
      </c>
      <c r="U14" s="4">
        <f t="shared" si="0"/>
        <v>0.11837507727120244</v>
      </c>
      <c r="V14" s="4">
        <f t="shared" si="0"/>
        <v>6.9129836685442925E-2</v>
      </c>
      <c r="W14" s="4">
        <f t="shared" si="0"/>
        <v>0.14305351028801483</v>
      </c>
      <c r="X14" s="4">
        <f t="shared" si="0"/>
        <v>0.23770002498548881</v>
      </c>
    </row>
    <row r="15" spans="1:24" x14ac:dyDescent="0.2">
      <c r="A15" s="1" t="s">
        <v>25</v>
      </c>
      <c r="B15" s="2">
        <v>0.55875330303596105</v>
      </c>
      <c r="C15" s="2">
        <v>0.56874645417374803</v>
      </c>
      <c r="D15" s="2">
        <v>0.58158196100010795</v>
      </c>
      <c r="E15" s="2">
        <v>0.58904112716188906</v>
      </c>
      <c r="F15" s="2">
        <v>0.584999299869019</v>
      </c>
      <c r="G15" s="2">
        <v>0.57285135513198704</v>
      </c>
      <c r="H15" s="2">
        <v>0.58684936435610102</v>
      </c>
      <c r="I15" s="2">
        <v>0.61192398450825602</v>
      </c>
      <c r="J15" s="2">
        <v>0.59050215979287601</v>
      </c>
      <c r="K15" s="2">
        <v>0.582546553661627</v>
      </c>
      <c r="L15" s="2">
        <v>0.59320747301024201</v>
      </c>
      <c r="N15" s="4">
        <f t="shared" si="1"/>
        <v>7.8585635441322355E-2</v>
      </c>
      <c r="O15" s="4">
        <f t="shared" si="0"/>
        <v>5.0041999735171538E-2</v>
      </c>
      <c r="P15" s="4">
        <f t="shared" si="0"/>
        <v>5.2301770430323247E-2</v>
      </c>
      <c r="Q15" s="4" t="str">
        <f t="shared" si="0"/>
        <v/>
      </c>
      <c r="R15" s="4">
        <f t="shared" si="0"/>
        <v>3.7483831956071301E-2</v>
      </c>
      <c r="S15" s="4">
        <f t="shared" si="0"/>
        <v>7.3027257347844765E-2</v>
      </c>
      <c r="T15" s="4" t="str">
        <f t="shared" si="0"/>
        <v/>
      </c>
      <c r="U15" s="4">
        <f t="shared" si="0"/>
        <v>0.10943035962227854</v>
      </c>
      <c r="V15" s="4">
        <f t="shared" si="0"/>
        <v>0.10761125643295455</v>
      </c>
      <c r="W15" s="4">
        <f t="shared" si="0"/>
        <v>0.12292179124284641</v>
      </c>
      <c r="X15" s="4">
        <f t="shared" si="0"/>
        <v>0.22015237759529449</v>
      </c>
    </row>
    <row r="16" spans="1:24" x14ac:dyDescent="0.2">
      <c r="A16" s="1" t="s">
        <v>26</v>
      </c>
      <c r="B16" s="2">
        <v>0.55835108822966995</v>
      </c>
      <c r="C16" s="2">
        <v>0.57216182744117094</v>
      </c>
      <c r="D16" s="2">
        <v>0.57928009262179703</v>
      </c>
      <c r="E16" s="2">
        <v>0.58806936912198804</v>
      </c>
      <c r="F16" s="2">
        <v>0.57666759302119797</v>
      </c>
      <c r="G16" s="2">
        <v>0.56971166264237205</v>
      </c>
      <c r="H16" s="2">
        <v>0.58875602122265203</v>
      </c>
      <c r="I16" s="2">
        <v>0.61018841664249401</v>
      </c>
      <c r="J16" s="2">
        <v>0.58534036581243698</v>
      </c>
      <c r="K16" s="2">
        <v>0.566771952695033</v>
      </c>
      <c r="L16" s="2">
        <v>0.58414527345838996</v>
      </c>
      <c r="N16" s="4">
        <f t="shared" si="1"/>
        <v>7.7809222827615709E-2</v>
      </c>
      <c r="O16" s="4">
        <f t="shared" si="0"/>
        <v>5.6347595751197188E-2</v>
      </c>
      <c r="P16" s="4">
        <f t="shared" si="0"/>
        <v>4.8136819774651673E-2</v>
      </c>
      <c r="Q16" s="4" t="str">
        <f t="shared" si="0"/>
        <v/>
      </c>
      <c r="R16" s="4" t="str">
        <f t="shared" si="0"/>
        <v/>
      </c>
      <c r="S16" s="4">
        <f t="shared" si="0"/>
        <v>6.71461931051478E-2</v>
      </c>
      <c r="T16" s="4" t="str">
        <f t="shared" si="0"/>
        <v/>
      </c>
      <c r="U16" s="4">
        <f t="shared" si="0"/>
        <v>0.10628374054832856</v>
      </c>
      <c r="V16" s="4">
        <f t="shared" si="0"/>
        <v>9.792922390977532E-2</v>
      </c>
      <c r="W16" s="4">
        <f t="shared" si="0"/>
        <v>9.2514533552952249E-2</v>
      </c>
      <c r="X16" s="4">
        <f t="shared" si="0"/>
        <v>0.20151258488782076</v>
      </c>
    </row>
    <row r="17" spans="1:24" x14ac:dyDescent="0.2">
      <c r="A17" s="1" t="s">
        <v>27</v>
      </c>
      <c r="B17" s="2">
        <v>0.53908213722300002</v>
      </c>
      <c r="C17" s="2">
        <v>0.56354366900452202</v>
      </c>
      <c r="D17" s="2">
        <v>0.58552959046780095</v>
      </c>
      <c r="E17" s="2">
        <v>0.61014650630312905</v>
      </c>
      <c r="F17" s="2">
        <v>0.59969188524199701</v>
      </c>
      <c r="G17" s="2">
        <v>0.57927096385347399</v>
      </c>
      <c r="H17" s="2">
        <v>0.59983298402243301</v>
      </c>
      <c r="I17" s="2">
        <v>0.60380653211666901</v>
      </c>
      <c r="J17" s="2">
        <v>0.565292613982324</v>
      </c>
      <c r="K17" s="2">
        <v>0.58337323681155295</v>
      </c>
      <c r="L17" s="2">
        <v>0.59288814393782496</v>
      </c>
      <c r="N17" s="4">
        <f t="shared" si="1"/>
        <v>4.0613534403239449E-2</v>
      </c>
      <c r="O17" s="4">
        <f t="shared" si="0"/>
        <v>4.0436413795786219E-2</v>
      </c>
      <c r="P17" s="4">
        <f t="shared" si="0"/>
        <v>5.9444525461295417E-2</v>
      </c>
      <c r="Q17" s="4">
        <f t="shared" si="0"/>
        <v>5.706131640688672E-2</v>
      </c>
      <c r="R17" s="4">
        <f t="shared" si="0"/>
        <v>6.3540820020008937E-2</v>
      </c>
      <c r="S17" s="4">
        <f t="shared" si="0"/>
        <v>8.5052043669728183E-2</v>
      </c>
      <c r="T17" s="4">
        <f t="shared" si="0"/>
        <v>4.7080946997495765E-2</v>
      </c>
      <c r="U17" s="4">
        <f t="shared" si="0"/>
        <v>9.4713256919968014E-2</v>
      </c>
      <c r="V17" s="4">
        <f t="shared" si="0"/>
        <v>6.0325440037086064E-2</v>
      </c>
      <c r="W17" s="4">
        <f t="shared" si="0"/>
        <v>0.12451531285527428</v>
      </c>
      <c r="X17" s="4">
        <f t="shared" si="0"/>
        <v>0.21949555827882872</v>
      </c>
    </row>
    <row r="18" spans="1:24" x14ac:dyDescent="0.2">
      <c r="A18" s="1" t="s">
        <v>28</v>
      </c>
      <c r="B18" s="2">
        <v>0.54266591125960395</v>
      </c>
      <c r="C18" s="2">
        <v>0.56199158634421198</v>
      </c>
      <c r="D18" s="2">
        <v>0.58178674795847296</v>
      </c>
      <c r="E18" s="2">
        <v>0.600382314450153</v>
      </c>
      <c r="F18" s="2">
        <v>0.59647350742019001</v>
      </c>
      <c r="G18" s="2">
        <v>0.58355352846613795</v>
      </c>
      <c r="H18" s="2">
        <v>0.59205288564563396</v>
      </c>
      <c r="I18" s="2">
        <v>0.61123538727196003</v>
      </c>
      <c r="J18" s="2">
        <v>0.59003445408079902</v>
      </c>
      <c r="K18" s="2">
        <v>0.57067458092538204</v>
      </c>
      <c r="L18" s="2">
        <v>0.58903379195060201</v>
      </c>
      <c r="N18" s="4">
        <f t="shared" si="1"/>
        <v>4.7531448222354333E-2</v>
      </c>
      <c r="O18" s="4">
        <f t="shared" si="0"/>
        <v>3.7570897943465242E-2</v>
      </c>
      <c r="P18" s="4">
        <f t="shared" si="0"/>
        <v>5.26723075055755E-2</v>
      </c>
      <c r="Q18" s="4">
        <f t="shared" si="0"/>
        <v>4.0145134166832186E-2</v>
      </c>
      <c r="R18" s="4">
        <f t="shared" si="0"/>
        <v>5.7833095316751404E-2</v>
      </c>
      <c r="S18" s="4">
        <f t="shared" si="0"/>
        <v>9.3073860358427352E-2</v>
      </c>
      <c r="T18" s="4">
        <f t="shared" si="0"/>
        <v>3.3499845269005624E-2</v>
      </c>
      <c r="U18" s="4">
        <f t="shared" si="0"/>
        <v>0.10818191913156516</v>
      </c>
      <c r="V18" s="4">
        <f t="shared" si="0"/>
        <v>0.10673397579510513</v>
      </c>
      <c r="W18" s="4">
        <f t="shared" si="0"/>
        <v>0.10003727359052172</v>
      </c>
      <c r="X18" s="4">
        <f t="shared" si="0"/>
        <v>0.2115676461144147</v>
      </c>
    </row>
    <row r="19" spans="1:24" x14ac:dyDescent="0.2">
      <c r="A19" s="1" t="s">
        <v>29</v>
      </c>
      <c r="B19" s="2">
        <v>0.56582286952888905</v>
      </c>
      <c r="C19" s="2">
        <v>0.57735437982145099</v>
      </c>
      <c r="D19" s="2">
        <v>0.59656564729568495</v>
      </c>
      <c r="E19" s="2">
        <v>0.61005885644700897</v>
      </c>
      <c r="F19" s="2">
        <v>0.59357919091104305</v>
      </c>
      <c r="G19" s="2">
        <v>0.57738469719393204</v>
      </c>
      <c r="H19" s="2">
        <v>0.59709754880963595</v>
      </c>
      <c r="I19" s="2">
        <v>0.61975076178376198</v>
      </c>
      <c r="J19" s="2">
        <v>0.58682481815852106</v>
      </c>
      <c r="K19" s="2">
        <v>0.58159120637096795</v>
      </c>
      <c r="L19" s="2">
        <v>0.59673862776818098</v>
      </c>
      <c r="N19" s="4">
        <f t="shared" si="1"/>
        <v>9.2232325002956639E-2</v>
      </c>
      <c r="O19" s="4">
        <f t="shared" si="0"/>
        <v>6.5934289514483879E-2</v>
      </c>
      <c r="P19" s="4">
        <f t="shared" si="0"/>
        <v>7.9412927023444047E-2</v>
      </c>
      <c r="Q19" s="4">
        <f t="shared" si="0"/>
        <v>5.6909465545927906E-2</v>
      </c>
      <c r="R19" s="4">
        <f t="shared" si="0"/>
        <v>5.2700086467893259E-2</v>
      </c>
      <c r="S19" s="4">
        <f t="shared" si="0"/>
        <v>8.1518813762558429E-2</v>
      </c>
      <c r="T19" s="4">
        <f t="shared" si="0"/>
        <v>4.2305914331138172E-2</v>
      </c>
      <c r="U19" s="4">
        <f t="shared" si="0"/>
        <v>0.12362046255544912</v>
      </c>
      <c r="V19" s="4">
        <f t="shared" si="0"/>
        <v>0.10071362715181897</v>
      </c>
      <c r="W19" s="4">
        <f t="shared" si="0"/>
        <v>0.12108025551640056</v>
      </c>
      <c r="X19" s="4">
        <f t="shared" si="0"/>
        <v>0.22741551413619554</v>
      </c>
    </row>
    <row r="20" spans="1:24" x14ac:dyDescent="0.2">
      <c r="A20" s="1" t="s">
        <v>30</v>
      </c>
      <c r="B20" s="2">
        <v>0.54110852400494702</v>
      </c>
      <c r="C20" s="2">
        <v>0.56528635820168704</v>
      </c>
      <c r="D20" s="2">
        <v>0.58565843705432596</v>
      </c>
      <c r="E20" s="2">
        <v>0.60603527411171698</v>
      </c>
      <c r="F20" s="2">
        <v>0.59469324793165002</v>
      </c>
      <c r="G20" s="2">
        <v>0.57220076356595495</v>
      </c>
      <c r="H20" s="2">
        <v>0.58849797218215805</v>
      </c>
      <c r="I20" s="2">
        <v>0.61297241195891905</v>
      </c>
      <c r="J20" s="2">
        <v>0.58569593499208805</v>
      </c>
      <c r="K20" s="2">
        <v>0.57379209642612505</v>
      </c>
      <c r="L20" s="2">
        <v>0.59148713650467499</v>
      </c>
      <c r="N20" s="4">
        <f t="shared" si="1"/>
        <v>4.4525156335460059E-2</v>
      </c>
      <c r="O20" s="4">
        <f t="shared" si="0"/>
        <v>4.3653834908620182E-2</v>
      </c>
      <c r="P20" s="4">
        <f t="shared" si="0"/>
        <v>5.9677657676883822E-2</v>
      </c>
      <c r="Q20" s="4">
        <f t="shared" si="0"/>
        <v>4.9938724590964156E-2</v>
      </c>
      <c r="R20" s="4">
        <f t="shared" si="0"/>
        <v>5.4675842929508889E-2</v>
      </c>
      <c r="S20" s="4">
        <f t="shared" si="0"/>
        <v>7.1808612270899408E-2</v>
      </c>
      <c r="T20" s="4" t="str">
        <f t="shared" si="0"/>
        <v/>
      </c>
      <c r="U20" s="4">
        <f t="shared" si="0"/>
        <v>0.11133117945133253</v>
      </c>
      <c r="V20" s="4">
        <f t="shared" si="0"/>
        <v>9.8596168846878163E-2</v>
      </c>
      <c r="W20" s="4">
        <f t="shared" si="0"/>
        <v>0.10604662351855354</v>
      </c>
      <c r="X20" s="4">
        <f t="shared" si="0"/>
        <v>0.21661386405149208</v>
      </c>
    </row>
    <row r="21" spans="1:24" x14ac:dyDescent="0.2">
      <c r="A21" s="1" t="s">
        <v>31</v>
      </c>
      <c r="B21" s="2">
        <v>0.53998238065947401</v>
      </c>
      <c r="C21" s="2">
        <v>0.55857728173404697</v>
      </c>
      <c r="D21" s="2">
        <v>0.57687602330977505</v>
      </c>
      <c r="E21" s="2">
        <v>0.61586045151745505</v>
      </c>
      <c r="F21" s="2">
        <v>0.59940482602431899</v>
      </c>
      <c r="G21" s="2">
        <v>0.57057074506540595</v>
      </c>
      <c r="H21" s="2">
        <v>0.58938713364659401</v>
      </c>
      <c r="I21" s="2">
        <v>0.61270361618352198</v>
      </c>
      <c r="J21" s="2">
        <v>0.58504623483362295</v>
      </c>
      <c r="K21" s="2">
        <v>0.57738826330986504</v>
      </c>
      <c r="L21" s="2">
        <v>0.60047347802668904</v>
      </c>
      <c r="N21" s="4">
        <f t="shared" si="1"/>
        <v>4.2351313193459195E-2</v>
      </c>
      <c r="O21" s="4">
        <f t="shared" si="0"/>
        <v>3.1267274924362543E-2</v>
      </c>
      <c r="P21" s="4">
        <f t="shared" si="0"/>
        <v>4.3786948968948414E-2</v>
      </c>
      <c r="Q21" s="4">
        <f t="shared" si="0"/>
        <v>6.6960562551437341E-2</v>
      </c>
      <c r="R21" s="4">
        <f t="shared" si="0"/>
        <v>6.3031726595073945E-2</v>
      </c>
      <c r="S21" s="4">
        <f t="shared" si="0"/>
        <v>6.8755369461222626E-2</v>
      </c>
      <c r="T21" s="4" t="str">
        <f t="shared" si="0"/>
        <v/>
      </c>
      <c r="U21" s="4">
        <f t="shared" si="0"/>
        <v>0.1108438473621951</v>
      </c>
      <c r="V21" s="4">
        <f t="shared" si="0"/>
        <v>9.7377519267214163E-2</v>
      </c>
      <c r="W21" s="4">
        <f t="shared" si="0"/>
        <v>0.1129786260054193</v>
      </c>
      <c r="X21" s="4">
        <f t="shared" si="0"/>
        <v>0.23509762643285281</v>
      </c>
    </row>
    <row r="22" spans="1:24" x14ac:dyDescent="0.2">
      <c r="A22" s="1" t="s">
        <v>32</v>
      </c>
      <c r="B22" s="2">
        <v>0.53806694971035796</v>
      </c>
      <c r="C22" s="2">
        <v>0.563484345104318</v>
      </c>
      <c r="D22" s="2">
        <v>0.58883453575731304</v>
      </c>
      <c r="E22" s="2">
        <v>0.61769598847921203</v>
      </c>
      <c r="F22" s="2">
        <v>0.60053555985103502</v>
      </c>
      <c r="G22" s="2">
        <v>0.56777753315239998</v>
      </c>
      <c r="H22" s="2">
        <v>0.57764256901998001</v>
      </c>
      <c r="I22" s="2">
        <v>0.59954554033428797</v>
      </c>
      <c r="J22" s="2">
        <v>0.57521781250317106</v>
      </c>
      <c r="K22" s="2">
        <v>0.56795681784961105</v>
      </c>
      <c r="L22" s="2">
        <v>0.59374250382733895</v>
      </c>
      <c r="N22" s="4">
        <f t="shared" si="1"/>
        <v>3.8653874097938745E-2</v>
      </c>
      <c r="O22" s="4">
        <f t="shared" si="0"/>
        <v>4.0326887685609769E-2</v>
      </c>
      <c r="P22" s="4">
        <f t="shared" si="0"/>
        <v>6.5424421696984147E-2</v>
      </c>
      <c r="Q22" s="4">
        <f t="shared" si="0"/>
        <v>7.014057767414017E-2</v>
      </c>
      <c r="R22" s="4">
        <f t="shared" si="0"/>
        <v>6.5037059018080878E-2</v>
      </c>
      <c r="S22" s="4">
        <f t="shared" si="0"/>
        <v>6.3523309710725062E-2</v>
      </c>
      <c r="T22" s="4" t="str">
        <f t="shared" si="0"/>
        <v/>
      </c>
      <c r="U22" s="4">
        <f t="shared" si="0"/>
        <v>8.698799403576607E-2</v>
      </c>
      <c r="V22" s="4">
        <f t="shared" si="0"/>
        <v>7.8942241723091611E-2</v>
      </c>
      <c r="W22" s="4">
        <f t="shared" si="0"/>
        <v>9.4798489905276506E-2</v>
      </c>
      <c r="X22" s="4">
        <f t="shared" si="0"/>
        <v>0.22125286798570531</v>
      </c>
    </row>
    <row r="23" spans="1:24" s="7" customFormat="1" x14ac:dyDescent="0.2">
      <c r="A23" s="7" t="s">
        <v>33</v>
      </c>
      <c r="B23" s="8">
        <v>0.64696952396822005</v>
      </c>
      <c r="C23" s="8">
        <v>0.65055601400229601</v>
      </c>
      <c r="D23" s="8">
        <v>0.65517533938863104</v>
      </c>
      <c r="E23" s="8">
        <v>0.657791616719412</v>
      </c>
      <c r="F23" s="8">
        <v>0.64673451686120698</v>
      </c>
      <c r="G23" s="8">
        <v>0.649045342073022</v>
      </c>
      <c r="H23" s="8">
        <v>0.60517461215273205</v>
      </c>
      <c r="I23" s="8">
        <v>0.59090381609490705</v>
      </c>
      <c r="J23" s="8">
        <v>0.59271116684986902</v>
      </c>
      <c r="K23" s="8">
        <v>0.56773545423511695</v>
      </c>
      <c r="L23" s="8">
        <v>0.56021389469564897</v>
      </c>
      <c r="N23" s="9">
        <f t="shared" si="1"/>
        <v>0.24887321708686483</v>
      </c>
      <c r="O23" s="9">
        <f t="shared" si="0"/>
        <v>0.20108201619491317</v>
      </c>
      <c r="P23" s="9">
        <f t="shared" si="0"/>
        <v>0.18546003111127507</v>
      </c>
      <c r="Q23" s="9">
        <f t="shared" si="0"/>
        <v>0.13960510321333941</v>
      </c>
      <c r="R23" s="9">
        <f t="shared" si="0"/>
        <v>0.14696992793265684</v>
      </c>
      <c r="S23" s="9">
        <f t="shared" si="0"/>
        <v>0.21574879252672008</v>
      </c>
      <c r="T23" s="9">
        <f t="shared" si="0"/>
        <v>5.6405404288381922E-2</v>
      </c>
      <c r="U23" s="9">
        <f t="shared" si="0"/>
        <v>7.1320376041747791E-2</v>
      </c>
      <c r="V23" s="9">
        <f t="shared" si="0"/>
        <v>0.11175471474430676</v>
      </c>
      <c r="W23" s="9">
        <f t="shared" si="0"/>
        <v>9.4371787481339231E-2</v>
      </c>
      <c r="X23" s="9">
        <f t="shared" si="0"/>
        <v>0.15228878035899984</v>
      </c>
    </row>
    <row r="24" spans="1:24" s="7" customFormat="1" x14ac:dyDescent="0.2">
      <c r="A24" s="7" t="s">
        <v>34</v>
      </c>
      <c r="B24" s="8">
        <v>0.65913301154287796</v>
      </c>
      <c r="C24" s="8">
        <v>0.66985193615642802</v>
      </c>
      <c r="D24" s="8">
        <v>0.67030795985844005</v>
      </c>
      <c r="E24" s="8">
        <v>0.66620294013610104</v>
      </c>
      <c r="F24" s="8">
        <v>0.64619548349936995</v>
      </c>
      <c r="G24" s="8">
        <v>0.62475231842364298</v>
      </c>
      <c r="H24" s="8">
        <v>0.58614705341144302</v>
      </c>
      <c r="I24" s="8">
        <v>0.55462930439250102</v>
      </c>
      <c r="J24" s="8">
        <v>0.54021979418794996</v>
      </c>
      <c r="K24" s="8">
        <v>0.53236954760509803</v>
      </c>
      <c r="L24" s="8">
        <v>0.52584994410345998</v>
      </c>
      <c r="N24" s="9">
        <f t="shared" si="1"/>
        <v>0.27235292253757359</v>
      </c>
      <c r="O24" s="9">
        <f t="shared" si="0"/>
        <v>0.23670690411600659</v>
      </c>
      <c r="P24" s="9">
        <f t="shared" si="0"/>
        <v>0.21284066596495332</v>
      </c>
      <c r="Q24" s="9">
        <f t="shared" si="0"/>
        <v>0.1541774797027855</v>
      </c>
      <c r="R24" s="9">
        <f t="shared" si="0"/>
        <v>0.1460139637154072</v>
      </c>
      <c r="S24" s="9">
        <f t="shared" si="0"/>
        <v>0.17024470790572166</v>
      </c>
      <c r="T24" s="9" t="str">
        <f t="shared" si="0"/>
        <v/>
      </c>
      <c r="U24" s="9" t="str">
        <f t="shared" si="0"/>
        <v/>
      </c>
      <c r="V24" s="9" t="str">
        <f t="shared" si="0"/>
        <v/>
      </c>
      <c r="W24" s="9" t="str">
        <f t="shared" si="0"/>
        <v/>
      </c>
      <c r="X24" s="9">
        <f t="shared" si="0"/>
        <v>8.1606501516732655E-2</v>
      </c>
    </row>
    <row r="25" spans="1:24" s="7" customFormat="1" x14ac:dyDescent="0.2">
      <c r="A25" s="7" t="s">
        <v>35</v>
      </c>
      <c r="B25" s="8">
        <v>0.62986920398497104</v>
      </c>
      <c r="C25" s="8">
        <v>0.67084683238168397</v>
      </c>
      <c r="D25" s="8">
        <v>0.69974843183212998</v>
      </c>
      <c r="E25" s="8">
        <v>0.70709344972340105</v>
      </c>
      <c r="F25" s="8">
        <v>0.70132689727917497</v>
      </c>
      <c r="G25" s="8">
        <v>0.65983426278486002</v>
      </c>
      <c r="H25" s="8">
        <v>0.62061667705396595</v>
      </c>
      <c r="I25" s="8">
        <v>0.58573853985704005</v>
      </c>
      <c r="J25" s="8">
        <v>0.58480341809696401</v>
      </c>
      <c r="K25" s="8">
        <v>0.56614206622882501</v>
      </c>
      <c r="L25" s="8">
        <v>0.54607010438185699</v>
      </c>
      <c r="N25" s="9">
        <f t="shared" si="1"/>
        <v>0.21586373079807308</v>
      </c>
      <c r="O25" s="9">
        <f t="shared" si="0"/>
        <v>0.23854372052906769</v>
      </c>
      <c r="P25" s="9">
        <f t="shared" si="0"/>
        <v>0.26610961661628285</v>
      </c>
      <c r="Q25" s="9">
        <f t="shared" si="0"/>
        <v>0.22501911436982991</v>
      </c>
      <c r="R25" s="9">
        <f t="shared" si="0"/>
        <v>0.243788354970635</v>
      </c>
      <c r="S25" s="9">
        <f t="shared" si="0"/>
        <v>0.23595788498579173</v>
      </c>
      <c r="T25" s="9">
        <f t="shared" si="0"/>
        <v>8.3361394324061644E-2</v>
      </c>
      <c r="U25" s="9">
        <f t="shared" si="0"/>
        <v>6.1955627446821815E-2</v>
      </c>
      <c r="V25" s="9">
        <f t="shared" si="0"/>
        <v>9.6922065300935722E-2</v>
      </c>
      <c r="W25" s="9">
        <f t="shared" si="0"/>
        <v>9.1300358935545223E-2</v>
      </c>
      <c r="X25" s="9">
        <f t="shared" si="0"/>
        <v>0.12319680130484412</v>
      </c>
    </row>
    <row r="26" spans="1:24" s="7" customFormat="1" x14ac:dyDescent="0.2">
      <c r="A26" s="7" t="s">
        <v>36</v>
      </c>
      <c r="B26" s="8">
        <v>0.67707171483695305</v>
      </c>
      <c r="C26" s="8">
        <v>0.69511740702767599</v>
      </c>
      <c r="D26" s="8">
        <v>0.70789006202152205</v>
      </c>
      <c r="E26" s="8">
        <v>0.71620575363063599</v>
      </c>
      <c r="F26" s="8">
        <v>0.68896628992555997</v>
      </c>
      <c r="G26" s="8">
        <v>0.658359390376137</v>
      </c>
      <c r="H26" s="8">
        <v>0.65174011437187396</v>
      </c>
      <c r="I26" s="8">
        <v>0.657800531577026</v>
      </c>
      <c r="J26" s="8">
        <v>0.67904314203026706</v>
      </c>
      <c r="K26" s="8">
        <v>0.61542544816165301</v>
      </c>
      <c r="L26" s="8">
        <v>0.63124120382195503</v>
      </c>
      <c r="N26" s="9">
        <f t="shared" si="1"/>
        <v>0.30698077634408283</v>
      </c>
      <c r="O26" s="9">
        <f t="shared" si="0"/>
        <v>0.28335300689731935</v>
      </c>
      <c r="P26" s="9">
        <f t="shared" si="0"/>
        <v>0.2808409054749561</v>
      </c>
      <c r="Q26" s="9">
        <f t="shared" si="0"/>
        <v>0.24080591944725827</v>
      </c>
      <c r="R26" s="9">
        <f t="shared" si="0"/>
        <v>0.22186708038893199</v>
      </c>
      <c r="S26" s="9">
        <f t="shared" si="0"/>
        <v>0.23319525157052223</v>
      </c>
      <c r="T26" s="9">
        <f t="shared" si="0"/>
        <v>0.1376911145773807</v>
      </c>
      <c r="U26" s="9">
        <f t="shared" si="0"/>
        <v>0.19260545228290482</v>
      </c>
      <c r="V26" s="9">
        <f t="shared" si="0"/>
        <v>0.27368852974244273</v>
      </c>
      <c r="W26" s="9">
        <f t="shared" si="0"/>
        <v>0.18629943355141143</v>
      </c>
      <c r="X26" s="9">
        <f t="shared" si="0"/>
        <v>0.29838292793418053</v>
      </c>
    </row>
    <row r="27" spans="1:24" s="7" customFormat="1" x14ac:dyDescent="0.2">
      <c r="A27" s="7" t="s">
        <v>37</v>
      </c>
      <c r="B27" s="8">
        <v>0.65822669316879001</v>
      </c>
      <c r="C27" s="8">
        <v>0.67535761479501799</v>
      </c>
      <c r="D27" s="8">
        <v>0.69282416775039601</v>
      </c>
      <c r="E27" s="8">
        <v>0.70618720386223599</v>
      </c>
      <c r="F27" s="8">
        <v>0.687495730109276</v>
      </c>
      <c r="G27" s="8">
        <v>0.66403283566648597</v>
      </c>
      <c r="H27" s="8">
        <v>0.66864742553929102</v>
      </c>
      <c r="I27" s="8">
        <v>0.68695040318523204</v>
      </c>
      <c r="J27" s="8">
        <v>0.68248211659550895</v>
      </c>
      <c r="K27" s="8">
        <v>0.61623207483972997</v>
      </c>
      <c r="L27" s="8">
        <v>0.64202248822135899</v>
      </c>
      <c r="N27" s="9">
        <f t="shared" si="1"/>
        <v>0.27060341703287882</v>
      </c>
      <c r="O27" s="9">
        <f t="shared" si="0"/>
        <v>0.24687170385258317</v>
      </c>
      <c r="P27" s="9">
        <f t="shared" si="0"/>
        <v>0.25358100355612923</v>
      </c>
      <c r="Q27" s="9">
        <f t="shared" si="0"/>
        <v>0.22344906941653564</v>
      </c>
      <c r="R27" s="9">
        <f t="shared" si="0"/>
        <v>0.21925907379189757</v>
      </c>
      <c r="S27" s="9">
        <f t="shared" si="0"/>
        <v>0.24382237392098527</v>
      </c>
      <c r="T27" s="9">
        <f t="shared" ref="T27:X77" si="2">IF((H27/H$129-1)&gt;0.03,(H27/H$129-1),"")</f>
        <v>0.16720486900556053</v>
      </c>
      <c r="U27" s="9">
        <f t="shared" si="2"/>
        <v>0.24545474951583435</v>
      </c>
      <c r="V27" s="9">
        <f t="shared" si="2"/>
        <v>0.28013905134660511</v>
      </c>
      <c r="W27" s="9">
        <f t="shared" si="2"/>
        <v>0.18785429413468502</v>
      </c>
      <c r="X27" s="9">
        <f t="shared" si="2"/>
        <v>0.32055865968400066</v>
      </c>
    </row>
    <row r="28" spans="1:24" s="7" customFormat="1" x14ac:dyDescent="0.2">
      <c r="A28" s="7" t="s">
        <v>38</v>
      </c>
      <c r="B28" s="8">
        <v>0.65564597954247805</v>
      </c>
      <c r="C28" s="8">
        <v>0.67617042706578101</v>
      </c>
      <c r="D28" s="8">
        <v>0.69588527197110805</v>
      </c>
      <c r="E28" s="8">
        <v>0.70190497742199298</v>
      </c>
      <c r="F28" s="8">
        <v>0.67557464588392102</v>
      </c>
      <c r="G28" s="8">
        <v>0.65234918496182104</v>
      </c>
      <c r="H28" s="8">
        <v>0.69069249740414795</v>
      </c>
      <c r="I28" s="8">
        <v>0.69858478683932701</v>
      </c>
      <c r="J28" s="8">
        <v>0.70469484891856204</v>
      </c>
      <c r="K28" s="8">
        <v>0.65275922491572502</v>
      </c>
      <c r="L28" s="8">
        <v>0.667487561443593</v>
      </c>
      <c r="N28" s="9">
        <f t="shared" si="1"/>
        <v>0.26562175404958444</v>
      </c>
      <c r="O28" s="9">
        <f t="shared" si="1"/>
        <v>0.24837234973079125</v>
      </c>
      <c r="P28" s="9">
        <f t="shared" si="1"/>
        <v>0.25911969905725463</v>
      </c>
      <c r="Q28" s="9">
        <f t="shared" si="1"/>
        <v>0.21603023497052343</v>
      </c>
      <c r="R28" s="9">
        <f t="shared" si="1"/>
        <v>0.19811728414195851</v>
      </c>
      <c r="S28" s="9">
        <f t="shared" si="1"/>
        <v>0.22193733243662295</v>
      </c>
      <c r="T28" s="9">
        <f t="shared" si="2"/>
        <v>0.2056872054887755</v>
      </c>
      <c r="U28" s="9">
        <f t="shared" si="2"/>
        <v>0.26654811857493188</v>
      </c>
      <c r="V28" s="9">
        <f t="shared" si="2"/>
        <v>0.32180371243061456</v>
      </c>
      <c r="W28" s="9">
        <f t="shared" si="2"/>
        <v>0.25826434554519873</v>
      </c>
      <c r="X28" s="9">
        <f t="shared" si="2"/>
        <v>0.37293707878933557</v>
      </c>
    </row>
    <row r="29" spans="1:24" s="7" customFormat="1" x14ac:dyDescent="0.2">
      <c r="A29" s="7" t="s">
        <v>39</v>
      </c>
      <c r="B29" s="8">
        <v>0.66229512644836197</v>
      </c>
      <c r="C29" s="8">
        <v>0.67520984438105502</v>
      </c>
      <c r="D29" s="8">
        <v>0.67606496410565498</v>
      </c>
      <c r="E29" s="8">
        <v>0.67160011547537801</v>
      </c>
      <c r="F29" s="8">
        <v>0.64945048295205898</v>
      </c>
      <c r="G29" s="8">
        <v>0.63174228565152202</v>
      </c>
      <c r="H29" s="8">
        <v>0.59427799924037705</v>
      </c>
      <c r="I29" s="8">
        <v>0.56208615060303102</v>
      </c>
      <c r="J29" s="8">
        <v>0.55061305776023495</v>
      </c>
      <c r="K29" s="8">
        <v>0.54573794800067199</v>
      </c>
      <c r="L29" s="8">
        <v>0.53988262931645503</v>
      </c>
      <c r="N29" s="9">
        <f t="shared" si="1"/>
        <v>0.2784568895228936</v>
      </c>
      <c r="O29" s="9">
        <f t="shared" si="1"/>
        <v>0.24659888432141819</v>
      </c>
      <c r="P29" s="9">
        <f t="shared" si="1"/>
        <v>0.22325726442908289</v>
      </c>
      <c r="Q29" s="9">
        <f t="shared" si="1"/>
        <v>0.16352793112728414</v>
      </c>
      <c r="R29" s="9">
        <f t="shared" si="1"/>
        <v>0.15178663610312948</v>
      </c>
      <c r="S29" s="9">
        <f t="shared" si="1"/>
        <v>0.18333785204562547</v>
      </c>
      <c r="T29" s="9">
        <f t="shared" si="2"/>
        <v>3.7384049892660531E-2</v>
      </c>
      <c r="U29" s="9" t="str">
        <f t="shared" si="2"/>
        <v/>
      </c>
      <c r="V29" s="9">
        <f t="shared" si="2"/>
        <v>3.2790838441844938E-2</v>
      </c>
      <c r="W29" s="9">
        <f t="shared" si="2"/>
        <v>5.1969203604743885E-2</v>
      </c>
      <c r="X29" s="9">
        <f t="shared" si="2"/>
        <v>0.11046995149957972</v>
      </c>
    </row>
    <row r="30" spans="1:24" s="7" customFormat="1" x14ac:dyDescent="0.2">
      <c r="A30" s="7" t="s">
        <v>40</v>
      </c>
      <c r="B30" s="8">
        <v>0.61817438220102705</v>
      </c>
      <c r="C30" s="8">
        <v>0.65225085232730695</v>
      </c>
      <c r="D30" s="8">
        <v>0.67274123029501498</v>
      </c>
      <c r="E30" s="8">
        <v>0.66487845765550202</v>
      </c>
      <c r="F30" s="8">
        <v>0.65025637811619896</v>
      </c>
      <c r="G30" s="8">
        <v>0.60049729919882899</v>
      </c>
      <c r="H30" s="8">
        <v>0.57286209413174205</v>
      </c>
      <c r="I30" s="8">
        <v>0.55198711524199395</v>
      </c>
      <c r="J30" s="8">
        <v>0.54939998224880504</v>
      </c>
      <c r="K30" s="8">
        <v>0.52874910573058098</v>
      </c>
      <c r="L30" s="8">
        <v>0.50365369580807595</v>
      </c>
      <c r="N30" s="9">
        <f t="shared" si="1"/>
        <v>0.19328871116656243</v>
      </c>
      <c r="O30" s="9">
        <f t="shared" si="1"/>
        <v>0.20421109315172292</v>
      </c>
      <c r="P30" s="9">
        <f t="shared" si="1"/>
        <v>0.21724337265128257</v>
      </c>
      <c r="Q30" s="9">
        <f t="shared" si="1"/>
        <v>0.15188285180598293</v>
      </c>
      <c r="R30" s="9">
        <f t="shared" si="1"/>
        <v>0.15321587405817305</v>
      </c>
      <c r="S30" s="9">
        <f t="shared" si="1"/>
        <v>0.12481181065836355</v>
      </c>
      <c r="T30" s="9" t="str">
        <f t="shared" si="2"/>
        <v/>
      </c>
      <c r="U30" s="9" t="str">
        <f t="shared" si="2"/>
        <v/>
      </c>
      <c r="V30" s="9">
        <f t="shared" si="2"/>
        <v>3.0515459649269161E-2</v>
      </c>
      <c r="W30" s="9" t="str">
        <f t="shared" si="2"/>
        <v/>
      </c>
      <c r="X30" s="9">
        <f t="shared" si="2"/>
        <v>3.5951639830860582E-2</v>
      </c>
    </row>
    <row r="31" spans="1:24" s="7" customFormat="1" x14ac:dyDescent="0.2">
      <c r="A31" s="7" t="s">
        <v>41</v>
      </c>
      <c r="B31" s="8">
        <v>0.57677538945194595</v>
      </c>
      <c r="C31" s="8">
        <v>0.58689265398385204</v>
      </c>
      <c r="D31" s="8">
        <v>0.59814759776333104</v>
      </c>
      <c r="E31" s="8">
        <v>0.62770586754930902</v>
      </c>
      <c r="F31" s="8">
        <v>0.627695839325494</v>
      </c>
      <c r="G31" s="8">
        <v>0.59216116952057696</v>
      </c>
      <c r="H31" s="8">
        <v>0.61170348650643902</v>
      </c>
      <c r="I31" s="8">
        <v>0.60586139845438103</v>
      </c>
      <c r="J31" s="8">
        <v>0.61246944773050305</v>
      </c>
      <c r="K31" s="8">
        <v>0.58542538790788001</v>
      </c>
      <c r="L31" s="8">
        <v>0.56314523819787898</v>
      </c>
      <c r="N31" s="9">
        <f t="shared" si="1"/>
        <v>0.11337444728967494</v>
      </c>
      <c r="O31" s="9">
        <f t="shared" si="1"/>
        <v>8.354422519322191E-2</v>
      </c>
      <c r="P31" s="9">
        <f t="shared" si="1"/>
        <v>8.2275273845505703E-2</v>
      </c>
      <c r="Q31" s="9">
        <f t="shared" si="1"/>
        <v>8.7482405968824617E-2</v>
      </c>
      <c r="R31" s="9">
        <f t="shared" si="1"/>
        <v>0.11320523773636082</v>
      </c>
      <c r="S31" s="9">
        <f t="shared" si="1"/>
        <v>0.109197124081442</v>
      </c>
      <c r="T31" s="9">
        <f t="shared" si="2"/>
        <v>6.7802343308413393E-2</v>
      </c>
      <c r="U31" s="9">
        <f t="shared" si="2"/>
        <v>9.8438770476779514E-2</v>
      </c>
      <c r="V31" s="9">
        <f t="shared" si="2"/>
        <v>0.14881553484161247</v>
      </c>
      <c r="W31" s="9">
        <f t="shared" si="2"/>
        <v>0.12847105711383033</v>
      </c>
      <c r="X31" s="9">
        <f t="shared" si="2"/>
        <v>0.1583181813806096</v>
      </c>
    </row>
    <row r="32" spans="1:24" s="7" customFormat="1" x14ac:dyDescent="0.2">
      <c r="A32" s="7" t="s">
        <v>42</v>
      </c>
      <c r="B32" s="8">
        <v>0.59312145973917096</v>
      </c>
      <c r="C32" s="8">
        <v>0.60146441435736198</v>
      </c>
      <c r="D32" s="8">
        <v>0.61647923297254204</v>
      </c>
      <c r="E32" s="8">
        <v>0.63618765846637704</v>
      </c>
      <c r="F32" s="8">
        <v>0.62588422406990896</v>
      </c>
      <c r="G32" s="8">
        <v>0.58956236113175797</v>
      </c>
      <c r="H32" s="8">
        <v>0.59865717851731104</v>
      </c>
      <c r="I32" s="8">
        <v>0.60225103227979104</v>
      </c>
      <c r="J32" s="8">
        <v>0.61863467735108602</v>
      </c>
      <c r="K32" s="8">
        <v>0.58573718504700101</v>
      </c>
      <c r="L32" s="8">
        <v>0.54861672821670504</v>
      </c>
      <c r="N32" s="9">
        <f t="shared" si="1"/>
        <v>0.14492797281143877</v>
      </c>
      <c r="O32" s="9">
        <f t="shared" si="1"/>
        <v>0.11044718043799917</v>
      </c>
      <c r="P32" s="9">
        <f t="shared" si="1"/>
        <v>0.11544413649792218</v>
      </c>
      <c r="Q32" s="9">
        <f t="shared" si="1"/>
        <v>0.10217686538088855</v>
      </c>
      <c r="R32" s="9">
        <f t="shared" si="1"/>
        <v>0.10999237656231275</v>
      </c>
      <c r="S32" s="9">
        <f t="shared" si="1"/>
        <v>0.10432920815029356</v>
      </c>
      <c r="T32" s="9">
        <f t="shared" si="2"/>
        <v>4.5028436424416007E-2</v>
      </c>
      <c r="U32" s="9">
        <f t="shared" si="2"/>
        <v>9.1893104765274014E-2</v>
      </c>
      <c r="V32" s="9">
        <f t="shared" si="2"/>
        <v>0.16037972239453668</v>
      </c>
      <c r="W32" s="9">
        <f t="shared" si="2"/>
        <v>0.12907207998447534</v>
      </c>
      <c r="X32" s="9">
        <f t="shared" si="2"/>
        <v>0.1284348828670383</v>
      </c>
    </row>
    <row r="33" spans="1:24" s="7" customFormat="1" x14ac:dyDescent="0.2">
      <c r="A33" s="7" t="s">
        <v>43</v>
      </c>
      <c r="B33" s="8">
        <v>0.650322895218576</v>
      </c>
      <c r="C33" s="8">
        <v>0.670644875918043</v>
      </c>
      <c r="D33" s="8">
        <v>0.70100804010708995</v>
      </c>
      <c r="E33" s="8">
        <v>0.73167626768026295</v>
      </c>
      <c r="F33" s="8">
        <v>0.69877135309482297</v>
      </c>
      <c r="G33" s="8">
        <v>0.64265806642844803</v>
      </c>
      <c r="H33" s="8">
        <v>0.64655685845215205</v>
      </c>
      <c r="I33" s="8">
        <v>0.64332798302557603</v>
      </c>
      <c r="J33" s="8">
        <v>0.66113205580518797</v>
      </c>
      <c r="K33" s="8">
        <v>0.62926788796352195</v>
      </c>
      <c r="L33" s="8">
        <v>0.60579013230148704</v>
      </c>
      <c r="N33" s="9">
        <f t="shared" si="1"/>
        <v>0.25534637445574937</v>
      </c>
      <c r="O33" s="9">
        <f t="shared" si="1"/>
        <v>0.23817086058878201</v>
      </c>
      <c r="P33" s="9">
        <f t="shared" si="1"/>
        <v>0.26838872447497519</v>
      </c>
      <c r="Q33" s="9">
        <f t="shared" si="1"/>
        <v>0.2676081411724538</v>
      </c>
      <c r="R33" s="9">
        <f t="shared" si="1"/>
        <v>0.23925615164371106</v>
      </c>
      <c r="S33" s="9">
        <f t="shared" si="1"/>
        <v>0.20378457038528386</v>
      </c>
      <c r="T33" s="9">
        <f t="shared" si="2"/>
        <v>0.12864311511500071</v>
      </c>
      <c r="U33" s="9">
        <f t="shared" si="2"/>
        <v>0.16636643379274241</v>
      </c>
      <c r="V33" s="9">
        <f t="shared" si="2"/>
        <v>0.24009251254108754</v>
      </c>
      <c r="W33" s="9">
        <f t="shared" si="2"/>
        <v>0.21298224061598581</v>
      </c>
      <c r="X33" s="9">
        <f t="shared" si="2"/>
        <v>0.24603330854981587</v>
      </c>
    </row>
    <row r="34" spans="1:24" s="7" customFormat="1" x14ac:dyDescent="0.2">
      <c r="A34" s="7" t="s">
        <v>44</v>
      </c>
      <c r="B34" s="8">
        <v>0.61439284678370898</v>
      </c>
      <c r="C34" s="8">
        <v>0.65116451160057998</v>
      </c>
      <c r="D34" s="8">
        <v>0.674341798932661</v>
      </c>
      <c r="E34" s="8">
        <v>0.667918330398801</v>
      </c>
      <c r="F34" s="8">
        <v>0.650957024159739</v>
      </c>
      <c r="G34" s="8">
        <v>0.60706131348617598</v>
      </c>
      <c r="H34" s="8">
        <v>0.58070681182269701</v>
      </c>
      <c r="I34" s="8">
        <v>0.55156592678479999</v>
      </c>
      <c r="J34" s="8">
        <v>0.54931463769347</v>
      </c>
      <c r="K34" s="8">
        <v>0.541712662166695</v>
      </c>
      <c r="L34" s="8">
        <v>0.51570089012610798</v>
      </c>
      <c r="N34" s="9">
        <f t="shared" si="1"/>
        <v>0.18598905001222055</v>
      </c>
      <c r="O34" s="9">
        <f t="shared" si="1"/>
        <v>0.20220544831523202</v>
      </c>
      <c r="P34" s="9">
        <f t="shared" si="1"/>
        <v>0.22013940678582444</v>
      </c>
      <c r="Q34" s="9">
        <f t="shared" si="1"/>
        <v>0.15714934411651105</v>
      </c>
      <c r="R34" s="9">
        <f t="shared" si="1"/>
        <v>0.15445845493349997</v>
      </c>
      <c r="S34" s="9">
        <f t="shared" si="1"/>
        <v>0.1371070879320313</v>
      </c>
      <c r="T34" s="9" t="str">
        <f t="shared" si="2"/>
        <v/>
      </c>
      <c r="U34" s="9" t="str">
        <f t="shared" si="2"/>
        <v/>
      </c>
      <c r="V34" s="9">
        <f t="shared" si="2"/>
        <v>3.035537794830212E-2</v>
      </c>
      <c r="W34" s="9">
        <f t="shared" si="2"/>
        <v>4.4210027706195199E-2</v>
      </c>
      <c r="X34" s="9">
        <f t="shared" si="2"/>
        <v>6.0731187391019903E-2</v>
      </c>
    </row>
    <row r="35" spans="1:24" x14ac:dyDescent="0.2">
      <c r="A35" s="1" t="s">
        <v>45</v>
      </c>
      <c r="B35" s="2">
        <v>0.56385170125644302</v>
      </c>
      <c r="C35" s="2">
        <v>0.57369785303614795</v>
      </c>
      <c r="D35" s="2">
        <v>0.59257728790489606</v>
      </c>
      <c r="E35" s="2">
        <v>0.62087837987404504</v>
      </c>
      <c r="F35" s="2">
        <v>0.62234673506984695</v>
      </c>
      <c r="G35" s="2">
        <v>0.59314285379308196</v>
      </c>
      <c r="H35" s="2">
        <v>0.61569148103927596</v>
      </c>
      <c r="I35" s="2">
        <v>0.61338421131928</v>
      </c>
      <c r="J35" s="2">
        <v>0.62017203307868496</v>
      </c>
      <c r="K35" s="2">
        <v>0.60913637853857805</v>
      </c>
      <c r="L35" s="2">
        <v>0.58756501774625103</v>
      </c>
      <c r="N35" s="4">
        <f t="shared" si="1"/>
        <v>8.8427293744714142E-2</v>
      </c>
      <c r="O35" s="4">
        <f t="shared" si="1"/>
        <v>5.918346642003014E-2</v>
      </c>
      <c r="P35" s="4">
        <f t="shared" si="1"/>
        <v>7.2196476154124944E-2</v>
      </c>
      <c r="Q35" s="4">
        <f t="shared" si="1"/>
        <v>7.565397945943686E-2</v>
      </c>
      <c r="R35" s="4">
        <f t="shared" si="1"/>
        <v>0.10371871496287399</v>
      </c>
      <c r="S35" s="4">
        <f t="shared" si="1"/>
        <v>0.1110359501103424</v>
      </c>
      <c r="T35" s="4">
        <f t="shared" si="2"/>
        <v>7.4763869605386057E-2</v>
      </c>
      <c r="U35" s="4">
        <f t="shared" si="2"/>
        <v>0.11207777988541179</v>
      </c>
      <c r="V35" s="4">
        <f t="shared" si="2"/>
        <v>0.16326335707866302</v>
      </c>
      <c r="W35" s="4">
        <f t="shared" si="2"/>
        <v>0.17417656837951245</v>
      </c>
      <c r="X35" s="4">
        <f t="shared" si="2"/>
        <v>0.20854656425161333</v>
      </c>
    </row>
    <row r="36" spans="1:24" x14ac:dyDescent="0.2">
      <c r="A36" s="1" t="s">
        <v>46</v>
      </c>
      <c r="B36" s="2">
        <v>0.55378173238279205</v>
      </c>
      <c r="C36" s="2">
        <v>0.56847447314315402</v>
      </c>
      <c r="D36" s="2">
        <v>0.58673793893968695</v>
      </c>
      <c r="E36" s="2">
        <v>0.61462682531224</v>
      </c>
      <c r="F36" s="2">
        <v>0.60308243942871498</v>
      </c>
      <c r="G36" s="2">
        <v>0.57905548458806599</v>
      </c>
      <c r="H36" s="2">
        <v>0.59944607523621796</v>
      </c>
      <c r="I36" s="2">
        <v>0.60648723940299398</v>
      </c>
      <c r="J36" s="2">
        <v>0.62660991312408798</v>
      </c>
      <c r="K36" s="2">
        <v>0.60181756052940605</v>
      </c>
      <c r="L36" s="2">
        <v>0.56451953052673198</v>
      </c>
      <c r="N36" s="4">
        <f t="shared" si="1"/>
        <v>6.8988797869259599E-2</v>
      </c>
      <c r="O36" s="4">
        <f t="shared" si="1"/>
        <v>4.9539857694268719E-2</v>
      </c>
      <c r="P36" s="4">
        <f t="shared" si="1"/>
        <v>6.1630884945478526E-2</v>
      </c>
      <c r="Q36" s="4">
        <f t="shared" si="1"/>
        <v>6.4823340544972519E-2</v>
      </c>
      <c r="R36" s="4">
        <f t="shared" si="1"/>
        <v>6.9553895849122638E-2</v>
      </c>
      <c r="S36" s="4">
        <f t="shared" si="1"/>
        <v>8.4648422166340387E-2</v>
      </c>
      <c r="T36" s="4">
        <f t="shared" si="2"/>
        <v>4.6405550963828146E-2</v>
      </c>
      <c r="U36" s="4">
        <f t="shared" si="2"/>
        <v>9.9573432569235232E-2</v>
      </c>
      <c r="V36" s="4">
        <f t="shared" si="2"/>
        <v>0.17533895796783616</v>
      </c>
      <c r="W36" s="4">
        <f t="shared" si="2"/>
        <v>0.16006875128406772</v>
      </c>
      <c r="X36" s="4">
        <f t="shared" si="2"/>
        <v>0.16114492603379427</v>
      </c>
    </row>
    <row r="37" spans="1:24" x14ac:dyDescent="0.2">
      <c r="A37" s="1" t="s">
        <v>47</v>
      </c>
      <c r="B37" s="2">
        <v>0.56490803158303105</v>
      </c>
      <c r="C37" s="2">
        <v>0.57273615453749205</v>
      </c>
      <c r="D37" s="2">
        <v>0.59282434981093501</v>
      </c>
      <c r="E37" s="2">
        <v>0.61453309171166104</v>
      </c>
      <c r="F37" s="2">
        <v>0.59544882508604402</v>
      </c>
      <c r="G37" s="2">
        <v>0.56968782010483099</v>
      </c>
      <c r="H37" s="2">
        <v>0.603263862177707</v>
      </c>
      <c r="I37" s="2">
        <v>0.61004048707502101</v>
      </c>
      <c r="J37" s="2">
        <v>0.63001585981700003</v>
      </c>
      <c r="K37" s="2">
        <v>0.60419040740762797</v>
      </c>
      <c r="L37" s="2">
        <v>0.56572498342480204</v>
      </c>
      <c r="N37" s="4">
        <f t="shared" si="1"/>
        <v>9.0466373800882627E-2</v>
      </c>
      <c r="O37" s="4">
        <f t="shared" si="1"/>
        <v>5.7407940951237579E-2</v>
      </c>
      <c r="P37" s="4">
        <f t="shared" si="1"/>
        <v>7.2643504601643594E-2</v>
      </c>
      <c r="Q37" s="4">
        <f t="shared" si="1"/>
        <v>6.4660949771287779E-2</v>
      </c>
      <c r="R37" s="4">
        <f t="shared" si="1"/>
        <v>5.6015842963106799E-2</v>
      </c>
      <c r="S37" s="4">
        <f t="shared" si="1"/>
        <v>6.7101532841299827E-2</v>
      </c>
      <c r="T37" s="4">
        <f t="shared" si="2"/>
        <v>5.3069959345177775E-2</v>
      </c>
      <c r="U37" s="4">
        <f t="shared" si="2"/>
        <v>0.10601554129908308</v>
      </c>
      <c r="V37" s="4">
        <f t="shared" si="2"/>
        <v>0.18172752883640531</v>
      </c>
      <c r="W37" s="4">
        <f t="shared" si="2"/>
        <v>0.16464267151428791</v>
      </c>
      <c r="X37" s="4">
        <f t="shared" si="2"/>
        <v>0.16362438943670043</v>
      </c>
    </row>
    <row r="38" spans="1:24" x14ac:dyDescent="0.2">
      <c r="A38" s="1" t="s">
        <v>48</v>
      </c>
      <c r="B38" s="2">
        <v>0.54334087279858301</v>
      </c>
      <c r="C38" s="2">
        <v>0.56410404086245503</v>
      </c>
      <c r="D38" s="2">
        <v>0.58648914305881095</v>
      </c>
      <c r="E38" s="2">
        <v>0.61999304782350295</v>
      </c>
      <c r="F38" s="2">
        <v>0.62630930878139202</v>
      </c>
      <c r="G38" s="2">
        <v>0.59334478875266194</v>
      </c>
      <c r="H38" s="2">
        <v>0.60254861188332198</v>
      </c>
      <c r="I38" s="2">
        <v>0.58317402680241903</v>
      </c>
      <c r="J38" s="2">
        <v>0.58927509510204701</v>
      </c>
      <c r="K38" s="2">
        <v>0.58897828933642304</v>
      </c>
      <c r="L38" s="2">
        <v>0.57443200372616998</v>
      </c>
      <c r="N38" s="4">
        <f t="shared" si="1"/>
        <v>4.883435563509364E-2</v>
      </c>
      <c r="O38" s="4">
        <f t="shared" si="1"/>
        <v>4.1470994287640117E-2</v>
      </c>
      <c r="P38" s="4">
        <f t="shared" si="1"/>
        <v>6.1180719081545432E-2</v>
      </c>
      <c r="Q38" s="4">
        <f t="shared" si="1"/>
        <v>7.4120167083006949E-2</v>
      </c>
      <c r="R38" s="4">
        <f t="shared" si="1"/>
        <v>0.11074625526861914</v>
      </c>
      <c r="S38" s="4">
        <f t="shared" si="1"/>
        <v>0.11141420131617386</v>
      </c>
      <c r="T38" s="4">
        <f t="shared" si="2"/>
        <v>5.1821403537921862E-2</v>
      </c>
      <c r="U38" s="4">
        <f t="shared" si="2"/>
        <v>5.7306114251599372E-2</v>
      </c>
      <c r="V38" s="4">
        <f t="shared" si="2"/>
        <v>0.10530963798602055</v>
      </c>
      <c r="W38" s="4">
        <f t="shared" si="2"/>
        <v>0.13531966073387025</v>
      </c>
      <c r="X38" s="4">
        <f t="shared" si="2"/>
        <v>0.18153362356784419</v>
      </c>
    </row>
    <row r="39" spans="1:24" x14ac:dyDescent="0.2">
      <c r="A39" s="1" t="s">
        <v>49</v>
      </c>
      <c r="B39" s="2">
        <v>0.556135352794348</v>
      </c>
      <c r="C39" s="2">
        <v>0.56718864640509603</v>
      </c>
      <c r="D39" s="2">
        <v>0.58677947526449303</v>
      </c>
      <c r="E39" s="2">
        <v>0.62614119876631602</v>
      </c>
      <c r="F39" s="2">
        <v>0.63126378153998897</v>
      </c>
      <c r="G39" s="2">
        <v>0.59983491537188305</v>
      </c>
      <c r="H39" s="2">
        <v>0.61541405648715997</v>
      </c>
      <c r="I39" s="2">
        <v>0.61524500236912405</v>
      </c>
      <c r="J39" s="2">
        <v>0.62720501768519998</v>
      </c>
      <c r="K39" s="2">
        <v>0.61008059823721295</v>
      </c>
      <c r="L39" s="2">
        <v>0.57303539356103395</v>
      </c>
      <c r="N39" s="4">
        <f t="shared" si="1"/>
        <v>7.3532093011127175E-2</v>
      </c>
      <c r="O39" s="4">
        <f t="shared" si="1"/>
        <v>4.7165913963393313E-2</v>
      </c>
      <c r="P39" s="4">
        <f t="shared" si="1"/>
        <v>6.1706039869567908E-2</v>
      </c>
      <c r="Q39" s="4">
        <f t="shared" si="1"/>
        <v>8.47716621943293E-2</v>
      </c>
      <c r="R39" s="4">
        <f t="shared" si="1"/>
        <v>0.11953290746471912</v>
      </c>
      <c r="S39" s="4">
        <f t="shared" si="1"/>
        <v>0.12357107709847592</v>
      </c>
      <c r="T39" s="4">
        <f t="shared" si="2"/>
        <v>7.4279591530509226E-2</v>
      </c>
      <c r="U39" s="4">
        <f t="shared" si="2"/>
        <v>0.11545143108372113</v>
      </c>
      <c r="V39" s="4">
        <f t="shared" si="2"/>
        <v>0.17645520199795683</v>
      </c>
      <c r="W39" s="4">
        <f t="shared" si="2"/>
        <v>0.17599665446302515</v>
      </c>
      <c r="X39" s="4">
        <f t="shared" si="2"/>
        <v>0.17866097396193625</v>
      </c>
    </row>
    <row r="40" spans="1:24" x14ac:dyDescent="0.2">
      <c r="A40" s="1" t="s">
        <v>50</v>
      </c>
      <c r="B40" s="2">
        <v>0.55204394059469297</v>
      </c>
      <c r="C40" s="2">
        <v>0.56246296570936505</v>
      </c>
      <c r="D40" s="2">
        <v>0.58261128437149001</v>
      </c>
      <c r="E40" s="2">
        <v>0.62376195009018798</v>
      </c>
      <c r="F40" s="2">
        <v>0.623268713401403</v>
      </c>
      <c r="G40" s="2">
        <v>0.58898850818461101</v>
      </c>
      <c r="H40" s="2">
        <v>0.61863647086627005</v>
      </c>
      <c r="I40" s="2">
        <v>0.62353476479621495</v>
      </c>
      <c r="J40" s="2">
        <v>0.63432528161740298</v>
      </c>
      <c r="K40" s="2">
        <v>0.60492059156194899</v>
      </c>
      <c r="L40" s="2">
        <v>0.57025001622763904</v>
      </c>
      <c r="N40" s="4">
        <f t="shared" si="1"/>
        <v>6.5634263319132913E-2</v>
      </c>
      <c r="O40" s="4">
        <f t="shared" si="1"/>
        <v>3.8441177006458771E-2</v>
      </c>
      <c r="P40" s="4">
        <f t="shared" si="1"/>
        <v>5.4164205785415698E-2</v>
      </c>
      <c r="Q40" s="4">
        <f t="shared" si="1"/>
        <v>8.0649682126155753E-2</v>
      </c>
      <c r="R40" s="4">
        <f t="shared" si="1"/>
        <v>0.10535382394952997</v>
      </c>
      <c r="S40" s="4">
        <f t="shared" si="1"/>
        <v>0.10325430477705089</v>
      </c>
      <c r="T40" s="4">
        <f t="shared" si="2"/>
        <v>7.9904705169759671E-2</v>
      </c>
      <c r="U40" s="4">
        <f t="shared" si="2"/>
        <v>0.13048093530892535</v>
      </c>
      <c r="V40" s="4">
        <f t="shared" si="2"/>
        <v>0.18981075768779188</v>
      </c>
      <c r="W40" s="4">
        <f t="shared" si="2"/>
        <v>0.16605018082552414</v>
      </c>
      <c r="X40" s="4">
        <f t="shared" si="2"/>
        <v>0.17293180679788223</v>
      </c>
    </row>
    <row r="41" spans="1:24" x14ac:dyDescent="0.2">
      <c r="A41" s="1" t="s">
        <v>51</v>
      </c>
      <c r="B41" s="2">
        <v>0.54462345888461905</v>
      </c>
      <c r="C41" s="2">
        <v>0.56503808062910399</v>
      </c>
      <c r="D41" s="2">
        <v>0.58691238822035297</v>
      </c>
      <c r="E41" s="2">
        <v>0.622818624665473</v>
      </c>
      <c r="F41" s="2">
        <v>0.62987418213292001</v>
      </c>
      <c r="G41" s="2">
        <v>0.59598725591011603</v>
      </c>
      <c r="H41" s="2">
        <v>0.60446617720545803</v>
      </c>
      <c r="I41" s="2">
        <v>0.58922818778309405</v>
      </c>
      <c r="J41" s="2">
        <v>0.60145882194560496</v>
      </c>
      <c r="K41" s="2">
        <v>0.60189180417789601</v>
      </c>
      <c r="L41" s="2">
        <v>0.56889994542270494</v>
      </c>
      <c r="N41" s="4">
        <f t="shared" si="1"/>
        <v>5.1310186956535331E-2</v>
      </c>
      <c r="O41" s="4">
        <f t="shared" si="1"/>
        <v>4.3195455121121995E-2</v>
      </c>
      <c r="P41" s="4">
        <f t="shared" si="1"/>
        <v>6.1946529685524387E-2</v>
      </c>
      <c r="Q41" s="4">
        <f t="shared" si="1"/>
        <v>7.9015397892863826E-2</v>
      </c>
      <c r="R41" s="4">
        <f t="shared" si="1"/>
        <v>0.11706848243369339</v>
      </c>
      <c r="S41" s="4">
        <f t="shared" si="1"/>
        <v>0.11636389596417085</v>
      </c>
      <c r="T41" s="4">
        <f t="shared" si="2"/>
        <v>5.5168745492956139E-2</v>
      </c>
      <c r="U41" s="4">
        <f t="shared" si="2"/>
        <v>6.828242857174982E-2</v>
      </c>
      <c r="V41" s="4">
        <f t="shared" si="2"/>
        <v>0.12816278555446048</v>
      </c>
      <c r="W41" s="4">
        <f t="shared" si="2"/>
        <v>0.16021186398506426</v>
      </c>
      <c r="X41" s="4">
        <f t="shared" si="2"/>
        <v>0.17015488274093604</v>
      </c>
    </row>
    <row r="42" spans="1:24" x14ac:dyDescent="0.2">
      <c r="A42" s="1" t="s">
        <v>52</v>
      </c>
      <c r="B42" s="2">
        <v>0.54918894927550199</v>
      </c>
      <c r="C42" s="2">
        <v>0.56441452659222002</v>
      </c>
      <c r="D42" s="2">
        <v>0.58652999207331202</v>
      </c>
      <c r="E42" s="2">
        <v>0.62166157812644596</v>
      </c>
      <c r="F42" s="2">
        <v>0.62413129445628801</v>
      </c>
      <c r="G42" s="2">
        <v>0.59216039344324001</v>
      </c>
      <c r="H42" s="2">
        <v>0.62625132708067099</v>
      </c>
      <c r="I42" s="2">
        <v>0.63145770703832504</v>
      </c>
      <c r="J42" s="2">
        <v>0.64619470890790498</v>
      </c>
      <c r="K42" s="2">
        <v>0.62859702826253305</v>
      </c>
      <c r="L42" s="2">
        <v>0.58529735850694098</v>
      </c>
      <c r="N42" s="4">
        <f t="shared" si="1"/>
        <v>6.0123150258221125E-2</v>
      </c>
      <c r="O42" s="4">
        <f t="shared" si="1"/>
        <v>4.2044225213616393E-2</v>
      </c>
      <c r="P42" s="4">
        <f t="shared" si="1"/>
        <v>6.1254630401294641E-2</v>
      </c>
      <c r="Q42" s="4">
        <f t="shared" si="1"/>
        <v>7.7010847960916395E-2</v>
      </c>
      <c r="R42" s="4">
        <f t="shared" si="1"/>
        <v>0.10688359312770701</v>
      </c>
      <c r="S42" s="4">
        <f t="shared" si="1"/>
        <v>0.10919567038472144</v>
      </c>
      <c r="T42" s="4">
        <f t="shared" si="2"/>
        <v>9.3197356738794701E-2</v>
      </c>
      <c r="U42" s="4">
        <f t="shared" si="2"/>
        <v>0.14484538723998397</v>
      </c>
      <c r="V42" s="4">
        <f t="shared" si="2"/>
        <v>0.2120743702018999</v>
      </c>
      <c r="W42" s="4">
        <f t="shared" si="2"/>
        <v>0.21168908563571498</v>
      </c>
      <c r="X42" s="4">
        <f t="shared" si="2"/>
        <v>0.20388227740711451</v>
      </c>
    </row>
    <row r="43" spans="1:24" x14ac:dyDescent="0.2">
      <c r="A43" s="1" t="s">
        <v>53</v>
      </c>
      <c r="B43" s="2">
        <v>0.54155603144006503</v>
      </c>
      <c r="C43" s="2">
        <v>0.56182461724418398</v>
      </c>
      <c r="D43" s="2">
        <v>0.58889221950553705</v>
      </c>
      <c r="E43" s="2">
        <v>0.63086338417119103</v>
      </c>
      <c r="F43" s="2">
        <v>0.63026947050931403</v>
      </c>
      <c r="G43" s="2">
        <v>0.58925302038766003</v>
      </c>
      <c r="H43" s="2">
        <v>0.59570574080871896</v>
      </c>
      <c r="I43" s="2">
        <v>0.58369869313528899</v>
      </c>
      <c r="J43" s="2">
        <v>0.60737037729509802</v>
      </c>
      <c r="K43" s="2">
        <v>0.60582286892857196</v>
      </c>
      <c r="L43" s="2">
        <v>0.57258957941068001</v>
      </c>
      <c r="N43" s="4">
        <f t="shared" si="1"/>
        <v>4.5388999266944952E-2</v>
      </c>
      <c r="O43" s="4">
        <f t="shared" si="1"/>
        <v>3.7262633045458848E-2</v>
      </c>
      <c r="P43" s="4">
        <f t="shared" si="1"/>
        <v>6.5528793418343501E-2</v>
      </c>
      <c r="Q43" s="4">
        <f t="shared" si="1"/>
        <v>9.2952712923667802E-2</v>
      </c>
      <c r="R43" s="4">
        <f t="shared" si="1"/>
        <v>0.11776951797264323</v>
      </c>
      <c r="S43" s="4">
        <f t="shared" si="1"/>
        <v>0.10374977153510234</v>
      </c>
      <c r="T43" s="4">
        <f t="shared" si="2"/>
        <v>3.9876345303663019E-2</v>
      </c>
      <c r="U43" s="4">
        <f t="shared" si="2"/>
        <v>5.8257344752599138E-2</v>
      </c>
      <c r="V43" s="4">
        <f t="shared" si="2"/>
        <v>0.13925115354691897</v>
      </c>
      <c r="W43" s="4">
        <f t="shared" si="2"/>
        <v>0.16778941850594253</v>
      </c>
      <c r="X43" s="4">
        <f t="shared" si="2"/>
        <v>0.17774399091592108</v>
      </c>
    </row>
    <row r="44" spans="1:24" s="7" customFormat="1" x14ac:dyDescent="0.2">
      <c r="A44" s="7" t="s">
        <v>54</v>
      </c>
      <c r="B44" s="8">
        <v>0.64685162679207997</v>
      </c>
      <c r="C44" s="8">
        <v>0.65047568550152002</v>
      </c>
      <c r="D44" s="8">
        <v>0.65499504717349899</v>
      </c>
      <c r="E44" s="8">
        <v>0.65659852478066905</v>
      </c>
      <c r="F44" s="8">
        <v>0.63575422822767502</v>
      </c>
      <c r="G44" s="8">
        <v>0.62490493750596698</v>
      </c>
      <c r="H44" s="8">
        <v>0.595148705090774</v>
      </c>
      <c r="I44" s="8">
        <v>0.57424409323932102</v>
      </c>
      <c r="J44" s="8">
        <v>0.57356043233424703</v>
      </c>
      <c r="K44" s="8">
        <v>0.55963166585482504</v>
      </c>
      <c r="L44" s="8">
        <v>0.55248312270484201</v>
      </c>
      <c r="N44" s="9">
        <f t="shared" si="1"/>
        <v>0.24864563507535298</v>
      </c>
      <c r="O44" s="9">
        <f t="shared" si="1"/>
        <v>0.2009337105677369</v>
      </c>
      <c r="P44" s="9">
        <f t="shared" si="1"/>
        <v>0.18513381429249343</v>
      </c>
      <c r="Q44" s="9">
        <f t="shared" si="1"/>
        <v>0.13753810566056557</v>
      </c>
      <c r="R44" s="9">
        <f t="shared" si="1"/>
        <v>0.12749661928074718</v>
      </c>
      <c r="S44" s="9">
        <f t="shared" si="1"/>
        <v>0.17053058387312237</v>
      </c>
      <c r="T44" s="9">
        <f t="shared" si="2"/>
        <v>3.8903972155481137E-2</v>
      </c>
      <c r="U44" s="9">
        <f t="shared" si="2"/>
        <v>4.1115967019059951E-2</v>
      </c>
      <c r="V44" s="9">
        <f t="shared" si="2"/>
        <v>7.5833475902602698E-2</v>
      </c>
      <c r="W44" s="9">
        <f t="shared" si="2"/>
        <v>7.8750854687809957E-2</v>
      </c>
      <c r="X44" s="9">
        <f t="shared" si="2"/>
        <v>0.13638756492527682</v>
      </c>
    </row>
    <row r="45" spans="1:24" s="7" customFormat="1" x14ac:dyDescent="0.2">
      <c r="A45" s="7" t="s">
        <v>55</v>
      </c>
      <c r="B45" s="8">
        <v>0.65948632268178498</v>
      </c>
      <c r="C45" s="8">
        <v>0.67106280275221797</v>
      </c>
      <c r="D45" s="8">
        <v>0.67207250351171299</v>
      </c>
      <c r="E45" s="8">
        <v>0.66829207247190403</v>
      </c>
      <c r="F45" s="8">
        <v>0.64897173650046502</v>
      </c>
      <c r="G45" s="8">
        <v>0.62484172643004199</v>
      </c>
      <c r="H45" s="8">
        <v>0.59099053441316596</v>
      </c>
      <c r="I45" s="8">
        <v>0.56237189539209498</v>
      </c>
      <c r="J45" s="8">
        <v>0.55177351058578505</v>
      </c>
      <c r="K45" s="8">
        <v>0.54109342096288904</v>
      </c>
      <c r="L45" s="8">
        <v>0.53418203182566804</v>
      </c>
      <c r="N45" s="9">
        <f t="shared" si="1"/>
        <v>0.2730349342898013</v>
      </c>
      <c r="O45" s="9">
        <f t="shared" si="1"/>
        <v>0.23894245349363374</v>
      </c>
      <c r="P45" s="9">
        <f t="shared" si="1"/>
        <v>0.21603339293184143</v>
      </c>
      <c r="Q45" s="9">
        <f t="shared" si="1"/>
        <v>0.15779684153509765</v>
      </c>
      <c r="R45" s="9">
        <f t="shared" si="1"/>
        <v>0.15093758944060132</v>
      </c>
      <c r="S45" s="9">
        <f t="shared" si="1"/>
        <v>0.17041218106788114</v>
      </c>
      <c r="T45" s="9">
        <f t="shared" si="2"/>
        <v>3.1645382836684721E-2</v>
      </c>
      <c r="U45" s="9" t="str">
        <f t="shared" si="2"/>
        <v/>
      </c>
      <c r="V45" s="9">
        <f t="shared" si="2"/>
        <v>3.4967512296161685E-2</v>
      </c>
      <c r="W45" s="9">
        <f t="shared" si="2"/>
        <v>4.3016372988956997E-2</v>
      </c>
      <c r="X45" s="9">
        <f t="shared" si="2"/>
        <v>9.8744546985032322E-2</v>
      </c>
    </row>
    <row r="46" spans="1:24" s="7" customFormat="1" x14ac:dyDescent="0.2">
      <c r="A46" s="7" t="s">
        <v>56</v>
      </c>
      <c r="B46" s="8">
        <v>0.66196006920728201</v>
      </c>
      <c r="C46" s="8">
        <v>0.69129636915235404</v>
      </c>
      <c r="D46" s="8">
        <v>0.704432730451378</v>
      </c>
      <c r="E46" s="8">
        <v>0.70357425998841405</v>
      </c>
      <c r="F46" s="8">
        <v>0.70648384218861204</v>
      </c>
      <c r="G46" s="8">
        <v>0.65528034921884604</v>
      </c>
      <c r="H46" s="8">
        <v>0.60815887918399902</v>
      </c>
      <c r="I46" s="8">
        <v>0.55347549960213005</v>
      </c>
      <c r="J46" s="8">
        <v>0.54947595530133897</v>
      </c>
      <c r="K46" s="8">
        <v>0.518777494750428</v>
      </c>
      <c r="L46" s="8">
        <v>0.50162503437169303</v>
      </c>
      <c r="N46" s="9">
        <f t="shared" si="1"/>
        <v>0.27781011405809375</v>
      </c>
      <c r="O46" s="9">
        <f t="shared" si="1"/>
        <v>0.27629845697929722</v>
      </c>
      <c r="P46" s="9">
        <f t="shared" si="1"/>
        <v>0.27458528481235711</v>
      </c>
      <c r="Q46" s="9">
        <f t="shared" si="1"/>
        <v>0.21892221912332532</v>
      </c>
      <c r="R46" s="9">
        <f t="shared" si="1"/>
        <v>0.25293408722540356</v>
      </c>
      <c r="S46" s="9">
        <f t="shared" si="1"/>
        <v>0.22742779539071134</v>
      </c>
      <c r="T46" s="9">
        <f t="shared" si="2"/>
        <v>6.1614802958388282E-2</v>
      </c>
      <c r="U46" s="9" t="str">
        <f t="shared" si="2"/>
        <v/>
      </c>
      <c r="V46" s="9">
        <f t="shared" si="2"/>
        <v>3.0657963121570875E-2</v>
      </c>
      <c r="W46" s="9" t="str">
        <f t="shared" si="2"/>
        <v/>
      </c>
      <c r="X46" s="9">
        <f t="shared" si="2"/>
        <v>3.1778941091281876E-2</v>
      </c>
    </row>
    <row r="47" spans="1:24" s="7" customFormat="1" x14ac:dyDescent="0.2">
      <c r="A47" s="7" t="s">
        <v>57</v>
      </c>
      <c r="B47" s="8">
        <v>0.62979192404761997</v>
      </c>
      <c r="C47" s="8">
        <v>0.64130330888574105</v>
      </c>
      <c r="D47" s="8">
        <v>0.64774363360869003</v>
      </c>
      <c r="E47" s="8">
        <v>0.66029215089269999</v>
      </c>
      <c r="F47" s="8">
        <v>0.65150846327219902</v>
      </c>
      <c r="G47" s="8">
        <v>0.62670216132348699</v>
      </c>
      <c r="H47" s="8">
        <v>0.59352884778463</v>
      </c>
      <c r="I47" s="8">
        <v>0.56022275628260798</v>
      </c>
      <c r="J47" s="8">
        <v>0.57290731364708802</v>
      </c>
      <c r="K47" s="8">
        <v>0.54009545029852601</v>
      </c>
      <c r="L47" s="8">
        <v>0.51353325900499602</v>
      </c>
      <c r="N47" s="9">
        <f t="shared" si="1"/>
        <v>0.21571455399700223</v>
      </c>
      <c r="O47" s="9">
        <f t="shared" si="1"/>
        <v>0.18399930928351482</v>
      </c>
      <c r="P47" s="9">
        <f t="shared" si="1"/>
        <v>0.17201326406213724</v>
      </c>
      <c r="Q47" s="9">
        <f t="shared" si="1"/>
        <v>0.14393720692553069</v>
      </c>
      <c r="R47" s="9">
        <f t="shared" si="1"/>
        <v>0.1554364204859604</v>
      </c>
      <c r="S47" s="9">
        <f t="shared" si="1"/>
        <v>0.17389702461988343</v>
      </c>
      <c r="T47" s="9">
        <f t="shared" si="2"/>
        <v>3.6076315512220347E-2</v>
      </c>
      <c r="U47" s="9" t="str">
        <f t="shared" si="2"/>
        <v/>
      </c>
      <c r="V47" s="9">
        <f t="shared" si="2"/>
        <v>7.4608414151875468E-2</v>
      </c>
      <c r="W47" s="9">
        <f t="shared" si="2"/>
        <v>4.1092676077541856E-2</v>
      </c>
      <c r="X47" s="9">
        <f t="shared" si="2"/>
        <v>5.6272645672465593E-2</v>
      </c>
    </row>
    <row r="48" spans="1:24" s="7" customFormat="1" x14ac:dyDescent="0.2">
      <c r="A48" s="7" t="s">
        <v>58</v>
      </c>
      <c r="B48" s="8">
        <v>0.62193269701808895</v>
      </c>
      <c r="C48" s="8">
        <v>0.63086660928401905</v>
      </c>
      <c r="D48" s="8">
        <v>0.63972456675188305</v>
      </c>
      <c r="E48" s="8">
        <v>0.64736947259498001</v>
      </c>
      <c r="F48" s="8">
        <v>0.64005428228198902</v>
      </c>
      <c r="G48" s="8">
        <v>0.62151931784120995</v>
      </c>
      <c r="H48" s="8">
        <v>0.60993884720034197</v>
      </c>
      <c r="I48" s="8">
        <v>0.585622872386938</v>
      </c>
      <c r="J48" s="8">
        <v>0.58715586810822795</v>
      </c>
      <c r="K48" s="8">
        <v>0.56382688223689204</v>
      </c>
      <c r="L48" s="8">
        <v>0.54223096726368902</v>
      </c>
      <c r="N48" s="9">
        <f t="shared" si="1"/>
        <v>0.20054354859324763</v>
      </c>
      <c r="O48" s="9">
        <f t="shared" si="1"/>
        <v>0.16473066533856362</v>
      </c>
      <c r="P48" s="9">
        <f t="shared" si="1"/>
        <v>0.15750373863582245</v>
      </c>
      <c r="Q48" s="9">
        <f t="shared" si="1"/>
        <v>0.12154903754035007</v>
      </c>
      <c r="R48" s="9">
        <f t="shared" si="1"/>
        <v>0.13512267380574716</v>
      </c>
      <c r="S48" s="9">
        <f t="shared" si="1"/>
        <v>0.16418886511702335</v>
      </c>
      <c r="T48" s="9">
        <f t="shared" si="2"/>
        <v>6.4721952191295395E-2</v>
      </c>
      <c r="U48" s="9">
        <f t="shared" si="2"/>
        <v>6.1745920022042489E-2</v>
      </c>
      <c r="V48" s="9">
        <f t="shared" si="2"/>
        <v>0.10133458110542604</v>
      </c>
      <c r="W48" s="9">
        <f t="shared" si="2"/>
        <v>8.683759018524162E-2</v>
      </c>
      <c r="X48" s="9">
        <f t="shared" si="2"/>
        <v>0.11530018419232491</v>
      </c>
    </row>
    <row r="49" spans="1:24" s="7" customFormat="1" x14ac:dyDescent="0.2">
      <c r="A49" s="7" t="s">
        <v>59</v>
      </c>
      <c r="B49" s="8">
        <v>0.59766361538164203</v>
      </c>
      <c r="C49" s="8">
        <v>0.60477591510797202</v>
      </c>
      <c r="D49" s="8">
        <v>0.62030485324298901</v>
      </c>
      <c r="E49" s="8">
        <v>0.62389208133789298</v>
      </c>
      <c r="F49" s="8">
        <v>0.61902673706924305</v>
      </c>
      <c r="G49" s="8">
        <v>0.60449713011850204</v>
      </c>
      <c r="H49" s="8">
        <v>0.59885237730644403</v>
      </c>
      <c r="I49" s="8">
        <v>0.57927212081145796</v>
      </c>
      <c r="J49" s="8">
        <v>0.58929271536929595</v>
      </c>
      <c r="K49" s="8">
        <v>0.56516317904560498</v>
      </c>
      <c r="L49" s="8">
        <v>0.53915102346934196</v>
      </c>
      <c r="N49" s="9">
        <f t="shared" si="1"/>
        <v>0.15369589204035261</v>
      </c>
      <c r="O49" s="9">
        <f t="shared" si="1"/>
        <v>0.11656100294146698</v>
      </c>
      <c r="P49" s="9">
        <f t="shared" si="1"/>
        <v>0.12236613073698477</v>
      </c>
      <c r="Q49" s="9">
        <f t="shared" si="1"/>
        <v>8.087513077919839E-2</v>
      </c>
      <c r="R49" s="9">
        <f t="shared" si="1"/>
        <v>9.7830769031102438E-2</v>
      </c>
      <c r="S49" s="9">
        <f t="shared" si="1"/>
        <v>0.13230402929962537</v>
      </c>
      <c r="T49" s="9">
        <f t="shared" si="2"/>
        <v>4.5369179495274636E-2</v>
      </c>
      <c r="U49" s="9">
        <f t="shared" si="2"/>
        <v>5.0231881052122951E-2</v>
      </c>
      <c r="V49" s="9">
        <f t="shared" si="2"/>
        <v>0.10534268851093831</v>
      </c>
      <c r="W49" s="9">
        <f t="shared" si="2"/>
        <v>8.9413447507957322E-2</v>
      </c>
      <c r="X49" s="9">
        <f t="shared" si="2"/>
        <v>0.10896513125635554</v>
      </c>
    </row>
    <row r="50" spans="1:24" s="7" customFormat="1" x14ac:dyDescent="0.2">
      <c r="A50" s="7" t="s">
        <v>60</v>
      </c>
      <c r="B50" s="8">
        <v>0.66247361688120399</v>
      </c>
      <c r="C50" s="8">
        <v>0.67526797128349803</v>
      </c>
      <c r="D50" s="8">
        <v>0.67638178134091198</v>
      </c>
      <c r="E50" s="8">
        <v>0.67294004576696198</v>
      </c>
      <c r="F50" s="8">
        <v>0.649781164543206</v>
      </c>
      <c r="G50" s="8">
        <v>0.62805638392865704</v>
      </c>
      <c r="H50" s="8">
        <v>0.59590744884317004</v>
      </c>
      <c r="I50" s="8">
        <v>0.563764600960319</v>
      </c>
      <c r="J50" s="8">
        <v>0.553894028693242</v>
      </c>
      <c r="K50" s="8">
        <v>0.54874995468462995</v>
      </c>
      <c r="L50" s="8">
        <v>0.54347266651345805</v>
      </c>
      <c r="N50" s="9">
        <f t="shared" si="1"/>
        <v>0.27880143731506069</v>
      </c>
      <c r="O50" s="9">
        <f t="shared" si="1"/>
        <v>0.24670620048740366</v>
      </c>
      <c r="P50" s="9">
        <f t="shared" si="1"/>
        <v>0.22383050665446147</v>
      </c>
      <c r="Q50" s="9">
        <f t="shared" si="1"/>
        <v>0.16584932191340385</v>
      </c>
      <c r="R50" s="9">
        <f t="shared" si="1"/>
        <v>0.15237309288079959</v>
      </c>
      <c r="S50" s="9">
        <f t="shared" si="1"/>
        <v>0.17643366480558975</v>
      </c>
      <c r="T50" s="9">
        <f t="shared" si="2"/>
        <v>4.0228451048688552E-2</v>
      </c>
      <c r="U50" s="9" t="str">
        <f t="shared" si="2"/>
        <v/>
      </c>
      <c r="V50" s="9">
        <f t="shared" si="2"/>
        <v>3.8944990932502588E-2</v>
      </c>
      <c r="W50" s="9">
        <f t="shared" si="2"/>
        <v>5.777517382210462E-2</v>
      </c>
      <c r="X50" s="9">
        <f t="shared" si="2"/>
        <v>0.11785420173390393</v>
      </c>
    </row>
    <row r="51" spans="1:24" s="7" customFormat="1" x14ac:dyDescent="0.2">
      <c r="A51" s="7" t="s">
        <v>61</v>
      </c>
      <c r="B51" s="8">
        <v>0.62015682384790405</v>
      </c>
      <c r="C51" s="8">
        <v>0.65560365788456898</v>
      </c>
      <c r="D51" s="8">
        <v>0.67517257870682501</v>
      </c>
      <c r="E51" s="8">
        <v>0.67175985953448503</v>
      </c>
      <c r="F51" s="8">
        <v>0.66280006935746605</v>
      </c>
      <c r="G51" s="8">
        <v>0.620057234884</v>
      </c>
      <c r="H51" s="8">
        <v>0.59377603759139097</v>
      </c>
      <c r="I51" s="8">
        <v>0.56094491162405602</v>
      </c>
      <c r="J51" s="8">
        <v>0.56708614051964801</v>
      </c>
      <c r="K51" s="8">
        <v>0.545413132455556</v>
      </c>
      <c r="L51" s="8">
        <v>0.51450723711382995</v>
      </c>
      <c r="N51" s="9">
        <f t="shared" si="1"/>
        <v>0.19711550390640697</v>
      </c>
      <c r="O51" s="9">
        <f t="shared" si="1"/>
        <v>0.21040117420846594</v>
      </c>
      <c r="P51" s="9">
        <f t="shared" si="1"/>
        <v>0.2216426016677413</v>
      </c>
      <c r="Q51" s="9">
        <f t="shared" si="1"/>
        <v>0.16380468312645724</v>
      </c>
      <c r="R51" s="9">
        <f t="shared" si="1"/>
        <v>0.17546184402561993</v>
      </c>
      <c r="S51" s="9">
        <f t="shared" si="1"/>
        <v>0.1614501880561503</v>
      </c>
      <c r="T51" s="9">
        <f t="shared" si="2"/>
        <v>3.6507815186038961E-2</v>
      </c>
      <c r="U51" s="9" t="str">
        <f t="shared" si="2"/>
        <v/>
      </c>
      <c r="V51" s="9">
        <f t="shared" si="2"/>
        <v>6.368957706606504E-2</v>
      </c>
      <c r="W51" s="9">
        <f t="shared" si="2"/>
        <v>5.134308634175011E-2</v>
      </c>
      <c r="X51" s="9">
        <f t="shared" si="2"/>
        <v>5.8275994853467905E-2</v>
      </c>
    </row>
    <row r="52" spans="1:24" s="7" customFormat="1" x14ac:dyDescent="0.2">
      <c r="A52" s="7" t="s">
        <v>62</v>
      </c>
      <c r="B52" s="8">
        <v>0.57382053798423505</v>
      </c>
      <c r="C52" s="8">
        <v>0.58689550851574601</v>
      </c>
      <c r="D52" s="8">
        <v>0.59589614930452595</v>
      </c>
      <c r="E52" s="8">
        <v>0.619923459851355</v>
      </c>
      <c r="F52" s="8">
        <v>0.61421222975400802</v>
      </c>
      <c r="G52" s="8">
        <v>0.58758063562159302</v>
      </c>
      <c r="H52" s="8">
        <v>0.58982171361510705</v>
      </c>
      <c r="I52" s="8">
        <v>0.56881652780566905</v>
      </c>
      <c r="J52" s="8">
        <v>0.57157982765436999</v>
      </c>
      <c r="K52" s="8">
        <v>0.54195413050577601</v>
      </c>
      <c r="L52" s="8">
        <v>0.51356589230069705</v>
      </c>
      <c r="N52" s="9">
        <f t="shared" si="1"/>
        <v>0.10767056987075141</v>
      </c>
      <c r="O52" s="9">
        <f t="shared" si="1"/>
        <v>8.3549495341908031E-2</v>
      </c>
      <c r="P52" s="9">
        <f t="shared" si="1"/>
        <v>7.8201551897254307E-2</v>
      </c>
      <c r="Q52" s="9">
        <f t="shared" si="1"/>
        <v>7.399960791781468E-2</v>
      </c>
      <c r="R52" s="9">
        <f t="shared" si="1"/>
        <v>8.9292342575705064E-2</v>
      </c>
      <c r="S52" s="9">
        <f t="shared" si="1"/>
        <v>0.10061717103990109</v>
      </c>
      <c r="T52" s="9" t="str">
        <f t="shared" si="2"/>
        <v/>
      </c>
      <c r="U52" s="9">
        <f t="shared" si="2"/>
        <v>3.1275682893297407E-2</v>
      </c>
      <c r="V52" s="9">
        <f t="shared" si="2"/>
        <v>7.2118434388198871E-2</v>
      </c>
      <c r="W52" s="9">
        <f t="shared" si="2"/>
        <v>4.4675484171682767E-2</v>
      </c>
      <c r="X52" s="9">
        <f t="shared" si="2"/>
        <v>5.6339768214156427E-2</v>
      </c>
    </row>
    <row r="53" spans="1:24" s="7" customFormat="1" x14ac:dyDescent="0.2">
      <c r="A53" s="7" t="s">
        <v>63</v>
      </c>
      <c r="B53" s="8">
        <v>0.58192485929239601</v>
      </c>
      <c r="C53" s="8">
        <v>0.59794532530591504</v>
      </c>
      <c r="D53" s="8">
        <v>0.61230506724432099</v>
      </c>
      <c r="E53" s="8">
        <v>0.63361499104406305</v>
      </c>
      <c r="F53" s="8">
        <v>0.621503356229959</v>
      </c>
      <c r="G53" s="8">
        <v>0.57956103976350704</v>
      </c>
      <c r="H53" s="8">
        <v>0.58617953084193197</v>
      </c>
      <c r="I53" s="8">
        <v>0.58412768192386899</v>
      </c>
      <c r="J53" s="8">
        <v>0.59248131596447395</v>
      </c>
      <c r="K53" s="8">
        <v>0.552708594482757</v>
      </c>
      <c r="L53" s="8">
        <v>0.50643639433392096</v>
      </c>
      <c r="N53" s="9">
        <f t="shared" si="1"/>
        <v>0.12331469134706041</v>
      </c>
      <c r="O53" s="9">
        <f t="shared" si="1"/>
        <v>0.10395010027563445</v>
      </c>
      <c r="P53" s="9">
        <f t="shared" si="1"/>
        <v>0.10789149167667778</v>
      </c>
      <c r="Q53" s="9">
        <f t="shared" si="1"/>
        <v>9.7719792884340739E-2</v>
      </c>
      <c r="R53" s="9">
        <f t="shared" si="1"/>
        <v>0.10222300050510724</v>
      </c>
      <c r="S53" s="9">
        <f t="shared" si="1"/>
        <v>8.5595394672351999E-2</v>
      </c>
      <c r="T53" s="9" t="str">
        <f t="shared" si="2"/>
        <v/>
      </c>
      <c r="U53" s="9">
        <f t="shared" si="2"/>
        <v>5.903510996206518E-2</v>
      </c>
      <c r="V53" s="9">
        <f t="shared" si="2"/>
        <v>0.11132358096478945</v>
      </c>
      <c r="W53" s="9">
        <f t="shared" si="2"/>
        <v>6.5405882243701585E-2</v>
      </c>
      <c r="X53" s="9">
        <f t="shared" si="2"/>
        <v>4.1675297028250569E-2</v>
      </c>
    </row>
    <row r="54" spans="1:24" s="7" customFormat="1" x14ac:dyDescent="0.2">
      <c r="A54" s="7" t="s">
        <v>64</v>
      </c>
      <c r="B54" s="8">
        <v>0.56057915567070005</v>
      </c>
      <c r="C54" s="8">
        <v>0.57346665841428401</v>
      </c>
      <c r="D54" s="8">
        <v>0.59586799301875304</v>
      </c>
      <c r="E54" s="8">
        <v>0.61441695096507898</v>
      </c>
      <c r="F54" s="8">
        <v>0.59719103196185896</v>
      </c>
      <c r="G54" s="8">
        <v>0.56901098566966002</v>
      </c>
      <c r="H54" s="8">
        <v>0.58647789871911304</v>
      </c>
      <c r="I54" s="8">
        <v>0.586427652470625</v>
      </c>
      <c r="J54" s="8">
        <v>0.60197399218221304</v>
      </c>
      <c r="K54" s="8">
        <v>0.552560695087286</v>
      </c>
      <c r="L54" s="8">
        <v>0.51165256080941901</v>
      </c>
      <c r="N54" s="9">
        <f t="shared" si="1"/>
        <v>8.211015764738705E-2</v>
      </c>
      <c r="O54" s="9">
        <f t="shared" si="1"/>
        <v>5.8756625845836741E-2</v>
      </c>
      <c r="P54" s="9">
        <f t="shared" si="1"/>
        <v>7.8150606525226873E-2</v>
      </c>
      <c r="Q54" s="9">
        <f t="shared" si="1"/>
        <v>6.4459739260038118E-2</v>
      </c>
      <c r="R54" s="9">
        <f t="shared" si="1"/>
        <v>5.9105609849982255E-2</v>
      </c>
      <c r="S54" s="9">
        <f t="shared" si="1"/>
        <v>6.5833731358168501E-2</v>
      </c>
      <c r="T54" s="9" t="str">
        <f t="shared" si="2"/>
        <v/>
      </c>
      <c r="U54" s="9">
        <f t="shared" si="2"/>
        <v>6.3205002326814697E-2</v>
      </c>
      <c r="V54" s="9">
        <f t="shared" si="2"/>
        <v>0.1291290959118121</v>
      </c>
      <c r="W54" s="9">
        <f t="shared" si="2"/>
        <v>6.5120790085757996E-2</v>
      </c>
      <c r="X54" s="9">
        <f t="shared" si="2"/>
        <v>5.2404288513666186E-2</v>
      </c>
    </row>
    <row r="55" spans="1:24" x14ac:dyDescent="0.2">
      <c r="A55" s="1" t="s">
        <v>65</v>
      </c>
      <c r="B55" s="2">
        <v>0.61454347499342998</v>
      </c>
      <c r="C55" s="2">
        <v>0.65206855898515204</v>
      </c>
      <c r="D55" s="2">
        <v>0.67576256863261397</v>
      </c>
      <c r="E55" s="2">
        <v>0.67506405654097401</v>
      </c>
      <c r="F55" s="2">
        <v>0.66761508707857198</v>
      </c>
      <c r="G55" s="2">
        <v>0.63541541498269305</v>
      </c>
      <c r="H55" s="2">
        <v>0.61567897451410303</v>
      </c>
      <c r="I55" s="2">
        <v>0.58192844207149197</v>
      </c>
      <c r="J55" s="2">
        <v>0.57895627139140904</v>
      </c>
      <c r="K55" s="2">
        <v>0.56322662804044099</v>
      </c>
      <c r="L55" s="2">
        <v>0.533888184675817</v>
      </c>
      <c r="N55" s="4">
        <f t="shared" si="1"/>
        <v>0.1862798141516262</v>
      </c>
      <c r="O55" s="4">
        <f t="shared" si="1"/>
        <v>0.20387453603715966</v>
      </c>
      <c r="P55" s="4">
        <f t="shared" si="1"/>
        <v>0.22271011662707063</v>
      </c>
      <c r="Q55" s="4">
        <f t="shared" si="1"/>
        <v>0.16952910963921286</v>
      </c>
      <c r="R55" s="4">
        <f t="shared" si="1"/>
        <v>0.18400117567498753</v>
      </c>
      <c r="S55" s="4">
        <f t="shared" si="1"/>
        <v>0.19021811488658935</v>
      </c>
      <c r="T55" s="4">
        <f t="shared" si="2"/>
        <v>7.4742037954625529E-2</v>
      </c>
      <c r="U55" s="4">
        <f t="shared" si="2"/>
        <v>5.5047844350505581E-2</v>
      </c>
      <c r="V55" s="4">
        <f t="shared" si="2"/>
        <v>8.5954509295113057E-2</v>
      </c>
      <c r="W55" s="4">
        <f t="shared" si="2"/>
        <v>8.5680534988119339E-2</v>
      </c>
      <c r="X55" s="4">
        <f t="shared" si="2"/>
        <v>9.8140140744630511E-2</v>
      </c>
    </row>
    <row r="56" spans="1:24" x14ac:dyDescent="0.2">
      <c r="A56" s="1" t="s">
        <v>66</v>
      </c>
      <c r="B56" s="2">
        <v>0.55688760711162499</v>
      </c>
      <c r="C56" s="2">
        <v>0.569842841705968</v>
      </c>
      <c r="D56" s="2">
        <v>0.58742885128590205</v>
      </c>
      <c r="E56" s="2">
        <v>0.61342050949428095</v>
      </c>
      <c r="F56" s="2">
        <v>0.61306112519787404</v>
      </c>
      <c r="G56" s="2">
        <v>0.59757062505863401</v>
      </c>
      <c r="H56" s="2">
        <v>0.61687551303660104</v>
      </c>
      <c r="I56" s="2">
        <v>0.60664784077976697</v>
      </c>
      <c r="J56" s="2">
        <v>0.59596611588361603</v>
      </c>
      <c r="K56" s="2">
        <v>0.58515781358969599</v>
      </c>
      <c r="L56" s="2">
        <v>0.55254593724163703</v>
      </c>
      <c r="N56" s="4">
        <f t="shared" si="1"/>
        <v>7.4984202012371881E-2</v>
      </c>
      <c r="O56" s="4">
        <f t="shared" si="1"/>
        <v>5.2066193377819259E-2</v>
      </c>
      <c r="P56" s="4">
        <f t="shared" si="1"/>
        <v>6.2881006740666434E-2</v>
      </c>
      <c r="Q56" s="4">
        <f t="shared" si="1"/>
        <v>6.2733433000864203E-2</v>
      </c>
      <c r="R56" s="4">
        <f t="shared" si="1"/>
        <v>8.7250883096783749E-2</v>
      </c>
      <c r="S56" s="4">
        <f t="shared" si="1"/>
        <v>0.11932975829404535</v>
      </c>
      <c r="T56" s="4">
        <f t="shared" si="2"/>
        <v>7.683074051455252E-2</v>
      </c>
      <c r="U56" s="4">
        <f t="shared" si="2"/>
        <v>9.9864606060877659E-2</v>
      </c>
      <c r="V56" s="4">
        <f t="shared" si="2"/>
        <v>0.11786005767846008</v>
      </c>
      <c r="W56" s="4">
        <f t="shared" si="2"/>
        <v>0.12795527853651789</v>
      </c>
      <c r="X56" s="4">
        <f t="shared" si="2"/>
        <v>0.13651676644397837</v>
      </c>
    </row>
    <row r="57" spans="1:24" x14ac:dyDescent="0.2">
      <c r="A57" s="1" t="s">
        <v>67</v>
      </c>
      <c r="B57" s="2">
        <v>0.54743051193604697</v>
      </c>
      <c r="C57" s="2">
        <v>0.56758622990797702</v>
      </c>
      <c r="D57" s="2">
        <v>0.58603090230609001</v>
      </c>
      <c r="E57" s="2">
        <v>0.61413091511501094</v>
      </c>
      <c r="F57" s="2">
        <v>0.60654050629441603</v>
      </c>
      <c r="G57" s="2">
        <v>0.58498033820759099</v>
      </c>
      <c r="H57" s="2">
        <v>0.60499885386493102</v>
      </c>
      <c r="I57" s="2">
        <v>0.60512110013728004</v>
      </c>
      <c r="J57" s="2">
        <v>0.61051832713686605</v>
      </c>
      <c r="K57" s="2">
        <v>0.57490344589501297</v>
      </c>
      <c r="L57" s="2">
        <v>0.52435757310922904</v>
      </c>
      <c r="N57" s="4">
        <f t="shared" si="1"/>
        <v>5.6728762708555536E-2</v>
      </c>
      <c r="O57" s="4">
        <f t="shared" si="1"/>
        <v>4.7899948212509535E-2</v>
      </c>
      <c r="P57" s="4">
        <f t="shared" si="1"/>
        <v>6.0351588214861751E-2</v>
      </c>
      <c r="Q57" s="4">
        <f t="shared" si="1"/>
        <v>6.3964190356473161E-2</v>
      </c>
      <c r="R57" s="4">
        <f t="shared" si="1"/>
        <v>7.5686703980330838E-2</v>
      </c>
      <c r="S57" s="4">
        <f t="shared" si="1"/>
        <v>9.5746465965296901E-2</v>
      </c>
      <c r="T57" s="4">
        <f t="shared" si="2"/>
        <v>5.6098596961450253E-2</v>
      </c>
      <c r="U57" s="4">
        <f t="shared" si="2"/>
        <v>9.7096594897848387E-2</v>
      </c>
      <c r="V57" s="4">
        <f t="shared" si="2"/>
        <v>0.14515579694509317</v>
      </c>
      <c r="W57" s="4">
        <f t="shared" si="2"/>
        <v>0.10818887039729019</v>
      </c>
      <c r="X57" s="4">
        <f t="shared" si="2"/>
        <v>7.8536884056209288E-2</v>
      </c>
    </row>
    <row r="58" spans="1:24" x14ac:dyDescent="0.2">
      <c r="A58" s="1" t="s">
        <v>68</v>
      </c>
      <c r="B58" s="2">
        <v>0.55945837772870299</v>
      </c>
      <c r="C58" s="2">
        <v>0.56556155186104096</v>
      </c>
      <c r="D58" s="2">
        <v>0.58029533557110202</v>
      </c>
      <c r="E58" s="2">
        <v>0.59255262148510102</v>
      </c>
      <c r="F58" s="2">
        <v>0.58194247444714098</v>
      </c>
      <c r="G58" s="2">
        <v>0.56258015495032498</v>
      </c>
      <c r="H58" s="2">
        <v>0.596622631186986</v>
      </c>
      <c r="I58" s="2">
        <v>0.59712457816741304</v>
      </c>
      <c r="J58" s="2">
        <v>0.61101577000084095</v>
      </c>
      <c r="K58" s="2">
        <v>0.56454967395755695</v>
      </c>
      <c r="L58" s="2">
        <v>0.52062245583384803</v>
      </c>
      <c r="N58" s="4">
        <f t="shared" si="1"/>
        <v>7.9946671575467088E-2</v>
      </c>
      <c r="O58" s="4">
        <f t="shared" si="1"/>
        <v>4.4161908230681002E-2</v>
      </c>
      <c r="P58" s="4">
        <f t="shared" si="1"/>
        <v>4.9973778319812423E-2</v>
      </c>
      <c r="Q58" s="4" t="str">
        <f t="shared" si="1"/>
        <v/>
      </c>
      <c r="R58" s="4">
        <f t="shared" si="1"/>
        <v>3.2062617002445171E-2</v>
      </c>
      <c r="S58" s="4">
        <f t="shared" si="1"/>
        <v>5.3787924732387804E-2</v>
      </c>
      <c r="T58" s="4">
        <f t="shared" si="2"/>
        <v>4.1476888240016274E-2</v>
      </c>
      <c r="U58" s="4">
        <f t="shared" si="2"/>
        <v>8.2598741456319624E-2</v>
      </c>
      <c r="V58" s="4">
        <f t="shared" si="2"/>
        <v>0.14608885587880494</v>
      </c>
      <c r="W58" s="4">
        <f t="shared" si="2"/>
        <v>8.823084977722262E-2</v>
      </c>
      <c r="X58" s="4">
        <f t="shared" si="2"/>
        <v>7.0854222539781242E-2</v>
      </c>
    </row>
    <row r="59" spans="1:24" x14ac:dyDescent="0.2">
      <c r="A59" s="1" t="s">
        <v>69</v>
      </c>
      <c r="B59" s="2">
        <v>0.54232778591641495</v>
      </c>
      <c r="C59" s="2">
        <v>0.56278150561832696</v>
      </c>
      <c r="D59" s="2">
        <v>0.58153012644463897</v>
      </c>
      <c r="E59" s="2">
        <v>0.60767395709720795</v>
      </c>
      <c r="F59" s="2">
        <v>0.61515666572837102</v>
      </c>
      <c r="G59" s="2">
        <v>0.60582976271024902</v>
      </c>
      <c r="H59" s="2">
        <v>0.60340069665403295</v>
      </c>
      <c r="I59" s="2">
        <v>0.58576146611963298</v>
      </c>
      <c r="J59" s="2">
        <v>0.57755098791619197</v>
      </c>
      <c r="K59" s="2">
        <v>0.57554911979710499</v>
      </c>
      <c r="L59" s="2">
        <v>0.55213145153486198</v>
      </c>
      <c r="N59" s="4">
        <f t="shared" si="1"/>
        <v>4.6878750267530966E-2</v>
      </c>
      <c r="O59" s="4">
        <f t="shared" si="1"/>
        <v>3.9029277873808832E-2</v>
      </c>
      <c r="P59" s="4">
        <f t="shared" si="1"/>
        <v>5.2207982111311946E-2</v>
      </c>
      <c r="Q59" s="4">
        <f t="shared" si="1"/>
        <v>5.2777695847739725E-2</v>
      </c>
      <c r="R59" s="4">
        <f t="shared" si="1"/>
        <v>9.0967279714841309E-2</v>
      </c>
      <c r="S59" s="4">
        <f t="shared" si="1"/>
        <v>0.13480022850062934</v>
      </c>
      <c r="T59" s="4">
        <f t="shared" si="2"/>
        <v>5.3308820456303252E-2</v>
      </c>
      <c r="U59" s="4">
        <f t="shared" si="2"/>
        <v>6.1997193217076196E-2</v>
      </c>
      <c r="V59" s="4">
        <f t="shared" si="2"/>
        <v>8.331860395621371E-2</v>
      </c>
      <c r="W59" s="4">
        <f t="shared" si="2"/>
        <v>0.10943347701308537</v>
      </c>
      <c r="X59" s="4">
        <f t="shared" si="2"/>
        <v>0.1356642220246802</v>
      </c>
    </row>
    <row r="60" spans="1:24" x14ac:dyDescent="0.2">
      <c r="A60" s="1" t="s">
        <v>70</v>
      </c>
      <c r="B60" s="2">
        <v>0.54919316433128396</v>
      </c>
      <c r="C60" s="2">
        <v>0.56151878380720299</v>
      </c>
      <c r="D60" s="2">
        <v>0.57809366453224298</v>
      </c>
      <c r="E60" s="2">
        <v>0.61185878119682302</v>
      </c>
      <c r="F60" s="2">
        <v>0.62023276959786799</v>
      </c>
      <c r="G60" s="2">
        <v>0.60312844548682798</v>
      </c>
      <c r="H60" s="2">
        <v>0.61962238874045705</v>
      </c>
      <c r="I60" s="2">
        <v>0.61439422377828401</v>
      </c>
      <c r="J60" s="2">
        <v>0.61473542345750598</v>
      </c>
      <c r="K60" s="2">
        <v>0.58703272720633903</v>
      </c>
      <c r="L60" s="2">
        <v>0.53564878829871299</v>
      </c>
      <c r="N60" s="4">
        <f t="shared" si="1"/>
        <v>6.0131286762460823E-2</v>
      </c>
      <c r="O60" s="4">
        <f t="shared" si="1"/>
        <v>3.6697991364800009E-2</v>
      </c>
      <c r="P60" s="4">
        <f t="shared" si="1"/>
        <v>4.5990122554230517E-2</v>
      </c>
      <c r="Q60" s="4">
        <f t="shared" si="1"/>
        <v>6.0027783533192602E-2</v>
      </c>
      <c r="R60" s="4">
        <f t="shared" si="1"/>
        <v>9.9969642102474721E-2</v>
      </c>
      <c r="S60" s="4">
        <f t="shared" si="1"/>
        <v>0.12974029980271062</v>
      </c>
      <c r="T60" s="4">
        <f t="shared" si="2"/>
        <v>8.1625743940323403E-2</v>
      </c>
      <c r="U60" s="4">
        <f t="shared" si="2"/>
        <v>0.11390895257022882</v>
      </c>
      <c r="V60" s="4">
        <f t="shared" si="2"/>
        <v>0.15306584990043071</v>
      </c>
      <c r="W60" s="4">
        <f t="shared" si="2"/>
        <v>0.13156937829145243</v>
      </c>
      <c r="X60" s="4">
        <f t="shared" si="2"/>
        <v>0.10176147863098306</v>
      </c>
    </row>
    <row r="61" spans="1:24" x14ac:dyDescent="0.2">
      <c r="A61" s="1" t="s">
        <v>71</v>
      </c>
      <c r="B61" s="2">
        <v>0.55065802864443203</v>
      </c>
      <c r="C61" s="2">
        <v>0.56118048226695705</v>
      </c>
      <c r="D61" s="2">
        <v>0.57815429395498097</v>
      </c>
      <c r="E61" s="2">
        <v>0.60017477266228303</v>
      </c>
      <c r="F61" s="2">
        <v>0.59791179112968496</v>
      </c>
      <c r="G61" s="2">
        <v>0.57937118583119696</v>
      </c>
      <c r="H61" s="2">
        <v>0.60820280763065004</v>
      </c>
      <c r="I61" s="2">
        <v>0.60928504118482196</v>
      </c>
      <c r="J61" s="2">
        <v>0.61493038767854302</v>
      </c>
      <c r="K61" s="2">
        <v>0.56679926823346705</v>
      </c>
      <c r="L61" s="2">
        <v>0.52234142704482001</v>
      </c>
      <c r="N61" s="4">
        <f t="shared" si="1"/>
        <v>6.2958977618957412E-2</v>
      </c>
      <c r="O61" s="4">
        <f t="shared" si="1"/>
        <v>3.6073405799076586E-2</v>
      </c>
      <c r="P61" s="4">
        <f t="shared" si="1"/>
        <v>4.6099824115086507E-2</v>
      </c>
      <c r="Q61" s="4">
        <f t="shared" si="1"/>
        <v>3.9785573973945887E-2</v>
      </c>
      <c r="R61" s="4">
        <f t="shared" si="1"/>
        <v>6.0383860923993948E-2</v>
      </c>
      <c r="S61" s="4">
        <f t="shared" si="1"/>
        <v>8.5239772847495843E-2</v>
      </c>
      <c r="T61" s="4">
        <f t="shared" si="2"/>
        <v>6.1691485369567145E-2</v>
      </c>
      <c r="U61" s="4">
        <f t="shared" si="2"/>
        <v>0.10464590286872766</v>
      </c>
      <c r="V61" s="4">
        <f t="shared" si="2"/>
        <v>0.15343154638814216</v>
      </c>
      <c r="W61" s="4">
        <f t="shared" si="2"/>
        <v>9.2567187221838099E-2</v>
      </c>
      <c r="X61" s="4">
        <f t="shared" si="2"/>
        <v>7.4389927846125303E-2</v>
      </c>
    </row>
    <row r="62" spans="1:24" x14ac:dyDescent="0.2">
      <c r="A62" s="1" t="s">
        <v>72</v>
      </c>
      <c r="B62" s="2">
        <v>0.54335655443743602</v>
      </c>
      <c r="C62" s="2">
        <v>0.56324365090648898</v>
      </c>
      <c r="D62" s="2">
        <v>0.58283257465868099</v>
      </c>
      <c r="E62" s="2">
        <v>0.61023753072365705</v>
      </c>
      <c r="F62" s="2">
        <v>0.61695193148650396</v>
      </c>
      <c r="G62" s="2">
        <v>0.59797412986270104</v>
      </c>
      <c r="H62" s="2">
        <v>0.60437726550207005</v>
      </c>
      <c r="I62" s="2">
        <v>0.59031483223256498</v>
      </c>
      <c r="J62" s="2">
        <v>0.59693311964658402</v>
      </c>
      <c r="K62" s="2">
        <v>0.59056284574126505</v>
      </c>
      <c r="L62" s="2">
        <v>0.54305658084511199</v>
      </c>
      <c r="N62" s="4">
        <f t="shared" si="1"/>
        <v>4.8864626579918635E-2</v>
      </c>
      <c r="O62" s="4">
        <f t="shared" si="1"/>
        <v>3.9882508621866375E-2</v>
      </c>
      <c r="P62" s="4">
        <f t="shared" si="1"/>
        <v>5.4564603625454788E-2</v>
      </c>
      <c r="Q62" s="4">
        <f t="shared" si="1"/>
        <v>5.721901360386239E-2</v>
      </c>
      <c r="R62" s="4">
        <f t="shared" si="1"/>
        <v>9.4151145402448622E-2</v>
      </c>
      <c r="S62" s="4">
        <f t="shared" si="1"/>
        <v>0.12008557679627252</v>
      </c>
      <c r="T62" s="4">
        <f t="shared" si="2"/>
        <v>5.5013539372148479E-2</v>
      </c>
      <c r="U62" s="4">
        <f t="shared" si="2"/>
        <v>7.0252536580062142E-2</v>
      </c>
      <c r="V62" s="4">
        <f t="shared" si="2"/>
        <v>0.11967387704408639</v>
      </c>
      <c r="W62" s="4">
        <f t="shared" si="2"/>
        <v>0.13837406540808272</v>
      </c>
      <c r="X62" s="4">
        <f t="shared" si="2"/>
        <v>0.11699836639700312</v>
      </c>
    </row>
    <row r="63" spans="1:24" x14ac:dyDescent="0.2">
      <c r="A63" s="1" t="s">
        <v>73</v>
      </c>
      <c r="B63" s="2">
        <v>0.54553787486261396</v>
      </c>
      <c r="C63" s="2">
        <v>0.55976506389396896</v>
      </c>
      <c r="D63" s="2">
        <v>0.57436287409105002</v>
      </c>
      <c r="E63" s="2">
        <v>0.59838966205881805</v>
      </c>
      <c r="F63" s="2">
        <v>0.59873133892006802</v>
      </c>
      <c r="G63" s="2">
        <v>0.58022629590838704</v>
      </c>
      <c r="H63" s="2">
        <v>0.61157667496623802</v>
      </c>
      <c r="I63" s="2">
        <v>0.61217328552954497</v>
      </c>
      <c r="J63" s="2">
        <v>0.62284244991789905</v>
      </c>
      <c r="K63" s="2">
        <v>0.59144260556768802</v>
      </c>
      <c r="L63" s="2">
        <v>0.53399095439324895</v>
      </c>
      <c r="N63" s="4">
        <f t="shared" si="1"/>
        <v>5.3075323615816572E-2</v>
      </c>
      <c r="O63" s="4">
        <f t="shared" si="1"/>
        <v>3.3460204911532454E-2</v>
      </c>
      <c r="P63" s="4">
        <f t="shared" si="1"/>
        <v>3.9239711348867834E-2</v>
      </c>
      <c r="Q63" s="4">
        <f t="shared" si="1"/>
        <v>3.6692921070196949E-2</v>
      </c>
      <c r="R63" s="4">
        <f t="shared" si="1"/>
        <v>6.1837311521675264E-2</v>
      </c>
      <c r="S63" s="4">
        <f t="shared" si="1"/>
        <v>8.6841508468155082E-2</v>
      </c>
      <c r="T63" s="4">
        <f t="shared" si="2"/>
        <v>6.7580978443291251E-2</v>
      </c>
      <c r="U63" s="4">
        <f t="shared" si="2"/>
        <v>0.10988234733432267</v>
      </c>
      <c r="V63" s="4">
        <f t="shared" si="2"/>
        <v>0.16827228668447369</v>
      </c>
      <c r="W63" s="4">
        <f t="shared" si="2"/>
        <v>0.14006989808264048</v>
      </c>
      <c r="X63" s="4">
        <f t="shared" si="2"/>
        <v>9.8351524991752592E-2</v>
      </c>
    </row>
    <row r="64" spans="1:24" x14ac:dyDescent="0.2">
      <c r="A64" s="1" t="s">
        <v>74</v>
      </c>
      <c r="B64" s="2">
        <v>0.53952322487832005</v>
      </c>
      <c r="C64" s="2">
        <v>0.55886701353204504</v>
      </c>
      <c r="D64" s="2">
        <v>0.582461447700372</v>
      </c>
      <c r="E64" s="2">
        <v>0.60825194637684099</v>
      </c>
      <c r="F64" s="2">
        <v>0.60207176746815605</v>
      </c>
      <c r="G64" s="2">
        <v>0.57703151172989198</v>
      </c>
      <c r="H64" s="2">
        <v>0.579114508587526</v>
      </c>
      <c r="I64" s="2">
        <v>0.57418328309264599</v>
      </c>
      <c r="J64" s="2">
        <v>0.59564285143473095</v>
      </c>
      <c r="K64" s="2">
        <v>0.58117138090112597</v>
      </c>
      <c r="L64" s="2">
        <v>0.53927105285190102</v>
      </c>
      <c r="N64" s="4">
        <f t="shared" si="1"/>
        <v>4.1464984956486539E-2</v>
      </c>
      <c r="O64" s="4">
        <f t="shared" si="1"/>
        <v>3.1802189127913438E-2</v>
      </c>
      <c r="P64" s="4">
        <f t="shared" si="1"/>
        <v>5.3893094566591637E-2</v>
      </c>
      <c r="Q64" s="4">
        <f t="shared" si="1"/>
        <v>5.377904569156633E-2</v>
      </c>
      <c r="R64" s="4">
        <f t="shared" si="1"/>
        <v>6.7761490595430907E-2</v>
      </c>
      <c r="S64" s="4">
        <f t="shared" si="1"/>
        <v>8.0857250118833379E-2</v>
      </c>
      <c r="T64" s="4" t="str">
        <f t="shared" si="2"/>
        <v/>
      </c>
      <c r="U64" s="4">
        <f t="shared" si="2"/>
        <v>4.1005717013173015E-2</v>
      </c>
      <c r="V64" s="4">
        <f t="shared" si="2"/>
        <v>0.11725370707253635</v>
      </c>
      <c r="W64" s="4">
        <f t="shared" si="2"/>
        <v>0.12027099629816096</v>
      </c>
      <c r="X64" s="4">
        <f t="shared" si="2"/>
        <v>0.10921201644100709</v>
      </c>
    </row>
    <row r="65" spans="1:24" s="7" customFormat="1" x14ac:dyDescent="0.2">
      <c r="A65" s="7" t="s">
        <v>75</v>
      </c>
      <c r="B65" s="8">
        <v>0.64201278223050096</v>
      </c>
      <c r="C65" s="8">
        <v>0.64531362320035901</v>
      </c>
      <c r="D65" s="8">
        <v>0.64905724401822396</v>
      </c>
      <c r="E65" s="8">
        <v>0.62501890456399301</v>
      </c>
      <c r="F65" s="8">
        <v>0.58822460131112497</v>
      </c>
      <c r="G65" s="8">
        <v>0.57170559055141501</v>
      </c>
      <c r="H65" s="8">
        <v>0.57650850913391705</v>
      </c>
      <c r="I65" s="8">
        <v>0.58484617843755904</v>
      </c>
      <c r="J65" s="8">
        <v>0.53798804949272105</v>
      </c>
      <c r="K65" s="8">
        <v>0.54135025215143395</v>
      </c>
      <c r="L65" s="8">
        <v>0.54029936248384303</v>
      </c>
      <c r="N65" s="9">
        <f t="shared" si="1"/>
        <v>0.23930500441080982</v>
      </c>
      <c r="O65" s="9">
        <f t="shared" si="1"/>
        <v>0.19140330878379408</v>
      </c>
      <c r="P65" s="9">
        <f t="shared" si="1"/>
        <v>0.17439008221040164</v>
      </c>
      <c r="Q65" s="9">
        <f t="shared" si="1"/>
        <v>8.2827319688639323E-2</v>
      </c>
      <c r="R65" s="9">
        <f t="shared" si="1"/>
        <v>4.3203835552859671E-2</v>
      </c>
      <c r="S65" s="9">
        <f t="shared" si="1"/>
        <v>7.0881086941781524E-2</v>
      </c>
      <c r="T65" s="9" t="str">
        <f t="shared" si="2"/>
        <v/>
      </c>
      <c r="U65" s="9">
        <f t="shared" si="2"/>
        <v>6.0337758437612354E-2</v>
      </c>
      <c r="V65" s="9" t="str">
        <f t="shared" si="2"/>
        <v/>
      </c>
      <c r="W65" s="9">
        <f t="shared" si="2"/>
        <v>4.3511443016365225E-2</v>
      </c>
      <c r="X65" s="9">
        <f t="shared" si="2"/>
        <v>0.11132711865971512</v>
      </c>
    </row>
    <row r="66" spans="1:24" s="7" customFormat="1" x14ac:dyDescent="0.2">
      <c r="A66" s="7" t="s">
        <v>76</v>
      </c>
      <c r="B66" s="8">
        <v>0.65194229920298097</v>
      </c>
      <c r="C66" s="8">
        <v>0.64547911041084005</v>
      </c>
      <c r="D66" s="8">
        <v>0.65028319432717596</v>
      </c>
      <c r="E66" s="8">
        <v>0.64844819014810595</v>
      </c>
      <c r="F66" s="8">
        <v>0.63820685119685205</v>
      </c>
      <c r="G66" s="8">
        <v>0.63326866672746596</v>
      </c>
      <c r="H66" s="8">
        <v>0.65018176375104098</v>
      </c>
      <c r="I66" s="8">
        <v>0.65981810060422696</v>
      </c>
      <c r="J66" s="8">
        <v>0.60519223527163302</v>
      </c>
      <c r="K66" s="8">
        <v>0.58882722081495498</v>
      </c>
      <c r="L66" s="8">
        <v>0.56563015233410496</v>
      </c>
      <c r="N66" s="9">
        <f t="shared" si="1"/>
        <v>0.25847237991480476</v>
      </c>
      <c r="O66" s="9">
        <f t="shared" si="1"/>
        <v>0.19170883775922576</v>
      </c>
      <c r="P66" s="9">
        <f t="shared" ref="P66:X100" si="3">IF((D66/D$129-1)&gt;0.03,(D66/D$129-1),"")</f>
        <v>0.17660829007632528</v>
      </c>
      <c r="Q66" s="9">
        <f t="shared" si="3"/>
        <v>0.12341788475156723</v>
      </c>
      <c r="R66" s="9">
        <f t="shared" si="3"/>
        <v>0.13184629401877679</v>
      </c>
      <c r="S66" s="9">
        <f t="shared" si="3"/>
        <v>0.18619696808840835</v>
      </c>
      <c r="T66" s="9">
        <f t="shared" si="2"/>
        <v>0.13497082528472837</v>
      </c>
      <c r="U66" s="9">
        <f t="shared" si="2"/>
        <v>0.19626334507363952</v>
      </c>
      <c r="V66" s="9">
        <f t="shared" si="2"/>
        <v>0.13516558911114163</v>
      </c>
      <c r="W66" s="9">
        <f t="shared" si="2"/>
        <v>0.13502845974115796</v>
      </c>
      <c r="X66" s="9">
        <f t="shared" si="2"/>
        <v>0.16342933393580328</v>
      </c>
    </row>
    <row r="67" spans="1:24" s="7" customFormat="1" x14ac:dyDescent="0.2">
      <c r="A67" s="7" t="s">
        <v>77</v>
      </c>
      <c r="B67" s="8">
        <v>0.592638183838466</v>
      </c>
      <c r="C67" s="8">
        <v>0.61986216860091403</v>
      </c>
      <c r="D67" s="8">
        <v>0.61937860841395298</v>
      </c>
      <c r="E67" s="8">
        <v>0.64088288300801799</v>
      </c>
      <c r="F67" s="8">
        <v>0.69328439806638598</v>
      </c>
      <c r="G67" s="8">
        <v>0.666256183039869</v>
      </c>
      <c r="H67" s="8">
        <v>0.68721016654358402</v>
      </c>
      <c r="I67" s="8">
        <v>0.71256325620389205</v>
      </c>
      <c r="J67" s="8">
        <v>0.64928922199635997</v>
      </c>
      <c r="K67" s="8">
        <v>0.609283221297238</v>
      </c>
      <c r="L67" s="8">
        <v>0.57007780107387296</v>
      </c>
      <c r="N67" s="9">
        <f t="shared" ref="N67:X117" si="4">IF((B67/B$129-1)&gt;0.03,(B67/B$129-1),"")</f>
        <v>0.14399508446586107</v>
      </c>
      <c r="O67" s="9">
        <f t="shared" si="4"/>
        <v>0.14441383555253617</v>
      </c>
      <c r="P67" s="9">
        <f t="shared" si="3"/>
        <v>0.12069020345792958</v>
      </c>
      <c r="Q67" s="9">
        <f t="shared" si="3"/>
        <v>0.11031120718821041</v>
      </c>
      <c r="R67" s="9">
        <f t="shared" si="3"/>
        <v>0.22952515345286195</v>
      </c>
      <c r="S67" s="9">
        <f t="shared" si="3"/>
        <v>0.24798700111933258</v>
      </c>
      <c r="T67" s="9">
        <f t="shared" si="2"/>
        <v>0.19960837622735972</v>
      </c>
      <c r="U67" s="9">
        <f t="shared" si="2"/>
        <v>0.29189136166837049</v>
      </c>
      <c r="V67" s="9">
        <f t="shared" si="2"/>
        <v>0.21787878170676911</v>
      </c>
      <c r="W67" s="9">
        <f t="shared" si="2"/>
        <v>0.17445962375517121</v>
      </c>
      <c r="X67" s="9">
        <f t="shared" si="2"/>
        <v>0.17257758211446861</v>
      </c>
    </row>
    <row r="68" spans="1:24" s="7" customFormat="1" x14ac:dyDescent="0.2">
      <c r="A68" s="7" t="s">
        <v>78</v>
      </c>
      <c r="B68" s="8">
        <v>0.53329732303670896</v>
      </c>
      <c r="C68" s="8">
        <v>0.55722180579074598</v>
      </c>
      <c r="D68" s="8">
        <v>0.56580218634332702</v>
      </c>
      <c r="E68" s="8">
        <v>0.57721013609419602</v>
      </c>
      <c r="F68" s="8">
        <v>0.58838674017748205</v>
      </c>
      <c r="G68" s="8">
        <v>0.57004230157021096</v>
      </c>
      <c r="H68" s="8">
        <v>0.59414470330855995</v>
      </c>
      <c r="I68" s="8">
        <v>0.56802158637074296</v>
      </c>
      <c r="J68" s="8">
        <v>0.55005810250944398</v>
      </c>
      <c r="K68" s="8">
        <v>0.53179502682761504</v>
      </c>
      <c r="L68" s="8">
        <v>0.54089408887204504</v>
      </c>
      <c r="N68" s="9" t="str">
        <f t="shared" si="4"/>
        <v/>
      </c>
      <c r="O68" s="9" t="str">
        <f t="shared" si="4"/>
        <v/>
      </c>
      <c r="P68" s="9" t="str">
        <f t="shared" si="3"/>
        <v/>
      </c>
      <c r="Q68" s="9" t="str">
        <f t="shared" si="3"/>
        <v/>
      </c>
      <c r="R68" s="9">
        <f t="shared" si="3"/>
        <v>4.3491385388243931E-2</v>
      </c>
      <c r="S68" s="9">
        <f t="shared" si="3"/>
        <v>6.7765524068988725E-2</v>
      </c>
      <c r="T68" s="9">
        <f t="shared" si="2"/>
        <v>3.715136573851141E-2</v>
      </c>
      <c r="U68" s="9" t="str">
        <f t="shared" si="2"/>
        <v/>
      </c>
      <c r="V68" s="9">
        <f t="shared" si="2"/>
        <v>3.174990290520241E-2</v>
      </c>
      <c r="W68" s="9" t="str">
        <f t="shared" si="2"/>
        <v/>
      </c>
      <c r="X68" s="9">
        <f t="shared" si="2"/>
        <v>0.11255039525281152</v>
      </c>
    </row>
    <row r="69" spans="1:24" s="7" customFormat="1" x14ac:dyDescent="0.2">
      <c r="A69" s="7" t="s">
        <v>79</v>
      </c>
      <c r="B69" s="8">
        <v>0.54911775393682805</v>
      </c>
      <c r="C69" s="8">
        <v>0.57220058430929899</v>
      </c>
      <c r="D69" s="8">
        <v>0.58244872483947796</v>
      </c>
      <c r="E69" s="8">
        <v>0.60228116920401198</v>
      </c>
      <c r="F69" s="8">
        <v>0.61890413638235098</v>
      </c>
      <c r="G69" s="8">
        <v>0.60499845038035405</v>
      </c>
      <c r="H69" s="8">
        <v>0.64380887690150201</v>
      </c>
      <c r="I69" s="8">
        <v>0.610443910808663</v>
      </c>
      <c r="J69" s="8">
        <v>0.57397278263835805</v>
      </c>
      <c r="K69" s="8">
        <v>0.56051189278166702</v>
      </c>
      <c r="L69" s="8">
        <v>0.54155878330592599</v>
      </c>
      <c r="N69" s="9">
        <f t="shared" si="4"/>
        <v>5.9985718820792844E-2</v>
      </c>
      <c r="O69" s="9">
        <f t="shared" si="4"/>
        <v>5.6419150200484935E-2</v>
      </c>
      <c r="P69" s="9">
        <f t="shared" si="3"/>
        <v>5.3870074098383292E-2</v>
      </c>
      <c r="Q69" s="9">
        <f t="shared" si="3"/>
        <v>4.3434845547695833E-2</v>
      </c>
      <c r="R69" s="9">
        <f t="shared" si="3"/>
        <v>9.7613339317142556E-2</v>
      </c>
      <c r="S69" s="9">
        <f t="shared" si="3"/>
        <v>0.13324306924569296</v>
      </c>
      <c r="T69" s="9">
        <f t="shared" si="2"/>
        <v>0.12384618130003933</v>
      </c>
      <c r="U69" s="9">
        <f t="shared" si="2"/>
        <v>0.10674695655526767</v>
      </c>
      <c r="V69" s="9">
        <f t="shared" si="2"/>
        <v>7.6606925805964732E-2</v>
      </c>
      <c r="W69" s="9">
        <f t="shared" si="2"/>
        <v>8.0447587749188143E-2</v>
      </c>
      <c r="X69" s="9">
        <f t="shared" si="2"/>
        <v>0.11391758722320033</v>
      </c>
    </row>
    <row r="70" spans="1:24" s="7" customFormat="1" x14ac:dyDescent="0.2">
      <c r="A70" s="7" t="s">
        <v>80</v>
      </c>
      <c r="B70" s="8">
        <v>0.532835639364723</v>
      </c>
      <c r="C70" s="8">
        <v>0.55633301348331898</v>
      </c>
      <c r="D70" s="8">
        <v>0.56594617206695996</v>
      </c>
      <c r="E70" s="8">
        <v>0.58210248058690695</v>
      </c>
      <c r="F70" s="8">
        <v>0.59314565181234902</v>
      </c>
      <c r="G70" s="8">
        <v>0.58007502036432201</v>
      </c>
      <c r="H70" s="8">
        <v>0.62490383038118402</v>
      </c>
      <c r="I70" s="8">
        <v>0.59800399835015705</v>
      </c>
      <c r="J70" s="8">
        <v>0.55337377627983098</v>
      </c>
      <c r="K70" s="8">
        <v>0.53946947297904202</v>
      </c>
      <c r="L70" s="8">
        <v>0.52939028734907101</v>
      </c>
      <c r="N70" s="9" t="str">
        <f t="shared" si="4"/>
        <v/>
      </c>
      <c r="O70" s="9" t="str">
        <f t="shared" si="4"/>
        <v/>
      </c>
      <c r="P70" s="9" t="str">
        <f t="shared" si="3"/>
        <v/>
      </c>
      <c r="Q70" s="9" t="str">
        <f t="shared" si="3"/>
        <v/>
      </c>
      <c r="R70" s="9">
        <f t="shared" si="3"/>
        <v>5.1931214085453536E-2</v>
      </c>
      <c r="S70" s="9">
        <f t="shared" si="3"/>
        <v>8.6558149127729855E-2</v>
      </c>
      <c r="T70" s="9">
        <f t="shared" si="2"/>
        <v>9.0845138441772777E-2</v>
      </c>
      <c r="U70" s="9">
        <f t="shared" si="2"/>
        <v>8.4193147745827757E-2</v>
      </c>
      <c r="V70" s="9">
        <f t="shared" si="2"/>
        <v>3.7969147881424359E-2</v>
      </c>
      <c r="W70" s="9">
        <f t="shared" si="2"/>
        <v>3.9886036765277355E-2</v>
      </c>
      <c r="X70" s="9">
        <f t="shared" si="2"/>
        <v>8.8888537608953433E-2</v>
      </c>
    </row>
    <row r="71" spans="1:24" s="7" customFormat="1" x14ac:dyDescent="0.2">
      <c r="A71" s="7" t="s">
        <v>81</v>
      </c>
      <c r="B71" s="8">
        <v>0.66265838604634997</v>
      </c>
      <c r="C71" s="8">
        <v>0.66052071893856601</v>
      </c>
      <c r="D71" s="8">
        <v>0.67133123780665904</v>
      </c>
      <c r="E71" s="8">
        <v>0.66368887933940801</v>
      </c>
      <c r="F71" s="8">
        <v>0.63923014752986396</v>
      </c>
      <c r="G71" s="8">
        <v>0.62861967727246004</v>
      </c>
      <c r="H71" s="8">
        <v>0.64287552466484699</v>
      </c>
      <c r="I71" s="8">
        <v>0.65016513414230204</v>
      </c>
      <c r="J71" s="8">
        <v>0.59586939422801999</v>
      </c>
      <c r="K71" s="8">
        <v>0.58733748358675697</v>
      </c>
      <c r="L71" s="8">
        <v>0.56697449458052096</v>
      </c>
      <c r="N71" s="9">
        <f t="shared" si="4"/>
        <v>0.2791581052153953</v>
      </c>
      <c r="O71" s="9">
        <f t="shared" si="4"/>
        <v>0.219479245085338</v>
      </c>
      <c r="P71" s="9">
        <f t="shared" si="3"/>
        <v>0.2146921628626588</v>
      </c>
      <c r="Q71" s="9">
        <f t="shared" si="3"/>
        <v>0.14982194150363881</v>
      </c>
      <c r="R71" s="9">
        <f t="shared" si="3"/>
        <v>0.13366108832885115</v>
      </c>
      <c r="S71" s="9">
        <f t="shared" si="3"/>
        <v>0.17748878862849482</v>
      </c>
      <c r="T71" s="9">
        <f t="shared" si="2"/>
        <v>0.12221690220090542</v>
      </c>
      <c r="U71" s="9">
        <f t="shared" si="2"/>
        <v>0.17876232480903731</v>
      </c>
      <c r="V71" s="9">
        <f t="shared" si="2"/>
        <v>0.11767863582808702</v>
      </c>
      <c r="W71" s="9">
        <f t="shared" si="2"/>
        <v>0.13215682933453321</v>
      </c>
      <c r="X71" s="9">
        <f t="shared" si="2"/>
        <v>0.16619447507595519</v>
      </c>
    </row>
    <row r="72" spans="1:24" s="7" customFormat="1" x14ac:dyDescent="0.2">
      <c r="A72" s="7" t="s">
        <v>82</v>
      </c>
      <c r="B72" s="8">
        <v>0.640265521888983</v>
      </c>
      <c r="C72" s="8">
        <v>0.66077930245787297</v>
      </c>
      <c r="D72" s="8">
        <v>0.66633600255020697</v>
      </c>
      <c r="E72" s="8">
        <v>0.68974685179436701</v>
      </c>
      <c r="F72" s="8">
        <v>0.73487772095982495</v>
      </c>
      <c r="G72" s="8">
        <v>0.67702398463630598</v>
      </c>
      <c r="H72" s="8">
        <v>0.69337224753613003</v>
      </c>
      <c r="I72" s="8">
        <v>0.72055884179921603</v>
      </c>
      <c r="J72" s="8">
        <v>0.69102120729986805</v>
      </c>
      <c r="K72" s="8">
        <v>0.64269805504760102</v>
      </c>
      <c r="L72" s="8">
        <v>0.57112147568370597</v>
      </c>
      <c r="N72" s="9">
        <f t="shared" si="4"/>
        <v>0.2359321923030373</v>
      </c>
      <c r="O72" s="9">
        <f t="shared" si="4"/>
        <v>0.21995665211569237</v>
      </c>
      <c r="P72" s="9">
        <f t="shared" si="3"/>
        <v>0.20565389266761835</v>
      </c>
      <c r="Q72" s="9">
        <f t="shared" si="3"/>
        <v>0.19496663115043766</v>
      </c>
      <c r="R72" s="9">
        <f t="shared" si="3"/>
        <v>0.30329002809276839</v>
      </c>
      <c r="S72" s="9">
        <f t="shared" si="3"/>
        <v>0.26815653464872158</v>
      </c>
      <c r="T72" s="9">
        <f t="shared" si="2"/>
        <v>0.21036503311855381</v>
      </c>
      <c r="U72" s="9">
        <f t="shared" si="2"/>
        <v>0.30638751744422144</v>
      </c>
      <c r="V72" s="9">
        <f t="shared" si="2"/>
        <v>0.29615591568316857</v>
      </c>
      <c r="W72" s="9">
        <f t="shared" si="2"/>
        <v>0.23887034721270695</v>
      </c>
      <c r="X72" s="9">
        <f t="shared" si="2"/>
        <v>0.17472428813986896</v>
      </c>
    </row>
    <row r="73" spans="1:24" s="7" customFormat="1" x14ac:dyDescent="0.2">
      <c r="A73" s="7" t="s">
        <v>83</v>
      </c>
      <c r="B73" s="8">
        <v>0.52259056118866498</v>
      </c>
      <c r="C73" s="8">
        <v>0.542075564398248</v>
      </c>
      <c r="D73" s="8">
        <v>0.56496340758667796</v>
      </c>
      <c r="E73" s="8">
        <v>0.62737710994892404</v>
      </c>
      <c r="F73" s="8">
        <v>0.642253577954632</v>
      </c>
      <c r="G73" s="8">
        <v>0.61157284185753502</v>
      </c>
      <c r="H73" s="8">
        <v>0.63097983625110998</v>
      </c>
      <c r="I73" s="8">
        <v>0.61361347752554196</v>
      </c>
      <c r="J73" s="8">
        <v>0.57600305520920303</v>
      </c>
      <c r="K73" s="8">
        <v>0.55221011402324305</v>
      </c>
      <c r="L73" s="8">
        <v>0.54709851003579901</v>
      </c>
      <c r="N73" s="9" t="str">
        <f t="shared" si="4"/>
        <v/>
      </c>
      <c r="O73" s="9" t="str">
        <f t="shared" si="4"/>
        <v/>
      </c>
      <c r="P73" s="9" t="str">
        <f t="shared" si="3"/>
        <v/>
      </c>
      <c r="Q73" s="9">
        <f t="shared" si="3"/>
        <v>8.6912842858568817E-2</v>
      </c>
      <c r="R73" s="9">
        <f t="shared" si="3"/>
        <v>0.13902307796446811</v>
      </c>
      <c r="S73" s="9">
        <f t="shared" si="3"/>
        <v>0.1455577843847804</v>
      </c>
      <c r="T73" s="9">
        <f t="shared" si="2"/>
        <v>0.10145154080661256</v>
      </c>
      <c r="U73" s="9">
        <f t="shared" si="2"/>
        <v>0.11249344407917095</v>
      </c>
      <c r="V73" s="9">
        <f t="shared" si="2"/>
        <v>8.0415129918010253E-2</v>
      </c>
      <c r="W73" s="9">
        <f t="shared" si="2"/>
        <v>6.4445006984928499E-2</v>
      </c>
      <c r="X73" s="9">
        <f t="shared" si="2"/>
        <v>0.12531210102860224</v>
      </c>
    </row>
    <row r="74" spans="1:24" s="7" customFormat="1" x14ac:dyDescent="0.2">
      <c r="A74" s="7" t="s">
        <v>84</v>
      </c>
      <c r="B74" s="8">
        <v>0.53810203201178697</v>
      </c>
      <c r="C74" s="8">
        <v>0.57201754619535505</v>
      </c>
      <c r="D74" s="8">
        <v>0.58390306334974296</v>
      </c>
      <c r="E74" s="8">
        <v>0.63159872557972696</v>
      </c>
      <c r="F74" s="8">
        <v>0.62796916352001098</v>
      </c>
      <c r="G74" s="8">
        <v>0.60194875465334496</v>
      </c>
      <c r="H74" s="8">
        <v>0.63842238467436596</v>
      </c>
      <c r="I74" s="8">
        <v>0.61462919340234401</v>
      </c>
      <c r="J74" s="8">
        <v>0.59163581821779399</v>
      </c>
      <c r="K74" s="8">
        <v>0.56534566639874095</v>
      </c>
      <c r="L74" s="8">
        <v>0.53173830204509298</v>
      </c>
      <c r="N74" s="9">
        <f t="shared" si="4"/>
        <v>3.872159497971972E-2</v>
      </c>
      <c r="O74" s="9">
        <f t="shared" si="4"/>
        <v>5.6081218059048199E-2</v>
      </c>
      <c r="P74" s="9">
        <f t="shared" si="3"/>
        <v>5.650152261601793E-2</v>
      </c>
      <c r="Q74" s="9">
        <f t="shared" si="3"/>
        <v>9.422667081621583E-2</v>
      </c>
      <c r="R74" s="9">
        <f t="shared" si="3"/>
        <v>0.11368997238947443</v>
      </c>
      <c r="S74" s="9">
        <f t="shared" si="3"/>
        <v>0.12753058098432901</v>
      </c>
      <c r="T74" s="9">
        <f t="shared" si="2"/>
        <v>0.11444340830752697</v>
      </c>
      <c r="U74" s="9">
        <f t="shared" si="2"/>
        <v>0.11433495717393893</v>
      </c>
      <c r="V74" s="9">
        <f t="shared" si="2"/>
        <v>0.10973767174162941</v>
      </c>
      <c r="W74" s="9">
        <f t="shared" si="2"/>
        <v>8.9765211713194848E-2</v>
      </c>
      <c r="X74" s="9">
        <f t="shared" si="2"/>
        <v>9.3718105415039554E-2</v>
      </c>
    </row>
    <row r="75" spans="1:24" s="7" customFormat="1" x14ac:dyDescent="0.2">
      <c r="A75" s="7" t="s">
        <v>85</v>
      </c>
      <c r="B75" s="8">
        <v>0.547586805101272</v>
      </c>
      <c r="C75" s="8">
        <v>0.57756610322038804</v>
      </c>
      <c r="D75" s="8">
        <v>0.58922690088026397</v>
      </c>
      <c r="E75" s="8">
        <v>0.64138576728915397</v>
      </c>
      <c r="F75" s="8">
        <v>0.621775837806954</v>
      </c>
      <c r="G75" s="8">
        <v>0.57807621650008301</v>
      </c>
      <c r="H75" s="8">
        <v>0.62037769370111695</v>
      </c>
      <c r="I75" s="8">
        <v>0.600495174108162</v>
      </c>
      <c r="J75" s="8">
        <v>0.58248086721724601</v>
      </c>
      <c r="K75" s="8">
        <v>0.55484411242779297</v>
      </c>
      <c r="L75" s="8">
        <v>0.525326442976351</v>
      </c>
      <c r="N75" s="9">
        <f t="shared" si="4"/>
        <v>5.7030462156260731E-2</v>
      </c>
      <c r="O75" s="9">
        <f t="shared" si="4"/>
        <v>6.6325181553597456E-2</v>
      </c>
      <c r="P75" s="9">
        <f t="shared" si="3"/>
        <v>6.6134358629736267E-2</v>
      </c>
      <c r="Q75" s="9">
        <f t="shared" si="3"/>
        <v>0.1111824397769845</v>
      </c>
      <c r="R75" s="9">
        <f t="shared" si="3"/>
        <v>0.1027062407939443</v>
      </c>
      <c r="S75" s="9">
        <f t="shared" si="3"/>
        <v>8.2814121974426724E-2</v>
      </c>
      <c r="T75" s="9">
        <f t="shared" si="2"/>
        <v>8.2944220007071578E-2</v>
      </c>
      <c r="U75" s="9">
        <f t="shared" si="2"/>
        <v>8.8709698963062245E-2</v>
      </c>
      <c r="V75" s="9">
        <f t="shared" si="2"/>
        <v>9.2565631619276889E-2</v>
      </c>
      <c r="W75" s="9">
        <f t="shared" si="2"/>
        <v>6.9522325163152709E-2</v>
      </c>
      <c r="X75" s="9">
        <f t="shared" si="2"/>
        <v>8.0529726233247834E-2</v>
      </c>
    </row>
    <row r="76" spans="1:24" s="7" customFormat="1" x14ac:dyDescent="0.2">
      <c r="A76" s="7" t="s">
        <v>86</v>
      </c>
      <c r="B76" s="8">
        <v>0.62436103411400601</v>
      </c>
      <c r="C76" s="8">
        <v>0.65055049615168403</v>
      </c>
      <c r="D76" s="8">
        <v>0.660524328340234</v>
      </c>
      <c r="E76" s="8">
        <v>0.69107507654117595</v>
      </c>
      <c r="F76" s="8">
        <v>0.73984980799066002</v>
      </c>
      <c r="G76" s="8">
        <v>0.68081940113435302</v>
      </c>
      <c r="H76" s="8">
        <v>0.68750859108131102</v>
      </c>
      <c r="I76" s="8">
        <v>0.71009635128317194</v>
      </c>
      <c r="J76" s="8">
        <v>0.67749564787211902</v>
      </c>
      <c r="K76" s="8">
        <v>0.63894496763018305</v>
      </c>
      <c r="L76" s="8">
        <v>0.572423447912082</v>
      </c>
      <c r="N76" s="9">
        <f t="shared" si="4"/>
        <v>0.20523107257822337</v>
      </c>
      <c r="O76" s="9">
        <f t="shared" si="4"/>
        <v>0.20107182892280218</v>
      </c>
      <c r="P76" s="9">
        <f t="shared" si="3"/>
        <v>0.19513837556010327</v>
      </c>
      <c r="Q76" s="9">
        <f t="shared" si="3"/>
        <v>0.19726774241607936</v>
      </c>
      <c r="R76" s="9">
        <f t="shared" si="3"/>
        <v>0.31210791882652633</v>
      </c>
      <c r="S76" s="9">
        <f t="shared" si="3"/>
        <v>0.27526585771989387</v>
      </c>
      <c r="T76" s="9">
        <f t="shared" si="2"/>
        <v>0.20012931231439368</v>
      </c>
      <c r="U76" s="9">
        <f t="shared" si="2"/>
        <v>0.28741881396206059</v>
      </c>
      <c r="V76" s="9">
        <f t="shared" si="2"/>
        <v>0.2707858782950201</v>
      </c>
      <c r="W76" s="9">
        <f t="shared" si="2"/>
        <v>0.23163586334361885</v>
      </c>
      <c r="X76" s="9">
        <f t="shared" si="2"/>
        <v>0.17740227953797905</v>
      </c>
    </row>
    <row r="77" spans="1:24" x14ac:dyDescent="0.2">
      <c r="A77" s="1" t="s">
        <v>87</v>
      </c>
      <c r="B77" s="2">
        <v>0.54261900654662898</v>
      </c>
      <c r="C77" s="2">
        <v>0.56576780889268496</v>
      </c>
      <c r="D77" s="2">
        <v>0.58363585291847098</v>
      </c>
      <c r="E77" s="2">
        <v>0.63982623887481804</v>
      </c>
      <c r="F77" s="2">
        <v>0.64482231675490898</v>
      </c>
      <c r="G77" s="2">
        <v>0.59951752065207498</v>
      </c>
      <c r="H77" s="2">
        <v>0.62530678744871104</v>
      </c>
      <c r="I77" s="2">
        <v>0.614222554852624</v>
      </c>
      <c r="J77" s="2">
        <v>0.59414527515580096</v>
      </c>
      <c r="K77" s="2">
        <v>0.58122387598318703</v>
      </c>
      <c r="L77" s="2">
        <v>0.55442081144584299</v>
      </c>
      <c r="N77" s="4">
        <f t="shared" si="4"/>
        <v>4.7440906028913155E-2</v>
      </c>
      <c r="O77" s="4">
        <f t="shared" si="4"/>
        <v>4.454270804820526E-2</v>
      </c>
      <c r="P77" s="4">
        <f t="shared" si="3"/>
        <v>5.6018037864494108E-2</v>
      </c>
      <c r="Q77" s="4">
        <f t="shared" si="3"/>
        <v>0.10848060154370476</v>
      </c>
      <c r="R77" s="4">
        <f t="shared" si="3"/>
        <v>0.14357868166245935</v>
      </c>
      <c r="S77" s="4">
        <f t="shared" si="3"/>
        <v>0.12297655430885301</v>
      </c>
      <c r="T77" s="4">
        <f t="shared" si="2"/>
        <v>9.1548548689465603E-2</v>
      </c>
      <c r="U77" s="4">
        <f t="shared" si="2"/>
        <v>0.11359771339223834</v>
      </c>
      <c r="V77" s="4">
        <f t="shared" si="2"/>
        <v>0.11444468712840661</v>
      </c>
      <c r="W77" s="4">
        <f t="shared" si="2"/>
        <v>0.12037218627381008</v>
      </c>
      <c r="X77" s="4">
        <f t="shared" si="2"/>
        <v>0.14037314439273452</v>
      </c>
    </row>
    <row r="78" spans="1:24" x14ac:dyDescent="0.2">
      <c r="A78" s="1" t="s">
        <v>88</v>
      </c>
      <c r="B78" s="2">
        <v>0.52044967770973605</v>
      </c>
      <c r="C78" s="2">
        <v>0.54164162416092898</v>
      </c>
      <c r="D78" s="2">
        <v>0.56130365195961895</v>
      </c>
      <c r="E78" s="2">
        <v>0.62860690312593104</v>
      </c>
      <c r="F78" s="2">
        <v>0.640736127991549</v>
      </c>
      <c r="G78" s="2">
        <v>0.61702050329217795</v>
      </c>
      <c r="H78" s="2">
        <v>0.661075223941051</v>
      </c>
      <c r="I78" s="2">
        <v>0.63816473625330306</v>
      </c>
      <c r="J78" s="2">
        <v>0.61822594285977694</v>
      </c>
      <c r="K78" s="2">
        <v>0.60774019470877505</v>
      </c>
      <c r="L78" s="2">
        <v>0.54713945627342098</v>
      </c>
      <c r="N78" s="4" t="str">
        <f t="shared" si="4"/>
        <v/>
      </c>
      <c r="O78" s="4" t="str">
        <f t="shared" si="4"/>
        <v/>
      </c>
      <c r="P78" s="4" t="str">
        <f t="shared" si="3"/>
        <v/>
      </c>
      <c r="Q78" s="4">
        <f t="shared" si="3"/>
        <v>8.9043424253636871E-2</v>
      </c>
      <c r="R78" s="4">
        <f t="shared" si="3"/>
        <v>0.13633191268811062</v>
      </c>
      <c r="S78" s="4">
        <f t="shared" si="3"/>
        <v>0.1557619833550834</v>
      </c>
      <c r="T78" s="4">
        <f t="shared" si="3"/>
        <v>0.15398667622267648</v>
      </c>
      <c r="U78" s="4">
        <f t="shared" si="3"/>
        <v>0.15700536465931947</v>
      </c>
      <c r="V78" s="4">
        <f t="shared" si="3"/>
        <v>0.15961305471016241</v>
      </c>
      <c r="W78" s="4">
        <f t="shared" si="3"/>
        <v>0.17148527231534016</v>
      </c>
      <c r="X78" s="4">
        <f t="shared" si="3"/>
        <v>0.12539632223528141</v>
      </c>
    </row>
    <row r="79" spans="1:24" x14ac:dyDescent="0.2">
      <c r="A79" s="1" t="s">
        <v>89</v>
      </c>
      <c r="B79" s="2">
        <v>0.53658603876245903</v>
      </c>
      <c r="C79" s="2">
        <v>0.56897305790747699</v>
      </c>
      <c r="D79" s="2">
        <v>0.57930877255417201</v>
      </c>
      <c r="E79" s="2">
        <v>0.61946056561014795</v>
      </c>
      <c r="F79" s="2">
        <v>0.60352497697649299</v>
      </c>
      <c r="G79" s="2">
        <v>0.57129086894472103</v>
      </c>
      <c r="H79" s="2">
        <v>0.62620511804324097</v>
      </c>
      <c r="I79" s="2">
        <v>0.61749208213444595</v>
      </c>
      <c r="J79" s="2">
        <v>0.59390850873812295</v>
      </c>
      <c r="K79" s="2">
        <v>0.57720533546567199</v>
      </c>
      <c r="L79" s="2">
        <v>0.53755870313357401</v>
      </c>
      <c r="N79" s="4">
        <f t="shared" si="4"/>
        <v>3.5795207729269807E-2</v>
      </c>
      <c r="O79" s="4">
        <f t="shared" si="4"/>
        <v>5.0460364431717863E-2</v>
      </c>
      <c r="P79" s="4">
        <f t="shared" si="3"/>
        <v>4.8188712621469065E-2</v>
      </c>
      <c r="Q79" s="4">
        <f t="shared" si="3"/>
        <v>7.3197656925860111E-2</v>
      </c>
      <c r="R79" s="4">
        <f t="shared" si="3"/>
        <v>7.0338726789870742E-2</v>
      </c>
      <c r="S79" s="4">
        <f t="shared" si="3"/>
        <v>7.0104257867001474E-2</v>
      </c>
      <c r="T79" s="4">
        <f t="shared" si="3"/>
        <v>9.3116693280864027E-2</v>
      </c>
      <c r="U79" s="4">
        <f t="shared" si="3"/>
        <v>0.11952543140934058</v>
      </c>
      <c r="V79" s="4">
        <f t="shared" si="3"/>
        <v>0.11400058181055761</v>
      </c>
      <c r="W79" s="4">
        <f t="shared" si="3"/>
        <v>0.11262601270579853</v>
      </c>
      <c r="X79" s="4">
        <f t="shared" si="3"/>
        <v>0.10568993070346733</v>
      </c>
    </row>
    <row r="80" spans="1:24" x14ac:dyDescent="0.2">
      <c r="A80" s="1" t="s">
        <v>90</v>
      </c>
      <c r="B80" s="2">
        <v>0.53928739418400296</v>
      </c>
      <c r="C80" s="2">
        <v>0.56123455250545096</v>
      </c>
      <c r="D80" s="2">
        <v>0.57726897283878897</v>
      </c>
      <c r="E80" s="2">
        <v>0.635100400373517</v>
      </c>
      <c r="F80" s="2">
        <v>0.64372928479168101</v>
      </c>
      <c r="G80" s="2">
        <v>0.60445150806920001</v>
      </c>
      <c r="H80" s="2">
        <v>0.63746776266372396</v>
      </c>
      <c r="I80" s="2">
        <v>0.62250855894160095</v>
      </c>
      <c r="J80" s="2">
        <v>0.58938753284735601</v>
      </c>
      <c r="K80" s="2">
        <v>0.57354230972920694</v>
      </c>
      <c r="L80" s="2">
        <v>0.54972937480664097</v>
      </c>
      <c r="N80" s="4">
        <f t="shared" si="4"/>
        <v>4.1009750780859333E-2</v>
      </c>
      <c r="O80" s="4">
        <f t="shared" si="4"/>
        <v>3.6173232393049259E-2</v>
      </c>
      <c r="P80" s="4">
        <f t="shared" si="3"/>
        <v>4.4497943313339894E-2</v>
      </c>
      <c r="Q80" s="4">
        <f t="shared" si="3"/>
        <v>0.10029322192961931</v>
      </c>
      <c r="R80" s="4">
        <f t="shared" si="3"/>
        <v>0.14164021269349814</v>
      </c>
      <c r="S80" s="4">
        <f t="shared" si="3"/>
        <v>0.13221857309532625</v>
      </c>
      <c r="T80" s="4">
        <f t="shared" si="3"/>
        <v>0.11277700024802906</v>
      </c>
      <c r="U80" s="4">
        <f t="shared" si="3"/>
        <v>0.12862040367566085</v>
      </c>
      <c r="V80" s="4">
        <f t="shared" si="3"/>
        <v>0.10552053867501354</v>
      </c>
      <c r="W80" s="4">
        <f t="shared" si="3"/>
        <v>0.10556513251432587</v>
      </c>
      <c r="X80" s="4">
        <f t="shared" si="3"/>
        <v>0.13072345548943698</v>
      </c>
    </row>
    <row r="81" spans="1:24" x14ac:dyDescent="0.2">
      <c r="A81" s="1" t="s">
        <v>91</v>
      </c>
      <c r="B81" s="2">
        <v>0.53667468469142598</v>
      </c>
      <c r="C81" s="2">
        <v>0.55896037784399699</v>
      </c>
      <c r="D81" s="2">
        <v>0.579738252474294</v>
      </c>
      <c r="E81" s="2">
        <v>0.64257763738975104</v>
      </c>
      <c r="F81" s="2">
        <v>0.65916996370465197</v>
      </c>
      <c r="G81" s="2">
        <v>0.63557937213889004</v>
      </c>
      <c r="H81" s="2">
        <v>0.68303162240343596</v>
      </c>
      <c r="I81" s="2">
        <v>0.66549031818385396</v>
      </c>
      <c r="J81" s="2">
        <v>0.63298004868212099</v>
      </c>
      <c r="K81" s="2">
        <v>0.612497139154074</v>
      </c>
      <c r="L81" s="2">
        <v>0.551236854099733</v>
      </c>
      <c r="N81" s="4">
        <f t="shared" si="4"/>
        <v>3.5966324794895366E-2</v>
      </c>
      <c r="O81" s="4">
        <f t="shared" si="4"/>
        <v>3.1974561980713689E-2</v>
      </c>
      <c r="P81" s="4">
        <f t="shared" si="3"/>
        <v>4.8965804262226742E-2</v>
      </c>
      <c r="Q81" s="4">
        <f t="shared" si="3"/>
        <v>0.11324732053022646</v>
      </c>
      <c r="R81" s="4">
        <f t="shared" si="3"/>
        <v>0.16902392875985783</v>
      </c>
      <c r="S81" s="4">
        <f t="shared" si="3"/>
        <v>0.19052522858381726</v>
      </c>
      <c r="T81" s="4">
        <f t="shared" si="3"/>
        <v>0.19231422256812492</v>
      </c>
      <c r="U81" s="4">
        <f t="shared" si="3"/>
        <v>0.20654718840800146</v>
      </c>
      <c r="V81" s="4">
        <f t="shared" si="3"/>
        <v>0.18728748979294574</v>
      </c>
      <c r="W81" s="4">
        <f t="shared" si="3"/>
        <v>0.18065479970123288</v>
      </c>
      <c r="X81" s="4">
        <f t="shared" si="3"/>
        <v>0.13382414880051097</v>
      </c>
    </row>
    <row r="82" spans="1:24" x14ac:dyDescent="0.2">
      <c r="A82" s="1" t="s">
        <v>92</v>
      </c>
      <c r="B82" s="2">
        <v>0.53872103098742796</v>
      </c>
      <c r="C82" s="2">
        <v>0.55244399865514204</v>
      </c>
      <c r="D82" s="2">
        <v>0.56554440449935495</v>
      </c>
      <c r="E82" s="2">
        <v>0.62547074135439695</v>
      </c>
      <c r="F82" s="2">
        <v>0.62630122282937795</v>
      </c>
      <c r="G82" s="2">
        <v>0.59984695208468797</v>
      </c>
      <c r="H82" s="2">
        <v>0.65673535839161801</v>
      </c>
      <c r="I82" s="2">
        <v>0.65772360417784104</v>
      </c>
      <c r="J82" s="2">
        <v>0.61842182214603703</v>
      </c>
      <c r="K82" s="2">
        <v>0.59828066478971398</v>
      </c>
      <c r="L82" s="2">
        <v>0.54910114731025705</v>
      </c>
      <c r="N82" s="4">
        <f t="shared" si="4"/>
        <v>3.99164754392205E-2</v>
      </c>
      <c r="O82" s="4" t="str">
        <f t="shared" si="4"/>
        <v/>
      </c>
      <c r="P82" s="4" t="str">
        <f t="shared" si="3"/>
        <v/>
      </c>
      <c r="Q82" s="4">
        <f t="shared" si="3"/>
        <v>8.3610113964327937E-2</v>
      </c>
      <c r="R82" s="4">
        <f t="shared" si="3"/>
        <v>0.11073191500448121</v>
      </c>
      <c r="S82" s="4">
        <f t="shared" si="3"/>
        <v>0.12359362347252723</v>
      </c>
      <c r="T82" s="4">
        <f t="shared" si="3"/>
        <v>0.14641091655226091</v>
      </c>
      <c r="U82" s="4">
        <f t="shared" si="3"/>
        <v>0.1924659813775258</v>
      </c>
      <c r="V82" s="4">
        <f t="shared" si="3"/>
        <v>0.15998046759556139</v>
      </c>
      <c r="W82" s="4">
        <f t="shared" si="3"/>
        <v>0.15325100036872863</v>
      </c>
      <c r="X82" s="4">
        <f t="shared" si="3"/>
        <v>0.12943127137467236</v>
      </c>
    </row>
    <row r="83" spans="1:24" x14ac:dyDescent="0.2">
      <c r="A83" s="1" t="s">
        <v>93</v>
      </c>
      <c r="B83" s="2">
        <v>0.53842400227287701</v>
      </c>
      <c r="C83" s="2">
        <v>0.56188764217686404</v>
      </c>
      <c r="D83" s="2">
        <v>0.57905991296542803</v>
      </c>
      <c r="E83" s="2">
        <v>0.63923048204750499</v>
      </c>
      <c r="F83" s="2">
        <v>0.65557032740089405</v>
      </c>
      <c r="G83" s="2">
        <v>0.64013950841574796</v>
      </c>
      <c r="H83" s="2">
        <v>0.69524521071240597</v>
      </c>
      <c r="I83" s="2">
        <v>0.68337054803019803</v>
      </c>
      <c r="J83" s="2">
        <v>0.64505959122946399</v>
      </c>
      <c r="K83" s="2">
        <v>0.62365626928703899</v>
      </c>
      <c r="L83" s="2">
        <v>0.56836434072966302</v>
      </c>
      <c r="N83" s="4">
        <f t="shared" si="4"/>
        <v>3.934310808177055E-2</v>
      </c>
      <c r="O83" s="4">
        <f t="shared" si="4"/>
        <v>3.7378992146880785E-2</v>
      </c>
      <c r="P83" s="4">
        <f t="shared" si="3"/>
        <v>4.7738431485903066E-2</v>
      </c>
      <c r="Q83" s="4">
        <f t="shared" si="3"/>
        <v>0.10744846993329271</v>
      </c>
      <c r="R83" s="4">
        <f t="shared" si="3"/>
        <v>0.16264005023742678</v>
      </c>
      <c r="S83" s="4">
        <f t="shared" si="3"/>
        <v>0.19906697414914265</v>
      </c>
      <c r="T83" s="4">
        <f t="shared" si="3"/>
        <v>0.21363451663904165</v>
      </c>
      <c r="U83" s="4">
        <f t="shared" si="3"/>
        <v>0.23896440088987436</v>
      </c>
      <c r="V83" s="4">
        <f t="shared" si="3"/>
        <v>0.20994521775568664</v>
      </c>
      <c r="W83" s="4">
        <f t="shared" si="3"/>
        <v>0.20216523576657042</v>
      </c>
      <c r="X83" s="4">
        <f t="shared" si="3"/>
        <v>0.16905321196064405</v>
      </c>
    </row>
    <row r="84" spans="1:24" x14ac:dyDescent="0.2">
      <c r="A84" s="1" t="s">
        <v>94</v>
      </c>
      <c r="B84" s="2">
        <v>0.54235705856559702</v>
      </c>
      <c r="C84" s="2">
        <v>0.55987057402324503</v>
      </c>
      <c r="D84" s="2">
        <v>0.57419917996854197</v>
      </c>
      <c r="E84" s="2">
        <v>0.63608106692505795</v>
      </c>
      <c r="F84" s="2">
        <v>0.64009441270893797</v>
      </c>
      <c r="G84" s="2">
        <v>0.60811548551387395</v>
      </c>
      <c r="H84" s="2">
        <v>0.66111375605190303</v>
      </c>
      <c r="I84" s="2">
        <v>0.65630614484699401</v>
      </c>
      <c r="J84" s="2">
        <v>0.61438338809331405</v>
      </c>
      <c r="K84" s="2">
        <v>0.60026395678778399</v>
      </c>
      <c r="L84" s="2">
        <v>0.55170702982895004</v>
      </c>
      <c r="N84" s="4">
        <f t="shared" si="4"/>
        <v>4.6935256526639435E-2</v>
      </c>
      <c r="O84" s="4">
        <f t="shared" si="4"/>
        <v>3.3655001848417632E-2</v>
      </c>
      <c r="P84" s="4">
        <f t="shared" si="3"/>
        <v>3.8943526758431046E-2</v>
      </c>
      <c r="Q84" s="4">
        <f t="shared" si="3"/>
        <v>0.10199219859377973</v>
      </c>
      <c r="R84" s="4">
        <f t="shared" si="3"/>
        <v>0.13519384426550385</v>
      </c>
      <c r="S84" s="4">
        <f t="shared" si="3"/>
        <v>0.13908169322801234</v>
      </c>
      <c r="T84" s="4">
        <f t="shared" si="3"/>
        <v>0.15405393867771888</v>
      </c>
      <c r="U84" s="4">
        <f t="shared" si="3"/>
        <v>0.18989609940691587</v>
      </c>
      <c r="V84" s="4">
        <f t="shared" si="3"/>
        <v>0.1524055333790173</v>
      </c>
      <c r="W84" s="4">
        <f t="shared" si="3"/>
        <v>0.15707401123203546</v>
      </c>
      <c r="X84" s="4">
        <f t="shared" si="3"/>
        <v>0.13479124051798475</v>
      </c>
    </row>
    <row r="85" spans="1:24" x14ac:dyDescent="0.2">
      <c r="A85" s="1" t="s">
        <v>95</v>
      </c>
      <c r="B85" s="2">
        <v>0.53426021561293502</v>
      </c>
      <c r="C85" s="2">
        <v>0.55959902232224201</v>
      </c>
      <c r="D85" s="2">
        <v>0.57760380389883603</v>
      </c>
      <c r="E85" s="2">
        <v>0.63630515986810599</v>
      </c>
      <c r="F85" s="2">
        <v>0.63676885363882396</v>
      </c>
      <c r="G85" s="2">
        <v>0.60325898543703305</v>
      </c>
      <c r="H85" s="2">
        <v>0.65985113578276899</v>
      </c>
      <c r="I85" s="2">
        <v>0.65697819747231501</v>
      </c>
      <c r="J85" s="2">
        <v>0.609286435282131</v>
      </c>
      <c r="K85" s="2">
        <v>0.60898381438201399</v>
      </c>
      <c r="L85" s="2">
        <v>0.56916526593591299</v>
      </c>
      <c r="N85" s="4">
        <f t="shared" si="4"/>
        <v>3.1305570842967478E-2</v>
      </c>
      <c r="O85" s="4">
        <f t="shared" si="4"/>
        <v>3.3153652452636573E-2</v>
      </c>
      <c r="P85" s="4">
        <f t="shared" si="3"/>
        <v>4.5103779362100083E-2</v>
      </c>
      <c r="Q85" s="4">
        <f t="shared" si="3"/>
        <v>0.10238043318814172</v>
      </c>
      <c r="R85" s="4">
        <f t="shared" si="3"/>
        <v>0.12929603589508232</v>
      </c>
      <c r="S85" s="4">
        <f t="shared" si="3"/>
        <v>0.12998481860062916</v>
      </c>
      <c r="T85" s="4">
        <f t="shared" si="3"/>
        <v>0.15184988244486974</v>
      </c>
      <c r="U85" s="4">
        <f t="shared" si="3"/>
        <v>0.19111454418873652</v>
      </c>
      <c r="V85" s="4">
        <f t="shared" si="3"/>
        <v>0.14284512413486805</v>
      </c>
      <c r="W85" s="4">
        <f t="shared" si="3"/>
        <v>0.17388248438761233</v>
      </c>
      <c r="X85" s="4">
        <f t="shared" si="3"/>
        <v>0.17070061331538899</v>
      </c>
    </row>
    <row r="86" spans="1:24" s="7" customFormat="1" x14ac:dyDescent="0.2">
      <c r="A86" s="7" t="s">
        <v>96</v>
      </c>
      <c r="B86" s="8">
        <v>0.64219459063544204</v>
      </c>
      <c r="C86" s="8">
        <v>0.64714483948340196</v>
      </c>
      <c r="D86" s="8">
        <v>0.661020512248644</v>
      </c>
      <c r="E86" s="8">
        <v>0.65684490833937603</v>
      </c>
      <c r="F86" s="8">
        <v>0.64020272355722196</v>
      </c>
      <c r="G86" s="8">
        <v>0.63244007261245605</v>
      </c>
      <c r="H86" s="8">
        <v>0.63859048134160901</v>
      </c>
      <c r="I86" s="8">
        <v>0.62841090230893804</v>
      </c>
      <c r="J86" s="8">
        <v>0.61523391067718802</v>
      </c>
      <c r="K86" s="8">
        <v>0.61183030181402098</v>
      </c>
      <c r="L86" s="8">
        <v>0.58859485077793805</v>
      </c>
      <c r="N86" s="9">
        <f t="shared" si="4"/>
        <v>0.23965595702783493</v>
      </c>
      <c r="O86" s="9">
        <f t="shared" si="4"/>
        <v>0.19478417207302101</v>
      </c>
      <c r="P86" s="9">
        <f t="shared" si="3"/>
        <v>0.19603615994870593</v>
      </c>
      <c r="Q86" s="9">
        <f t="shared" si="3"/>
        <v>0.13796495810701459</v>
      </c>
      <c r="R86" s="9">
        <f t="shared" si="3"/>
        <v>0.13538593125423226</v>
      </c>
      <c r="S86" s="9">
        <f t="shared" si="3"/>
        <v>0.18464490041375181</v>
      </c>
      <c r="T86" s="9">
        <f t="shared" si="3"/>
        <v>0.11473684135007778</v>
      </c>
      <c r="U86" s="9">
        <f t="shared" si="3"/>
        <v>0.13932146964205061</v>
      </c>
      <c r="V86" s="9">
        <f t="shared" si="3"/>
        <v>0.15400086774338217</v>
      </c>
      <c r="W86" s="9">
        <f t="shared" si="3"/>
        <v>0.17936939825880183</v>
      </c>
      <c r="X86" s="9">
        <f t="shared" si="3"/>
        <v>0.21066479990997866</v>
      </c>
    </row>
    <row r="87" spans="1:24" s="7" customFormat="1" x14ac:dyDescent="0.2">
      <c r="A87" s="7" t="s">
        <v>97</v>
      </c>
      <c r="B87" s="8">
        <v>0.65707144275617801</v>
      </c>
      <c r="C87" s="8">
        <v>0.656828910646303</v>
      </c>
      <c r="D87" s="8">
        <v>0.66480603388543602</v>
      </c>
      <c r="E87" s="8">
        <v>0.66403958855532697</v>
      </c>
      <c r="F87" s="8">
        <v>0.64697237443271904</v>
      </c>
      <c r="G87" s="8">
        <v>0.62749111768152299</v>
      </c>
      <c r="H87" s="8">
        <v>0.62054838640822896</v>
      </c>
      <c r="I87" s="8">
        <v>0.59575334800159097</v>
      </c>
      <c r="J87" s="8">
        <v>0.58301186653672299</v>
      </c>
      <c r="K87" s="8">
        <v>0.55312425292800305</v>
      </c>
      <c r="L87" s="8">
        <v>0.52268192061153895</v>
      </c>
      <c r="N87" s="9">
        <f t="shared" si="4"/>
        <v>0.26837338726193938</v>
      </c>
      <c r="O87" s="9">
        <f t="shared" si="4"/>
        <v>0.21266328388962652</v>
      </c>
      <c r="P87" s="9">
        <f t="shared" si="3"/>
        <v>0.20288560059082705</v>
      </c>
      <c r="Q87" s="9">
        <f t="shared" si="3"/>
        <v>0.15042953515799162</v>
      </c>
      <c r="R87" s="9">
        <f t="shared" si="3"/>
        <v>0.14739176328324155</v>
      </c>
      <c r="S87" s="9">
        <f t="shared" si="3"/>
        <v>0.17537484547069648</v>
      </c>
      <c r="T87" s="9">
        <f t="shared" si="3"/>
        <v>8.3242184750873749E-2</v>
      </c>
      <c r="U87" s="9">
        <f t="shared" si="3"/>
        <v>8.0112673881741037E-2</v>
      </c>
      <c r="V87" s="9">
        <f t="shared" si="3"/>
        <v>9.3561632757727109E-2</v>
      </c>
      <c r="W87" s="9">
        <f t="shared" si="3"/>
        <v>6.6207109069175152E-2</v>
      </c>
      <c r="X87" s="9">
        <f t="shared" si="3"/>
        <v>7.5090279837444207E-2</v>
      </c>
    </row>
    <row r="88" spans="1:24" s="7" customFormat="1" x14ac:dyDescent="0.2">
      <c r="A88" s="7" t="s">
        <v>98</v>
      </c>
      <c r="B88" s="8">
        <v>0.63896541164588605</v>
      </c>
      <c r="C88" s="8">
        <v>0.66231624426384506</v>
      </c>
      <c r="D88" s="8">
        <v>0.67732509314464995</v>
      </c>
      <c r="E88" s="8">
        <v>0.70188815314902298</v>
      </c>
      <c r="F88" s="8">
        <v>0.69007369824250198</v>
      </c>
      <c r="G88" s="8">
        <v>0.634035561738579</v>
      </c>
      <c r="H88" s="8">
        <v>0.60146464964191604</v>
      </c>
      <c r="I88" s="8">
        <v>0.59547648032261302</v>
      </c>
      <c r="J88" s="8">
        <v>0.57810682404458402</v>
      </c>
      <c r="K88" s="8">
        <v>0.53448535918712103</v>
      </c>
      <c r="L88" s="8">
        <v>0.50884550102574699</v>
      </c>
      <c r="N88" s="9">
        <f t="shared" si="4"/>
        <v>0.23342253334428875</v>
      </c>
      <c r="O88" s="9">
        <f t="shared" si="4"/>
        <v>0.22279421432918167</v>
      </c>
      <c r="P88" s="9">
        <f t="shared" si="3"/>
        <v>0.22553731454691106</v>
      </c>
      <c r="Q88" s="9">
        <f t="shared" si="3"/>
        <v>0.21600108740030954</v>
      </c>
      <c r="R88" s="9">
        <f t="shared" si="3"/>
        <v>0.22383104551582744</v>
      </c>
      <c r="S88" s="9">
        <f t="shared" si="3"/>
        <v>0.18763346508379186</v>
      </c>
      <c r="T88" s="9">
        <f t="shared" si="3"/>
        <v>4.9929216478401095E-2</v>
      </c>
      <c r="U88" s="9">
        <f t="shared" si="3"/>
        <v>7.961070727080144E-2</v>
      </c>
      <c r="V88" s="9">
        <f t="shared" si="3"/>
        <v>8.4361191764453336E-2</v>
      </c>
      <c r="W88" s="9">
        <f t="shared" si="3"/>
        <v>3.027861577582458E-2</v>
      </c>
      <c r="X88" s="9">
        <f t="shared" si="3"/>
        <v>4.6630523305148053E-2</v>
      </c>
    </row>
    <row r="89" spans="1:24" s="7" customFormat="1" x14ac:dyDescent="0.2">
      <c r="A89" s="7" t="s">
        <v>99</v>
      </c>
      <c r="B89" s="8">
        <v>0.58906071317813702</v>
      </c>
      <c r="C89" s="8">
        <v>0.62349194974237498</v>
      </c>
      <c r="D89" s="8">
        <v>0.63533389188895295</v>
      </c>
      <c r="E89" s="8">
        <v>0.63102802690481097</v>
      </c>
      <c r="F89" s="8">
        <v>0.60704672043487096</v>
      </c>
      <c r="G89" s="8">
        <v>0.57635264090225202</v>
      </c>
      <c r="H89" s="8">
        <v>0.58452359005048404</v>
      </c>
      <c r="I89" s="8">
        <v>0.58750663354531896</v>
      </c>
      <c r="J89" s="8">
        <v>0.53313123748360902</v>
      </c>
      <c r="K89" s="8">
        <v>0.53385959764017699</v>
      </c>
      <c r="L89" s="8">
        <v>0.53592894566485105</v>
      </c>
      <c r="N89" s="9">
        <f t="shared" si="4"/>
        <v>0.13708933832623549</v>
      </c>
      <c r="O89" s="9">
        <f t="shared" si="4"/>
        <v>0.15111527979084416</v>
      </c>
      <c r="P89" s="9">
        <f t="shared" si="3"/>
        <v>0.14955934688801098</v>
      </c>
      <c r="Q89" s="9">
        <f t="shared" si="3"/>
        <v>9.3237951735886115E-2</v>
      </c>
      <c r="R89" s="9">
        <f t="shared" si="3"/>
        <v>7.6584464005594377E-2</v>
      </c>
      <c r="S89" s="9">
        <f t="shared" si="3"/>
        <v>7.9585634200061373E-2</v>
      </c>
      <c r="T89" s="9" t="str">
        <f t="shared" si="3"/>
        <v/>
      </c>
      <c r="U89" s="9">
        <f t="shared" si="3"/>
        <v>6.5161216484175055E-2</v>
      </c>
      <c r="V89" s="9" t="str">
        <f t="shared" si="3"/>
        <v/>
      </c>
      <c r="W89" s="9" t="str">
        <f t="shared" si="3"/>
        <v/>
      </c>
      <c r="X89" s="9">
        <f t="shared" si="3"/>
        <v>0.10233772672620622</v>
      </c>
    </row>
    <row r="90" spans="1:24" s="7" customFormat="1" x14ac:dyDescent="0.2">
      <c r="A90" s="7" t="s">
        <v>100</v>
      </c>
      <c r="B90" s="8">
        <v>0.59379291770000298</v>
      </c>
      <c r="C90" s="8">
        <v>0.63060604980205204</v>
      </c>
      <c r="D90" s="8">
        <v>0.64451990281199101</v>
      </c>
      <c r="E90" s="8">
        <v>0.65251085324297298</v>
      </c>
      <c r="F90" s="8">
        <v>0.62038997618772995</v>
      </c>
      <c r="G90" s="8">
        <v>0.58632504106818295</v>
      </c>
      <c r="H90" s="8">
        <v>0.61029300303422296</v>
      </c>
      <c r="I90" s="8">
        <v>0.59411456757769499</v>
      </c>
      <c r="J90" s="8">
        <v>0.572522801784768</v>
      </c>
      <c r="K90" s="8">
        <v>0.541314544763279</v>
      </c>
      <c r="L90" s="8">
        <v>0.51336465809515097</v>
      </c>
      <c r="N90" s="9">
        <f t="shared" si="4"/>
        <v>0.14622411711594863</v>
      </c>
      <c r="O90" s="9">
        <f t="shared" si="4"/>
        <v>0.1642496102084845</v>
      </c>
      <c r="P90" s="9">
        <f t="shared" si="3"/>
        <v>0.16618031556606705</v>
      </c>
      <c r="Q90" s="9">
        <f t="shared" si="3"/>
        <v>0.13045633200122553</v>
      </c>
      <c r="R90" s="9">
        <f t="shared" si="3"/>
        <v>0.1002484446502645</v>
      </c>
      <c r="S90" s="9">
        <f t="shared" si="3"/>
        <v>9.8265274395306301E-2</v>
      </c>
      <c r="T90" s="9">
        <f t="shared" si="3"/>
        <v>6.5340173989366646E-2</v>
      </c>
      <c r="U90" s="9">
        <f t="shared" si="3"/>
        <v>7.7141532365714527E-2</v>
      </c>
      <c r="V90" s="9">
        <f t="shared" si="3"/>
        <v>7.388718111339343E-2</v>
      </c>
      <c r="W90" s="9">
        <f t="shared" si="3"/>
        <v>4.3442613145146192E-2</v>
      </c>
      <c r="X90" s="9">
        <f t="shared" si="3"/>
        <v>5.5925855029441252E-2</v>
      </c>
    </row>
    <row r="91" spans="1:24" s="7" customFormat="1" x14ac:dyDescent="0.2">
      <c r="A91" s="7" t="s">
        <v>101</v>
      </c>
      <c r="B91" s="8">
        <v>0.55151332188536495</v>
      </c>
      <c r="C91" s="8">
        <v>0.58699327826348702</v>
      </c>
      <c r="D91" s="8">
        <v>0.59752930441261798</v>
      </c>
      <c r="E91" s="8">
        <v>0.60661927215542</v>
      </c>
      <c r="F91" s="8">
        <v>0.57519144903344599</v>
      </c>
      <c r="G91" s="8">
        <v>0.54833185411454399</v>
      </c>
      <c r="H91" s="8">
        <v>0.59169584570578304</v>
      </c>
      <c r="I91" s="8">
        <v>0.60106481534730005</v>
      </c>
      <c r="J91" s="8">
        <v>0.57111886338573303</v>
      </c>
      <c r="K91" s="8">
        <v>0.53578467867691404</v>
      </c>
      <c r="L91" s="8">
        <v>0.50522832369494397</v>
      </c>
      <c r="N91" s="9">
        <f t="shared" si="4"/>
        <v>6.4609987105161748E-2</v>
      </c>
      <c r="O91" s="9">
        <f t="shared" si="4"/>
        <v>8.3730001682964073E-2</v>
      </c>
      <c r="P91" s="9">
        <f t="shared" si="3"/>
        <v>8.1156547283764091E-2</v>
      </c>
      <c r="Q91" s="9">
        <f t="shared" si="3"/>
        <v>5.0950484446143918E-2</v>
      </c>
      <c r="R91" s="9" t="str">
        <f t="shared" si="3"/>
        <v/>
      </c>
      <c r="S91" s="9" t="str">
        <f t="shared" si="3"/>
        <v/>
      </c>
      <c r="T91" s="9">
        <f t="shared" si="3"/>
        <v>3.2876588915498717E-2</v>
      </c>
      <c r="U91" s="9">
        <f t="shared" si="3"/>
        <v>8.9742469864010799E-2</v>
      </c>
      <c r="V91" s="9">
        <f t="shared" si="3"/>
        <v>7.1253798748365238E-2</v>
      </c>
      <c r="W91" s="9">
        <f t="shared" si="3"/>
        <v>3.2783195297760193E-2</v>
      </c>
      <c r="X91" s="9">
        <f t="shared" si="3"/>
        <v>3.9190449265003702E-2</v>
      </c>
    </row>
    <row r="92" spans="1:24" s="7" customFormat="1" x14ac:dyDescent="0.2">
      <c r="A92" s="7" t="s">
        <v>102</v>
      </c>
      <c r="B92" s="8">
        <v>0.66330550918235698</v>
      </c>
      <c r="C92" s="8">
        <v>0.66243960149848602</v>
      </c>
      <c r="D92" s="8">
        <v>0.67870776722920401</v>
      </c>
      <c r="E92" s="8">
        <v>0.68040785795631398</v>
      </c>
      <c r="F92" s="8">
        <v>0.66046611628706697</v>
      </c>
      <c r="G92" s="8">
        <v>0.64341019062917404</v>
      </c>
      <c r="H92" s="8">
        <v>0.64615766540906905</v>
      </c>
      <c r="I92" s="8">
        <v>0.62201580444070803</v>
      </c>
      <c r="J92" s="8">
        <v>0.618772128049345</v>
      </c>
      <c r="K92" s="8">
        <v>0.60477955745872802</v>
      </c>
      <c r="L92" s="8">
        <v>0.56024054950098301</v>
      </c>
      <c r="N92" s="9">
        <f t="shared" si="4"/>
        <v>0.28040727495643569</v>
      </c>
      <c r="O92" s="9">
        <f t="shared" si="4"/>
        <v>0.2230219612916351</v>
      </c>
      <c r="P92" s="9">
        <f t="shared" si="3"/>
        <v>0.22803909500895014</v>
      </c>
      <c r="Q92" s="9">
        <f t="shared" si="3"/>
        <v>0.17878709227184619</v>
      </c>
      <c r="R92" s="9">
        <f t="shared" si="3"/>
        <v>0.17132262783232632</v>
      </c>
      <c r="S92" s="9">
        <f t="shared" si="3"/>
        <v>0.20519339967591899</v>
      </c>
      <c r="T92" s="9">
        <f t="shared" si="3"/>
        <v>0.12794627542675419</v>
      </c>
      <c r="U92" s="9">
        <f t="shared" si="3"/>
        <v>0.12772702996099849</v>
      </c>
      <c r="V92" s="9">
        <f t="shared" si="3"/>
        <v>0.16063754014858111</v>
      </c>
      <c r="W92" s="9">
        <f t="shared" si="3"/>
        <v>0.16577832226448774</v>
      </c>
      <c r="X92" s="9">
        <f t="shared" si="3"/>
        <v>0.15234360590584872</v>
      </c>
    </row>
    <row r="93" spans="1:24" s="7" customFormat="1" x14ac:dyDescent="0.2">
      <c r="A93" s="7" t="s">
        <v>103</v>
      </c>
      <c r="B93" s="8">
        <v>0.636492424608324</v>
      </c>
      <c r="C93" s="8">
        <v>0.66071050504631001</v>
      </c>
      <c r="D93" s="8">
        <v>0.66951123535561496</v>
      </c>
      <c r="E93" s="8">
        <v>0.69603814741727199</v>
      </c>
      <c r="F93" s="8">
        <v>0.69716865110574</v>
      </c>
      <c r="G93" s="8">
        <v>0.60837307425412102</v>
      </c>
      <c r="H93" s="8">
        <v>0.59196871622731195</v>
      </c>
      <c r="I93" s="8">
        <v>0.59345348036330303</v>
      </c>
      <c r="J93" s="8">
        <v>0.57963301387366195</v>
      </c>
      <c r="K93" s="8">
        <v>0.52469927005802797</v>
      </c>
      <c r="L93" s="8">
        <v>0.48617491052990403</v>
      </c>
      <c r="N93" s="9">
        <f t="shared" si="4"/>
        <v>0.22864881964836226</v>
      </c>
      <c r="O93" s="9">
        <f t="shared" si="4"/>
        <v>0.21982963563746361</v>
      </c>
      <c r="P93" s="9">
        <f t="shared" si="3"/>
        <v>0.21139908995144308</v>
      </c>
      <c r="Q93" s="9">
        <f t="shared" si="3"/>
        <v>0.20586612031304341</v>
      </c>
      <c r="R93" s="9">
        <f t="shared" si="3"/>
        <v>0.23641379371013804</v>
      </c>
      <c r="S93" s="9">
        <f t="shared" si="3"/>
        <v>0.13956419141361454</v>
      </c>
      <c r="T93" s="9">
        <f t="shared" si="3"/>
        <v>3.3352917379755764E-2</v>
      </c>
      <c r="U93" s="9">
        <f t="shared" si="3"/>
        <v>7.5942968092091778E-2</v>
      </c>
      <c r="V93" s="9">
        <f t="shared" si="3"/>
        <v>8.7223882452550194E-2</v>
      </c>
      <c r="W93" s="9" t="str">
        <f t="shared" si="3"/>
        <v/>
      </c>
      <c r="X93" s="9" t="str">
        <f t="shared" si="3"/>
        <v/>
      </c>
    </row>
    <row r="94" spans="1:24" s="7" customFormat="1" x14ac:dyDescent="0.2">
      <c r="A94" s="7" t="s">
        <v>104</v>
      </c>
      <c r="B94" s="8">
        <v>0.55693061995069704</v>
      </c>
      <c r="C94" s="8">
        <v>0.58682282568055699</v>
      </c>
      <c r="D94" s="8">
        <v>0.61191475009972696</v>
      </c>
      <c r="E94" s="8">
        <v>0.67480706361763698</v>
      </c>
      <c r="F94" s="8">
        <v>0.64435134655363902</v>
      </c>
      <c r="G94" s="8">
        <v>0.59221789552036397</v>
      </c>
      <c r="H94" s="8">
        <v>0.60352645511716596</v>
      </c>
      <c r="I94" s="8">
        <v>0.60858334860617702</v>
      </c>
      <c r="J94" s="8">
        <v>0.56670182756671805</v>
      </c>
      <c r="K94" s="8">
        <v>0.53065670612343996</v>
      </c>
      <c r="L94" s="8">
        <v>0.52607117286963601</v>
      </c>
      <c r="N94" s="9">
        <f t="shared" si="4"/>
        <v>7.5067231553513913E-2</v>
      </c>
      <c r="O94" s="9">
        <f t="shared" si="4"/>
        <v>8.3415305442264387E-2</v>
      </c>
      <c r="P94" s="9">
        <f t="shared" si="3"/>
        <v>0.10718526031149023</v>
      </c>
      <c r="Q94" s="9">
        <f t="shared" si="3"/>
        <v>0.16908387677293657</v>
      </c>
      <c r="R94" s="9">
        <f t="shared" si="3"/>
        <v>0.14274342601470047</v>
      </c>
      <c r="S94" s="9">
        <f t="shared" si="3"/>
        <v>0.10930337947112823</v>
      </c>
      <c r="T94" s="9">
        <f t="shared" si="3"/>
        <v>5.3528347048167557E-2</v>
      </c>
      <c r="U94" s="9">
        <f t="shared" si="3"/>
        <v>0.10337372026177216</v>
      </c>
      <c r="V94" s="9">
        <f t="shared" si="3"/>
        <v>6.2968717124066709E-2</v>
      </c>
      <c r="W94" s="9" t="str">
        <f t="shared" si="3"/>
        <v/>
      </c>
      <c r="X94" s="9">
        <f t="shared" si="3"/>
        <v>8.2061540971432034E-2</v>
      </c>
    </row>
    <row r="95" spans="1:24" s="7" customFormat="1" x14ac:dyDescent="0.2">
      <c r="A95" s="7" t="s">
        <v>105</v>
      </c>
      <c r="B95" s="8">
        <v>0.58464378614079904</v>
      </c>
      <c r="C95" s="8">
        <v>0.62634815922517995</v>
      </c>
      <c r="D95" s="8">
        <v>0.64290474386415297</v>
      </c>
      <c r="E95" s="8">
        <v>0.67051331556666005</v>
      </c>
      <c r="F95" s="8">
        <v>0.61102383420515605</v>
      </c>
      <c r="G95" s="8">
        <v>0.56300478805583598</v>
      </c>
      <c r="H95" s="8">
        <v>0.60148785887157497</v>
      </c>
      <c r="I95" s="8">
        <v>0.59759317473337203</v>
      </c>
      <c r="J95" s="8">
        <v>0.59833447848442101</v>
      </c>
      <c r="K95" s="8">
        <v>0.56087099181911004</v>
      </c>
      <c r="L95" s="8">
        <v>0.53029719618953697</v>
      </c>
      <c r="N95" s="9">
        <f t="shared" si="4"/>
        <v>0.12856315328288992</v>
      </c>
      <c r="O95" s="9">
        <f t="shared" si="4"/>
        <v>0.1563885257073292</v>
      </c>
      <c r="P95" s="9">
        <f t="shared" si="3"/>
        <v>0.16325788204111102</v>
      </c>
      <c r="Q95" s="9">
        <f t="shared" si="3"/>
        <v>0.16164508146689527</v>
      </c>
      <c r="R95" s="9">
        <f t="shared" si="3"/>
        <v>8.3637790796659672E-2</v>
      </c>
      <c r="S95" s="9">
        <f t="shared" si="3"/>
        <v>5.4583319370985928E-2</v>
      </c>
      <c r="T95" s="9">
        <f t="shared" si="3"/>
        <v>4.9969730992970529E-2</v>
      </c>
      <c r="U95" s="9">
        <f t="shared" si="3"/>
        <v>8.3448316354266305E-2</v>
      </c>
      <c r="V95" s="9">
        <f t="shared" si="3"/>
        <v>0.1223024208984127</v>
      </c>
      <c r="W95" s="9">
        <f t="shared" si="3"/>
        <v>8.1139790169448833E-2</v>
      </c>
      <c r="X95" s="9">
        <f t="shared" si="3"/>
        <v>9.0753933829168743E-2</v>
      </c>
    </row>
    <row r="96" spans="1:24" s="7" customFormat="1" x14ac:dyDescent="0.2">
      <c r="A96" s="7" t="s">
        <v>106</v>
      </c>
      <c r="B96" s="8">
        <v>0.55971462156603202</v>
      </c>
      <c r="C96" s="8">
        <v>0.62469589246139501</v>
      </c>
      <c r="D96" s="8">
        <v>0.62213432304693805</v>
      </c>
      <c r="E96" s="8">
        <v>0.64094306375667198</v>
      </c>
      <c r="F96" s="8">
        <v>0.58655967460833203</v>
      </c>
      <c r="G96" s="8">
        <v>0.53386468163714595</v>
      </c>
      <c r="H96" s="8">
        <v>0.58571753400764404</v>
      </c>
      <c r="I96" s="8">
        <v>0.586570288587554</v>
      </c>
      <c r="J96" s="8">
        <v>0.59112028194113997</v>
      </c>
      <c r="K96" s="8">
        <v>0.54447250130306801</v>
      </c>
      <c r="L96" s="8">
        <v>0.52388598050111601</v>
      </c>
      <c r="N96" s="9">
        <f t="shared" si="4"/>
        <v>8.0441310122768339E-2</v>
      </c>
      <c r="O96" s="9">
        <f t="shared" si="4"/>
        <v>0.1533380460357483</v>
      </c>
      <c r="P96" s="9">
        <f t="shared" si="3"/>
        <v>0.12567633367095099</v>
      </c>
      <c r="Q96" s="9">
        <f t="shared" si="3"/>
        <v>0.11041546860860274</v>
      </c>
      <c r="R96" s="9">
        <f t="shared" si="3"/>
        <v>4.0251123411278789E-2</v>
      </c>
      <c r="S96" s="9" t="str">
        <f t="shared" si="3"/>
        <v/>
      </c>
      <c r="T96" s="9" t="str">
        <f t="shared" si="3"/>
        <v/>
      </c>
      <c r="U96" s="9">
        <f t="shared" si="3"/>
        <v>6.3463604444897737E-2</v>
      </c>
      <c r="V96" s="9">
        <f t="shared" si="3"/>
        <v>0.10877067479902425</v>
      </c>
      <c r="W96" s="9">
        <f t="shared" si="3"/>
        <v>4.9529917570925619E-2</v>
      </c>
      <c r="X96" s="9">
        <f t="shared" si="3"/>
        <v>7.7566877998926254E-2</v>
      </c>
    </row>
    <row r="97" spans="1:24" s="7" customFormat="1" x14ac:dyDescent="0.2">
      <c r="A97" s="7" t="s">
        <v>107</v>
      </c>
      <c r="B97" s="8">
        <v>0.62541355032956103</v>
      </c>
      <c r="C97" s="8">
        <v>0.65185363391390605</v>
      </c>
      <c r="D97" s="8">
        <v>0.66091166341525798</v>
      </c>
      <c r="E97" s="8">
        <v>0.68076811688892502</v>
      </c>
      <c r="F97" s="8">
        <v>0.68800666892773898</v>
      </c>
      <c r="G97" s="8">
        <v>0.62669813097572002</v>
      </c>
      <c r="H97" s="8">
        <v>0.61132936596773002</v>
      </c>
      <c r="I97" s="8">
        <v>0.59586207867654895</v>
      </c>
      <c r="J97" s="8">
        <v>0.61151304493466496</v>
      </c>
      <c r="K97" s="8">
        <v>0.58789705245233204</v>
      </c>
      <c r="L97" s="8">
        <v>0.53708211872902001</v>
      </c>
      <c r="N97" s="9">
        <f t="shared" si="4"/>
        <v>0.20726279009111948</v>
      </c>
      <c r="O97" s="9">
        <f t="shared" si="4"/>
        <v>0.20347773294511717</v>
      </c>
      <c r="P97" s="9">
        <f t="shared" si="3"/>
        <v>0.19583921123337023</v>
      </c>
      <c r="Q97" s="9">
        <f t="shared" si="3"/>
        <v>0.17941123053637642</v>
      </c>
      <c r="R97" s="9">
        <f t="shared" si="3"/>
        <v>0.22016521293324831</v>
      </c>
      <c r="S97" s="9">
        <f t="shared" si="3"/>
        <v>0.17388947523910292</v>
      </c>
      <c r="T97" s="9">
        <f t="shared" si="3"/>
        <v>6.7149270705876951E-2</v>
      </c>
      <c r="U97" s="9">
        <f t="shared" si="3"/>
        <v>8.0309804758899928E-2</v>
      </c>
      <c r="V97" s="9">
        <f t="shared" si="3"/>
        <v>0.14702159982412533</v>
      </c>
      <c r="W97" s="9">
        <f t="shared" si="3"/>
        <v>0.13323545913485679</v>
      </c>
      <c r="X97" s="9">
        <f t="shared" si="3"/>
        <v>0.10470965715534342</v>
      </c>
    </row>
    <row r="98" spans="1:24" x14ac:dyDescent="0.2">
      <c r="A98" s="1" t="s">
        <v>108</v>
      </c>
      <c r="B98" s="2">
        <v>0.552515607856091</v>
      </c>
      <c r="C98" s="2">
        <v>0.57760900915525604</v>
      </c>
      <c r="D98" s="2">
        <v>0.59719973201813603</v>
      </c>
      <c r="E98" s="2">
        <v>0.64880429042064602</v>
      </c>
      <c r="F98" s="2">
        <v>0.64743903390880997</v>
      </c>
      <c r="G98" s="2">
        <v>0.60382715263297004</v>
      </c>
      <c r="H98" s="2">
        <v>0.62031723653658899</v>
      </c>
      <c r="I98" s="2">
        <v>0.62326074035675505</v>
      </c>
      <c r="J98" s="2">
        <v>0.61084722564432103</v>
      </c>
      <c r="K98" s="2">
        <v>0.59399610291150196</v>
      </c>
      <c r="L98" s="2">
        <v>0.57084471349226495</v>
      </c>
      <c r="N98" s="4">
        <f t="shared" si="4"/>
        <v>6.6544743006837104E-2</v>
      </c>
      <c r="O98" s="4">
        <f t="shared" si="4"/>
        <v>6.6404396172552449E-2</v>
      </c>
      <c r="P98" s="4">
        <f t="shared" si="3"/>
        <v>8.0560226150278469E-2</v>
      </c>
      <c r="Q98" s="4">
        <f t="shared" si="3"/>
        <v>0.12403481825684093</v>
      </c>
      <c r="R98" s="4">
        <f t="shared" si="3"/>
        <v>0.14821937395146256</v>
      </c>
      <c r="S98" s="4">
        <f t="shared" si="3"/>
        <v>0.13104907180088721</v>
      </c>
      <c r="T98" s="4">
        <f t="shared" si="3"/>
        <v>8.2838684721795453E-2</v>
      </c>
      <c r="U98" s="4">
        <f t="shared" si="3"/>
        <v>0.1299841235478052</v>
      </c>
      <c r="V98" s="4">
        <f t="shared" si="3"/>
        <v>0.14577271541531345</v>
      </c>
      <c r="W98" s="4">
        <f t="shared" si="3"/>
        <v>0.14499204171773084</v>
      </c>
      <c r="X98" s="4">
        <f t="shared" si="3"/>
        <v>0.17415502348748402</v>
      </c>
    </row>
    <row r="99" spans="1:24" x14ac:dyDescent="0.2">
      <c r="A99" s="1" t="s">
        <v>109</v>
      </c>
      <c r="B99" s="2">
        <v>0.54405342124440803</v>
      </c>
      <c r="C99" s="2">
        <v>0.571623562252083</v>
      </c>
      <c r="D99" s="2">
        <v>0.59159367594833101</v>
      </c>
      <c r="E99" s="2">
        <v>0.63882977995609502</v>
      </c>
      <c r="F99" s="2">
        <v>0.60472371032129202</v>
      </c>
      <c r="G99" s="2">
        <v>0.57170082838011704</v>
      </c>
      <c r="H99" s="2">
        <v>0.62726735725966498</v>
      </c>
      <c r="I99" s="2">
        <v>0.62605530749233596</v>
      </c>
      <c r="J99" s="2">
        <v>0.63866247043569202</v>
      </c>
      <c r="K99" s="2">
        <v>0.60020730440513104</v>
      </c>
      <c r="L99" s="2">
        <v>0.55432210056942099</v>
      </c>
      <c r="N99" s="4">
        <f t="shared" si="4"/>
        <v>5.0209818677633189E-2</v>
      </c>
      <c r="O99" s="4">
        <f t="shared" si="4"/>
        <v>5.5353829457992276E-2</v>
      </c>
      <c r="P99" s="4">
        <f t="shared" si="3"/>
        <v>7.0416750040319886E-2</v>
      </c>
      <c r="Q99" s="4">
        <f t="shared" si="3"/>
        <v>0.10675426505650121</v>
      </c>
      <c r="R99" s="4">
        <f t="shared" si="3"/>
        <v>7.2464654913774629E-2</v>
      </c>
      <c r="S99" s="4">
        <f t="shared" si="3"/>
        <v>7.0872166757581789E-2</v>
      </c>
      <c r="T99" s="4">
        <f t="shared" si="3"/>
        <v>9.4970960175646102E-2</v>
      </c>
      <c r="U99" s="4">
        <f t="shared" si="3"/>
        <v>0.13505072936929063</v>
      </c>
      <c r="V99" s="4">
        <f t="shared" si="3"/>
        <v>0.19794606943347137</v>
      </c>
      <c r="W99" s="4">
        <f t="shared" si="3"/>
        <v>0.15696480760769527</v>
      </c>
      <c r="X99" s="4">
        <f t="shared" si="3"/>
        <v>0.14017010866570678</v>
      </c>
    </row>
    <row r="100" spans="1:24" x14ac:dyDescent="0.2">
      <c r="A100" s="1" t="s">
        <v>110</v>
      </c>
      <c r="B100" s="2">
        <v>0.53827601907671097</v>
      </c>
      <c r="C100" s="2">
        <v>0.58009548150301105</v>
      </c>
      <c r="D100" s="2">
        <v>0.58255978136974496</v>
      </c>
      <c r="E100" s="2">
        <v>0.61410021972277895</v>
      </c>
      <c r="F100" s="2">
        <v>0.56386353391749899</v>
      </c>
      <c r="G100" s="2">
        <v>0.53912081169855297</v>
      </c>
      <c r="H100" s="2">
        <v>0.60157782104292301</v>
      </c>
      <c r="I100" s="2">
        <v>0.613430573707059</v>
      </c>
      <c r="J100" s="2">
        <v>0.61735425264141497</v>
      </c>
      <c r="K100" s="2">
        <v>0.583718113600875</v>
      </c>
      <c r="L100" s="2">
        <v>0.54278013549351101</v>
      </c>
      <c r="N100" s="4">
        <f t="shared" si="4"/>
        <v>3.9057449726277671E-2</v>
      </c>
      <c r="O100" s="4">
        <f t="shared" si="4"/>
        <v>7.0995018895846362E-2</v>
      </c>
      <c r="P100" s="4">
        <f t="shared" si="3"/>
        <v>5.4071017372512298E-2</v>
      </c>
      <c r="Q100" s="4">
        <f t="shared" si="3"/>
        <v>6.3911011470115131E-2</v>
      </c>
      <c r="R100" s="4" t="str">
        <f t="shared" si="3"/>
        <v/>
      </c>
      <c r="S100" s="4" t="str">
        <f t="shared" si="3"/>
        <v/>
      </c>
      <c r="T100" s="4">
        <f t="shared" si="3"/>
        <v>5.0126770832522816E-2</v>
      </c>
      <c r="U100" s="4">
        <f t="shared" si="3"/>
        <v>0.11216183581694716</v>
      </c>
      <c r="V100" s="4">
        <f t="shared" si="3"/>
        <v>0.15797801598597072</v>
      </c>
      <c r="W100" s="4">
        <f t="shared" si="3"/>
        <v>0.12518010034665905</v>
      </c>
      <c r="X100" s="4">
        <f t="shared" si="3"/>
        <v>0.11642975344390027</v>
      </c>
    </row>
    <row r="101" spans="1:24" x14ac:dyDescent="0.2">
      <c r="A101" s="1" t="s">
        <v>111</v>
      </c>
      <c r="B101" s="2">
        <v>0.54149677182520495</v>
      </c>
      <c r="C101" s="2">
        <v>0.56536581587418699</v>
      </c>
      <c r="D101" s="2">
        <v>0.58447630801894801</v>
      </c>
      <c r="E101" s="2">
        <v>0.64378581723859596</v>
      </c>
      <c r="F101" s="2">
        <v>0.64777218313240403</v>
      </c>
      <c r="G101" s="2">
        <v>0.60850035338116504</v>
      </c>
      <c r="H101" s="2">
        <v>0.62694192974700302</v>
      </c>
      <c r="I101" s="2">
        <v>0.610899301127936</v>
      </c>
      <c r="J101" s="2">
        <v>0.59914075216309504</v>
      </c>
      <c r="K101" s="2">
        <v>0.58663888195876801</v>
      </c>
      <c r="L101" s="2">
        <v>0.55784158093352998</v>
      </c>
      <c r="N101" s="4">
        <f t="shared" si="4"/>
        <v>4.5274607872741734E-2</v>
      </c>
      <c r="O101" s="4">
        <f t="shared" si="4"/>
        <v>4.3800532778494938E-2</v>
      </c>
      <c r="P101" s="4">
        <f t="shared" si="4"/>
        <v>5.7538739071729461E-2</v>
      </c>
      <c r="Q101" s="4">
        <f t="shared" si="4"/>
        <v>0.1153404574543635</v>
      </c>
      <c r="R101" s="4">
        <f t="shared" si="4"/>
        <v>0.14881020702286096</v>
      </c>
      <c r="S101" s="4">
        <f t="shared" si="4"/>
        <v>0.13980260225333097</v>
      </c>
      <c r="T101" s="4">
        <f t="shared" si="4"/>
        <v>9.4402887133293367E-2</v>
      </c>
      <c r="U101" s="4">
        <f t="shared" si="4"/>
        <v>0.10757258826520233</v>
      </c>
      <c r="V101" s="4">
        <f t="shared" si="4"/>
        <v>0.12381475711506296</v>
      </c>
      <c r="W101" s="4">
        <f t="shared" si="4"/>
        <v>0.13081019877507716</v>
      </c>
      <c r="X101" s="4">
        <f t="shared" si="4"/>
        <v>0.14740923246227</v>
      </c>
    </row>
    <row r="102" spans="1:24" x14ac:dyDescent="0.2">
      <c r="A102" s="1" t="s">
        <v>112</v>
      </c>
      <c r="B102" s="2">
        <v>0.54278485499864204</v>
      </c>
      <c r="C102" s="2">
        <v>0.56661473340677904</v>
      </c>
      <c r="D102" s="2">
        <v>0.58694344160787204</v>
      </c>
      <c r="E102" s="2">
        <v>0.64973575286497898</v>
      </c>
      <c r="F102" s="2">
        <v>0.65635450818487595</v>
      </c>
      <c r="G102" s="2">
        <v>0.63004485180435399</v>
      </c>
      <c r="H102" s="2">
        <v>0.65667913826402202</v>
      </c>
      <c r="I102" s="2">
        <v>0.66474635207158295</v>
      </c>
      <c r="J102" s="2">
        <v>0.656073412518276</v>
      </c>
      <c r="K102" s="2">
        <v>0.61305266332467501</v>
      </c>
      <c r="L102" s="2">
        <v>0.57428022442933002</v>
      </c>
      <c r="N102" s="4">
        <f t="shared" si="4"/>
        <v>4.7761050459433019E-2</v>
      </c>
      <c r="O102" s="4">
        <f t="shared" si="4"/>
        <v>4.6106333287321721E-2</v>
      </c>
      <c r="P102" s="4">
        <f t="shared" si="4"/>
        <v>6.2002717010536834E-2</v>
      </c>
      <c r="Q102" s="4">
        <f t="shared" si="4"/>
        <v>0.12564855021698262</v>
      </c>
      <c r="R102" s="4">
        <f t="shared" si="4"/>
        <v>0.16403077820050993</v>
      </c>
      <c r="S102" s="4">
        <f t="shared" si="4"/>
        <v>0.18015833126900715</v>
      </c>
      <c r="T102" s="4">
        <f t="shared" si="4"/>
        <v>0.14631277752687977</v>
      </c>
      <c r="U102" s="4">
        <f t="shared" si="4"/>
        <v>0.20519836304344752</v>
      </c>
      <c r="V102" s="4">
        <f t="shared" si="4"/>
        <v>0.23060396088392165</v>
      </c>
      <c r="W102" s="4">
        <f t="shared" si="4"/>
        <v>0.18172563291243127</v>
      </c>
      <c r="X102" s="4">
        <f t="shared" si="4"/>
        <v>0.18122143284480896</v>
      </c>
    </row>
    <row r="103" spans="1:24" x14ac:dyDescent="0.2">
      <c r="A103" s="1" t="s">
        <v>113</v>
      </c>
      <c r="B103" s="2">
        <v>0.54401689318007895</v>
      </c>
      <c r="C103" s="2">
        <v>0.56462696861252304</v>
      </c>
      <c r="D103" s="2">
        <v>0.58600312596034199</v>
      </c>
      <c r="E103" s="2">
        <v>0.63980219994148502</v>
      </c>
      <c r="F103" s="2">
        <v>0.63091430152361505</v>
      </c>
      <c r="G103" s="2">
        <v>0.58914638250848195</v>
      </c>
      <c r="H103" s="2">
        <v>0.62104108662300805</v>
      </c>
      <c r="I103" s="2">
        <v>0.64325156505049597</v>
      </c>
      <c r="J103" s="2">
        <v>0.63145055406822004</v>
      </c>
      <c r="K103" s="2">
        <v>0.58588216718459596</v>
      </c>
      <c r="L103" s="2">
        <v>0.54673038990362299</v>
      </c>
      <c r="N103" s="4">
        <f t="shared" si="4"/>
        <v>5.0139306977278641E-2</v>
      </c>
      <c r="O103" s="4">
        <f t="shared" si="4"/>
        <v>4.2436443999667173E-2</v>
      </c>
      <c r="P103" s="4">
        <f t="shared" si="4"/>
        <v>6.0301330298064615E-2</v>
      </c>
      <c r="Q103" s="4">
        <f t="shared" si="4"/>
        <v>0.10843895478140819</v>
      </c>
      <c r="R103" s="4">
        <f t="shared" si="4"/>
        <v>0.11891311207921906</v>
      </c>
      <c r="S103" s="4">
        <f t="shared" si="4"/>
        <v>0.103550024515219</v>
      </c>
      <c r="T103" s="4">
        <f t="shared" si="4"/>
        <v>8.4102252505096287E-2</v>
      </c>
      <c r="U103" s="4">
        <f t="shared" si="4"/>
        <v>0.1662278864834017</v>
      </c>
      <c r="V103" s="4">
        <f t="shared" si="4"/>
        <v>0.18441860028438839</v>
      </c>
      <c r="W103" s="4">
        <f t="shared" si="4"/>
        <v>0.12935154881082589</v>
      </c>
      <c r="X103" s="4">
        <f t="shared" si="4"/>
        <v>0.12455492470336815</v>
      </c>
    </row>
    <row r="104" spans="1:24" x14ac:dyDescent="0.2">
      <c r="A104" s="1" t="s">
        <v>114</v>
      </c>
      <c r="B104" s="2">
        <v>0.54003046389450804</v>
      </c>
      <c r="C104" s="2">
        <v>0.56600476286883705</v>
      </c>
      <c r="D104" s="2">
        <v>0.58736371054802206</v>
      </c>
      <c r="E104" s="2">
        <v>0.64611634162291498</v>
      </c>
      <c r="F104" s="2">
        <v>0.64985362558822002</v>
      </c>
      <c r="G104" s="2">
        <v>0.62633994706753204</v>
      </c>
      <c r="H104" s="2">
        <v>0.656510774515357</v>
      </c>
      <c r="I104" s="2">
        <v>0.65587385153093103</v>
      </c>
      <c r="J104" s="2">
        <v>0.64516281950529497</v>
      </c>
      <c r="K104" s="2">
        <v>0.61014452657353402</v>
      </c>
      <c r="L104" s="2">
        <v>0.56958711973940801</v>
      </c>
      <c r="N104" s="4">
        <f t="shared" si="4"/>
        <v>4.2444130338935571E-2</v>
      </c>
      <c r="O104" s="4">
        <f t="shared" si="4"/>
        <v>4.4980181768064176E-2</v>
      </c>
      <c r="P104" s="4">
        <f t="shared" si="4"/>
        <v>6.2763142504161706E-2</v>
      </c>
      <c r="Q104" s="4">
        <f t="shared" si="4"/>
        <v>0.11937802408493048</v>
      </c>
      <c r="R104" s="4">
        <f t="shared" si="4"/>
        <v>0.15250160100493848</v>
      </c>
      <c r="S104" s="4">
        <f t="shared" si="4"/>
        <v>0.1732185488405078</v>
      </c>
      <c r="T104" s="4">
        <f t="shared" si="4"/>
        <v>0.14601887826143733</v>
      </c>
      <c r="U104" s="4">
        <f t="shared" si="4"/>
        <v>0.18911234302337165</v>
      </c>
      <c r="V104" s="4">
        <f t="shared" si="4"/>
        <v>0.21013884414366224</v>
      </c>
      <c r="W104" s="4">
        <f t="shared" si="4"/>
        <v>0.17611988327878536</v>
      </c>
      <c r="X104" s="4">
        <f t="shared" si="4"/>
        <v>0.17156831297318331</v>
      </c>
    </row>
    <row r="105" spans="1:24" x14ac:dyDescent="0.2">
      <c r="A105" s="1" t="s">
        <v>115</v>
      </c>
      <c r="B105" s="2">
        <v>0.54109007772014495</v>
      </c>
      <c r="C105" s="2">
        <v>0.57190936685216198</v>
      </c>
      <c r="D105" s="2">
        <v>0.58146227069271905</v>
      </c>
      <c r="E105" s="2">
        <v>0.632806590091744</v>
      </c>
      <c r="F105" s="2">
        <v>0.62450005680990395</v>
      </c>
      <c r="G105" s="2">
        <v>0.59058259185861295</v>
      </c>
      <c r="H105" s="2">
        <v>0.618767850400187</v>
      </c>
      <c r="I105" s="2">
        <v>0.626585881586192</v>
      </c>
      <c r="J105" s="2">
        <v>0.62137524154808799</v>
      </c>
      <c r="K105" s="2">
        <v>0.60032896075178399</v>
      </c>
      <c r="L105" s="2">
        <v>0.56064323519261505</v>
      </c>
      <c r="N105" s="4">
        <f t="shared" si="4"/>
        <v>4.4489548675144208E-2</v>
      </c>
      <c r="O105" s="4">
        <f t="shared" si="4"/>
        <v>5.5881493114790626E-2</v>
      </c>
      <c r="P105" s="4">
        <f t="shared" si="4"/>
        <v>5.2085205387363276E-2</v>
      </c>
      <c r="Q105" s="4">
        <f t="shared" si="4"/>
        <v>9.6319261428345904E-2</v>
      </c>
      <c r="R105" s="4">
        <f t="shared" si="4"/>
        <v>0.10753758532871704</v>
      </c>
      <c r="S105" s="4">
        <f t="shared" si="4"/>
        <v>0.10624023684716555</v>
      </c>
      <c r="T105" s="4">
        <f t="shared" si="4"/>
        <v>8.0134044019829931E-2</v>
      </c>
      <c r="U105" s="4">
        <f t="shared" si="4"/>
        <v>0.13601267075850743</v>
      </c>
      <c r="V105" s="4">
        <f t="shared" si="4"/>
        <v>0.16552022815431444</v>
      </c>
      <c r="W105" s="4">
        <f t="shared" si="4"/>
        <v>0.15719931343704219</v>
      </c>
      <c r="X105" s="4">
        <f t="shared" si="4"/>
        <v>0.15317187919373421</v>
      </c>
    </row>
    <row r="106" spans="1:24" x14ac:dyDescent="0.2">
      <c r="A106" s="1" t="s">
        <v>116</v>
      </c>
      <c r="B106" s="2">
        <v>0.53540530991862501</v>
      </c>
      <c r="C106" s="2">
        <v>0.56177891776169397</v>
      </c>
      <c r="D106" s="2">
        <v>0.58007204820877201</v>
      </c>
      <c r="E106" s="2">
        <v>0.62973146581669104</v>
      </c>
      <c r="F106" s="2">
        <v>0.62371191921198199</v>
      </c>
      <c r="G106" s="2">
        <v>0.58922083279596205</v>
      </c>
      <c r="H106" s="2">
        <v>0.61685991754718394</v>
      </c>
      <c r="I106" s="2">
        <v>0.62431519068309405</v>
      </c>
      <c r="J106" s="2">
        <v>0.61449138120370095</v>
      </c>
      <c r="K106" s="2">
        <v>0.60255645099310196</v>
      </c>
      <c r="L106" s="2">
        <v>0.56915513104053495</v>
      </c>
      <c r="N106" s="4">
        <f t="shared" si="4"/>
        <v>3.351599584203635E-2</v>
      </c>
      <c r="O106" s="4">
        <f t="shared" si="4"/>
        <v>3.7178260869371371E-2</v>
      </c>
      <c r="P106" s="4">
        <f t="shared" si="4"/>
        <v>4.9569767015385846E-2</v>
      </c>
      <c r="Q106" s="4">
        <f t="shared" si="4"/>
        <v>9.0991696850458492E-2</v>
      </c>
      <c r="R106" s="4">
        <f t="shared" si="4"/>
        <v>0.10613984004016053</v>
      </c>
      <c r="S106" s="4">
        <f t="shared" si="4"/>
        <v>0.10368947986793442</v>
      </c>
      <c r="T106" s="4">
        <f t="shared" si="4"/>
        <v>7.6803516703487285E-2</v>
      </c>
      <c r="U106" s="4">
        <f t="shared" si="4"/>
        <v>0.13189586297029909</v>
      </c>
      <c r="V106" s="4">
        <f t="shared" si="4"/>
        <v>0.15260809721845137</v>
      </c>
      <c r="W106" s="4">
        <f t="shared" si="4"/>
        <v>0.16149304295279432</v>
      </c>
      <c r="X106" s="4">
        <f t="shared" si="4"/>
        <v>0.17067976712370259</v>
      </c>
    </row>
    <row r="107" spans="1:24" s="7" customFormat="1" x14ac:dyDescent="0.2">
      <c r="A107" s="7" t="s">
        <v>117</v>
      </c>
      <c r="B107" s="8">
        <v>0.642319555550105</v>
      </c>
      <c r="C107" s="8">
        <v>0.64720214909352303</v>
      </c>
      <c r="D107" s="8">
        <v>0.66063282643321497</v>
      </c>
      <c r="E107" s="8">
        <v>0.65464631515572502</v>
      </c>
      <c r="F107" s="8">
        <v>0.634294530741216</v>
      </c>
      <c r="G107" s="8">
        <v>0.62791434715233396</v>
      </c>
      <c r="H107" s="8">
        <v>0.62637574008518904</v>
      </c>
      <c r="I107" s="8">
        <v>0.60648930086562303</v>
      </c>
      <c r="J107" s="8">
        <v>0.60045580515949704</v>
      </c>
      <c r="K107" s="8">
        <v>0.59988064744229397</v>
      </c>
      <c r="L107" s="8">
        <v>0.57216361568359597</v>
      </c>
      <c r="N107" s="9">
        <f t="shared" si="4"/>
        <v>0.23989718220029888</v>
      </c>
      <c r="O107" s="9">
        <f t="shared" si="4"/>
        <v>0.19488997932188212</v>
      </c>
      <c r="P107" s="9">
        <f t="shared" si="4"/>
        <v>0.19533468965336676</v>
      </c>
      <c r="Q107" s="9">
        <f t="shared" si="4"/>
        <v>0.13415595849635609</v>
      </c>
      <c r="R107" s="9">
        <f t="shared" si="4"/>
        <v>0.12490787679492321</v>
      </c>
      <c r="S107" s="9">
        <f t="shared" si="4"/>
        <v>0.17616761091364186</v>
      </c>
      <c r="T107" s="9">
        <f t="shared" si="4"/>
        <v>9.3414534670084759E-2</v>
      </c>
      <c r="U107" s="9">
        <f t="shared" si="4"/>
        <v>9.9577170041999397E-2</v>
      </c>
      <c r="V107" s="9">
        <f t="shared" si="4"/>
        <v>0.12628141617373889</v>
      </c>
      <c r="W107" s="9">
        <f t="shared" si="4"/>
        <v>0.15633514081192512</v>
      </c>
      <c r="X107" s="9">
        <f t="shared" si="4"/>
        <v>0.17686783766765957</v>
      </c>
    </row>
    <row r="108" spans="1:24" s="7" customFormat="1" x14ac:dyDescent="0.2">
      <c r="A108" s="7" t="s">
        <v>118</v>
      </c>
      <c r="B108" s="8">
        <v>0.65530401090099799</v>
      </c>
      <c r="C108" s="8">
        <v>0.65595511472937396</v>
      </c>
      <c r="D108" s="8">
        <v>0.66651949137908395</v>
      </c>
      <c r="E108" s="8">
        <v>0.67169711129892995</v>
      </c>
      <c r="F108" s="8">
        <v>0.65745792272871595</v>
      </c>
      <c r="G108" s="8">
        <v>0.64777824007770002</v>
      </c>
      <c r="H108" s="8">
        <v>0.651089139061791</v>
      </c>
      <c r="I108" s="8">
        <v>0.62534122399379599</v>
      </c>
      <c r="J108" s="8">
        <v>0.62135355306276097</v>
      </c>
      <c r="K108" s="8">
        <v>0.60087321560443496</v>
      </c>
      <c r="L108" s="8">
        <v>0.55973371424909302</v>
      </c>
      <c r="N108" s="9">
        <f t="shared" si="4"/>
        <v>0.26496163721006383</v>
      </c>
      <c r="O108" s="9">
        <f t="shared" si="4"/>
        <v>0.21105004761318136</v>
      </c>
      <c r="P108" s="9">
        <f t="shared" si="4"/>
        <v>0.20598589336989148</v>
      </c>
      <c r="Q108" s="9">
        <f t="shared" si="4"/>
        <v>0.16369597360867272</v>
      </c>
      <c r="R108" s="9">
        <f t="shared" si="4"/>
        <v>0.16598766045564339</v>
      </c>
      <c r="S108" s="9">
        <f t="shared" si="4"/>
        <v>0.21337534090329302</v>
      </c>
      <c r="T108" s="9">
        <f t="shared" si="4"/>
        <v>0.13655475852109511</v>
      </c>
      <c r="U108" s="9">
        <f t="shared" si="4"/>
        <v>0.13375608177801812</v>
      </c>
      <c r="V108" s="9">
        <f t="shared" si="4"/>
        <v>0.16547954682896315</v>
      </c>
      <c r="W108" s="9">
        <f t="shared" si="4"/>
        <v>0.15824842381318294</v>
      </c>
      <c r="X108" s="9">
        <f t="shared" si="4"/>
        <v>0.15130111020952097</v>
      </c>
    </row>
    <row r="109" spans="1:24" s="7" customFormat="1" x14ac:dyDescent="0.2">
      <c r="A109" s="7" t="s">
        <v>119</v>
      </c>
      <c r="B109" s="8">
        <v>0.64559829655795198</v>
      </c>
      <c r="C109" s="8">
        <v>0.67369295016409403</v>
      </c>
      <c r="D109" s="8">
        <v>0.68907998622780797</v>
      </c>
      <c r="E109" s="8">
        <v>0.71749950572944998</v>
      </c>
      <c r="F109" s="8">
        <v>0.71236813612230898</v>
      </c>
      <c r="G109" s="8">
        <v>0.67182726535571102</v>
      </c>
      <c r="H109" s="8">
        <v>0.65594925535591597</v>
      </c>
      <c r="I109" s="8">
        <v>0.661279202080997</v>
      </c>
      <c r="J109" s="8">
        <v>0.63720049371201204</v>
      </c>
      <c r="K109" s="8">
        <v>0.57732076030339596</v>
      </c>
      <c r="L109" s="8">
        <v>0.56314725478740901</v>
      </c>
      <c r="N109" s="9">
        <f t="shared" si="4"/>
        <v>0.24622627758851623</v>
      </c>
      <c r="O109" s="9">
        <f t="shared" si="4"/>
        <v>0.24379833475266821</v>
      </c>
      <c r="P109" s="9">
        <f t="shared" si="4"/>
        <v>0.24680636281889501</v>
      </c>
      <c r="Q109" s="9">
        <f t="shared" si="4"/>
        <v>0.24304730783930628</v>
      </c>
      <c r="R109" s="9">
        <f t="shared" si="4"/>
        <v>0.26336975752458969</v>
      </c>
      <c r="S109" s="9">
        <f t="shared" si="4"/>
        <v>0.25842238391850514</v>
      </c>
      <c r="T109" s="9">
        <f t="shared" si="4"/>
        <v>0.14503867872442311</v>
      </c>
      <c r="U109" s="9">
        <f t="shared" si="4"/>
        <v>0.19891235112317407</v>
      </c>
      <c r="V109" s="9">
        <f t="shared" si="4"/>
        <v>0.19520382395826608</v>
      </c>
      <c r="W109" s="9">
        <f t="shared" si="4"/>
        <v>0.11284850662446688</v>
      </c>
      <c r="X109" s="9">
        <f t="shared" si="4"/>
        <v>0.15832232924897194</v>
      </c>
    </row>
    <row r="110" spans="1:24" s="7" customFormat="1" x14ac:dyDescent="0.2">
      <c r="A110" s="7" t="s">
        <v>120</v>
      </c>
      <c r="B110" s="8">
        <v>0.59184950846898199</v>
      </c>
      <c r="C110" s="8">
        <v>0.62304464885451505</v>
      </c>
      <c r="D110" s="8">
        <v>0.63034613147429897</v>
      </c>
      <c r="E110" s="8">
        <v>0.64203427993613404</v>
      </c>
      <c r="F110" s="8">
        <v>0.63034160101735104</v>
      </c>
      <c r="G110" s="8">
        <v>0.61033813225765399</v>
      </c>
      <c r="H110" s="8">
        <v>0.63347530007161501</v>
      </c>
      <c r="I110" s="8">
        <v>0.631659706856184</v>
      </c>
      <c r="J110" s="8">
        <v>0.56267696722080895</v>
      </c>
      <c r="K110" s="8">
        <v>0.55607873422839305</v>
      </c>
      <c r="L110" s="8">
        <v>0.54894685544019395</v>
      </c>
      <c r="N110" s="9">
        <f t="shared" si="4"/>
        <v>0.14247267033438327</v>
      </c>
      <c r="O110" s="9">
        <f t="shared" si="4"/>
        <v>0.15028945535655525</v>
      </c>
      <c r="P110" s="9">
        <f t="shared" si="4"/>
        <v>0.14053460150939401</v>
      </c>
      <c r="Q110" s="9">
        <f t="shared" si="4"/>
        <v>0.11230596933134795</v>
      </c>
      <c r="R110" s="9">
        <f t="shared" si="4"/>
        <v>0.1178974398964745</v>
      </c>
      <c r="S110" s="9">
        <f t="shared" si="4"/>
        <v>0.14324500805334228</v>
      </c>
      <c r="T110" s="9">
        <f t="shared" si="4"/>
        <v>0.1058076744137546</v>
      </c>
      <c r="U110" s="9">
        <f t="shared" si="4"/>
        <v>0.14521161692903761</v>
      </c>
      <c r="V110" s="9">
        <f t="shared" si="4"/>
        <v>5.5419243255481421E-2</v>
      </c>
      <c r="W110" s="9">
        <f t="shared" si="4"/>
        <v>7.1902192858057212E-2</v>
      </c>
      <c r="X110" s="9">
        <f t="shared" si="4"/>
        <v>0.12911391260785532</v>
      </c>
    </row>
    <row r="111" spans="1:24" s="7" customFormat="1" x14ac:dyDescent="0.2">
      <c r="A111" s="7" t="s">
        <v>121</v>
      </c>
      <c r="B111" s="8">
        <v>0.60231063571082</v>
      </c>
      <c r="C111" s="8">
        <v>0.64046157997108499</v>
      </c>
      <c r="D111" s="8">
        <v>0.65140844665541697</v>
      </c>
      <c r="E111" s="8">
        <v>0.68988141197247799</v>
      </c>
      <c r="F111" s="8">
        <v>0.67417324985732696</v>
      </c>
      <c r="G111" s="8">
        <v>0.64899016613190696</v>
      </c>
      <c r="H111" s="8">
        <v>0.70075566991585803</v>
      </c>
      <c r="I111" s="8">
        <v>0.68486802845003703</v>
      </c>
      <c r="J111" s="8">
        <v>0.64513354084448904</v>
      </c>
      <c r="K111" s="8">
        <v>0.584396382578384</v>
      </c>
      <c r="L111" s="8">
        <v>0.57140709998195904</v>
      </c>
      <c r="N111" s="9">
        <f t="shared" si="4"/>
        <v>0.1626662361035045</v>
      </c>
      <c r="O111" s="9">
        <f t="shared" si="4"/>
        <v>0.18244527636375918</v>
      </c>
      <c r="P111" s="9">
        <f t="shared" si="4"/>
        <v>0.17864429720273733</v>
      </c>
      <c r="Q111" s="9">
        <f t="shared" si="4"/>
        <v>0.19519975279833779</v>
      </c>
      <c r="R111" s="9">
        <f t="shared" si="4"/>
        <v>0.1956319380567848</v>
      </c>
      <c r="S111" s="9">
        <f t="shared" si="4"/>
        <v>0.21564544060438307</v>
      </c>
      <c r="T111" s="9">
        <f t="shared" si="4"/>
        <v>0.22325368896672737</v>
      </c>
      <c r="U111" s="9">
        <f t="shared" si="4"/>
        <v>0.24167936268703993</v>
      </c>
      <c r="V111" s="9">
        <f t="shared" si="4"/>
        <v>0.21008392584447555</v>
      </c>
      <c r="W111" s="9">
        <f t="shared" si="4"/>
        <v>0.12648753751263575</v>
      </c>
      <c r="X111" s="9">
        <f t="shared" si="4"/>
        <v>0.17531178101962652</v>
      </c>
    </row>
    <row r="112" spans="1:24" s="7" customFormat="1" x14ac:dyDescent="0.2">
      <c r="A112" s="7" t="s">
        <v>122</v>
      </c>
      <c r="B112" s="8">
        <v>0.54344262692026202</v>
      </c>
      <c r="C112" s="8">
        <v>0.59613644082135198</v>
      </c>
      <c r="D112" s="8">
        <v>0.59939517895416505</v>
      </c>
      <c r="E112" s="8">
        <v>0.62826033311275997</v>
      </c>
      <c r="F112" s="8">
        <v>0.60745910673470105</v>
      </c>
      <c r="G112" s="8">
        <v>0.600556622514545</v>
      </c>
      <c r="H112" s="8">
        <v>0.67810435950535397</v>
      </c>
      <c r="I112" s="8">
        <v>0.67606568713413895</v>
      </c>
      <c r="J112" s="8">
        <v>0.62472235151361</v>
      </c>
      <c r="K112" s="8">
        <v>0.56776920158664301</v>
      </c>
      <c r="L112" s="8">
        <v>0.59058099449513801</v>
      </c>
      <c r="N112" s="9">
        <f t="shared" si="4"/>
        <v>4.9030776011301791E-2</v>
      </c>
      <c r="O112" s="9">
        <f t="shared" si="4"/>
        <v>0.10061046682821373</v>
      </c>
      <c r="P112" s="9">
        <f t="shared" si="4"/>
        <v>8.4532620159364358E-2</v>
      </c>
      <c r="Q112" s="9">
        <f t="shared" si="4"/>
        <v>8.8443001649286535E-2</v>
      </c>
      <c r="R112" s="9">
        <f t="shared" si="4"/>
        <v>7.7315822348569707E-2</v>
      </c>
      <c r="S112" s="9">
        <f t="shared" si="4"/>
        <v>0.12492293116840392</v>
      </c>
      <c r="T112" s="9">
        <f t="shared" si="4"/>
        <v>0.18371308985476209</v>
      </c>
      <c r="U112" s="9">
        <f t="shared" si="4"/>
        <v>0.2257205427374307</v>
      </c>
      <c r="V112" s="9">
        <f t="shared" si="4"/>
        <v>0.17179843834008501</v>
      </c>
      <c r="W112" s="9">
        <f t="shared" si="4"/>
        <v>9.4436839168946296E-2</v>
      </c>
      <c r="X112" s="9">
        <f t="shared" si="4"/>
        <v>0.21475004510503659</v>
      </c>
    </row>
    <row r="113" spans="1:24" s="7" customFormat="1" x14ac:dyDescent="0.2">
      <c r="A113" s="7" t="s">
        <v>123</v>
      </c>
      <c r="B113" s="8">
        <v>0.66324398380147498</v>
      </c>
      <c r="C113" s="8">
        <v>0.66253166752724801</v>
      </c>
      <c r="D113" s="8">
        <v>0.67963682102161904</v>
      </c>
      <c r="E113" s="8">
        <v>0.68357550381419796</v>
      </c>
      <c r="F113" s="8">
        <v>0.66565911863143301</v>
      </c>
      <c r="G113" s="8">
        <v>0.66177985909841996</v>
      </c>
      <c r="H113" s="8">
        <v>0.66955227700708297</v>
      </c>
      <c r="I113" s="8">
        <v>0.64208386832273601</v>
      </c>
      <c r="J113" s="8">
        <v>0.65245017535128003</v>
      </c>
      <c r="K113" s="8">
        <v>0.646374089424401</v>
      </c>
      <c r="L113" s="8">
        <v>0.59039268610016704</v>
      </c>
      <c r="N113" s="9">
        <f t="shared" si="4"/>
        <v>0.28028850985621379</v>
      </c>
      <c r="O113" s="9">
        <f t="shared" si="4"/>
        <v>0.22319193720311459</v>
      </c>
      <c r="P113" s="9">
        <f t="shared" si="4"/>
        <v>0.22972010476534299</v>
      </c>
      <c r="Q113" s="9">
        <f t="shared" si="4"/>
        <v>0.18427494783744391</v>
      </c>
      <c r="R113" s="9">
        <f t="shared" si="4"/>
        <v>0.18053230718202129</v>
      </c>
      <c r="S113" s="9">
        <f t="shared" si="4"/>
        <v>0.23960224727548973</v>
      </c>
      <c r="T113" s="9">
        <f t="shared" si="4"/>
        <v>0.16878439656910671</v>
      </c>
      <c r="U113" s="9">
        <f t="shared" si="4"/>
        <v>0.16411082908182006</v>
      </c>
      <c r="V113" s="9">
        <f t="shared" si="4"/>
        <v>0.2238078159345136</v>
      </c>
      <c r="W113" s="9">
        <f t="shared" si="4"/>
        <v>0.2459563029721572</v>
      </c>
      <c r="X113" s="9">
        <f t="shared" si="4"/>
        <v>0.21436271866985357</v>
      </c>
    </row>
    <row r="114" spans="1:24" s="7" customFormat="1" x14ac:dyDescent="0.2">
      <c r="A114" s="7" t="s">
        <v>124</v>
      </c>
      <c r="B114" s="8">
        <v>0.635409655607311</v>
      </c>
      <c r="C114" s="8">
        <v>0.66301642447374998</v>
      </c>
      <c r="D114" s="8">
        <v>0.667202481694808</v>
      </c>
      <c r="E114" s="8">
        <v>0.69767019325469304</v>
      </c>
      <c r="F114" s="8">
        <v>0.72601007469679602</v>
      </c>
      <c r="G114" s="8">
        <v>0.65654244290303498</v>
      </c>
      <c r="H114" s="8">
        <v>0.65545480818673096</v>
      </c>
      <c r="I114" s="8">
        <v>0.66584473157559199</v>
      </c>
      <c r="J114" s="8">
        <v>0.65621069074720595</v>
      </c>
      <c r="K114" s="8">
        <v>0.597821964285005</v>
      </c>
      <c r="L114" s="8">
        <v>0.53731386900608902</v>
      </c>
      <c r="N114" s="9">
        <f t="shared" si="4"/>
        <v>0.22655870387696853</v>
      </c>
      <c r="O114" s="9">
        <f t="shared" si="4"/>
        <v>0.22408691448122342</v>
      </c>
      <c r="P114" s="9">
        <f t="shared" si="4"/>
        <v>0.20722168121514595</v>
      </c>
      <c r="Q114" s="9">
        <f t="shared" si="4"/>
        <v>0.20869359290121503</v>
      </c>
      <c r="R114" s="9">
        <f t="shared" si="4"/>
        <v>0.28756344580889559</v>
      </c>
      <c r="S114" s="9">
        <f t="shared" si="4"/>
        <v>0.22979186577708455</v>
      </c>
      <c r="T114" s="9">
        <f t="shared" si="4"/>
        <v>0.14417556145021337</v>
      </c>
      <c r="U114" s="9">
        <f t="shared" si="4"/>
        <v>0.20718974693913461</v>
      </c>
      <c r="V114" s="9">
        <f t="shared" si="4"/>
        <v>0.23086145513538958</v>
      </c>
      <c r="W114" s="9">
        <f t="shared" si="4"/>
        <v>0.15236680529598434</v>
      </c>
      <c r="X114" s="9">
        <f t="shared" si="4"/>
        <v>0.10518633802070609</v>
      </c>
    </row>
    <row r="115" spans="1:24" s="7" customFormat="1" x14ac:dyDescent="0.2">
      <c r="A115" s="7" t="s">
        <v>125</v>
      </c>
      <c r="B115" s="8">
        <v>0.55891082040796003</v>
      </c>
      <c r="C115" s="8">
        <v>0.58994128447376504</v>
      </c>
      <c r="D115" s="8">
        <v>0.61404728171897804</v>
      </c>
      <c r="E115" s="8">
        <v>0.68438244636021295</v>
      </c>
      <c r="F115" s="8">
        <v>0.67153883671079795</v>
      </c>
      <c r="G115" s="8">
        <v>0.63044065778051195</v>
      </c>
      <c r="H115" s="8">
        <v>0.65290908753316701</v>
      </c>
      <c r="I115" s="8">
        <v>0.65027703898659295</v>
      </c>
      <c r="J115" s="8">
        <v>0.59376776804714304</v>
      </c>
      <c r="K115" s="8">
        <v>0.53460793473446599</v>
      </c>
      <c r="L115" s="8">
        <v>0.52352568673203903</v>
      </c>
      <c r="N115" s="9">
        <f t="shared" si="4"/>
        <v>7.8889698028241417E-2</v>
      </c>
      <c r="O115" s="9">
        <f t="shared" si="4"/>
        <v>8.9172726316331996E-2</v>
      </c>
      <c r="P115" s="9">
        <f t="shared" si="4"/>
        <v>0.11104381671268526</v>
      </c>
      <c r="Q115" s="9">
        <f t="shared" si="4"/>
        <v>0.18567295264636052</v>
      </c>
      <c r="R115" s="9">
        <f t="shared" si="4"/>
        <v>0.19095986230074824</v>
      </c>
      <c r="S115" s="9">
        <f t="shared" si="4"/>
        <v>0.18089972883616645</v>
      </c>
      <c r="T115" s="9">
        <f t="shared" si="4"/>
        <v>0.13973169846880529</v>
      </c>
      <c r="U115" s="9">
        <f t="shared" si="4"/>
        <v>0.17896521051835435</v>
      </c>
      <c r="V115" s="9">
        <f t="shared" si="4"/>
        <v>0.11373659298175776</v>
      </c>
      <c r="W115" s="9">
        <f t="shared" si="4"/>
        <v>3.0514893464400616E-2</v>
      </c>
      <c r="X115" s="9">
        <f t="shared" si="4"/>
        <v>7.6825799507886483E-2</v>
      </c>
    </row>
    <row r="116" spans="1:24" s="7" customFormat="1" x14ac:dyDescent="0.2">
      <c r="A116" s="7" t="s">
        <v>126</v>
      </c>
      <c r="B116" s="8">
        <v>0.56529208591510205</v>
      </c>
      <c r="C116" s="8">
        <v>0.60653946229809497</v>
      </c>
      <c r="D116" s="8">
        <v>0.629517192057377</v>
      </c>
      <c r="E116" s="8">
        <v>0.670120096361006</v>
      </c>
      <c r="F116" s="8">
        <v>0.63841919875731601</v>
      </c>
      <c r="G116" s="8">
        <v>0.611747066265526</v>
      </c>
      <c r="H116" s="8">
        <v>0.68385059498064105</v>
      </c>
      <c r="I116" s="8">
        <v>0.67560731834625998</v>
      </c>
      <c r="J116" s="8">
        <v>0.67188324009584299</v>
      </c>
      <c r="K116" s="8">
        <v>0.61044453188794201</v>
      </c>
      <c r="L116" s="8">
        <v>0.57928337119906703</v>
      </c>
      <c r="N116" s="9">
        <f t="shared" si="4"/>
        <v>9.1207730466785319E-2</v>
      </c>
      <c r="O116" s="9">
        <f t="shared" si="4"/>
        <v>0.11981693289857653</v>
      </c>
      <c r="P116" s="9">
        <f t="shared" si="4"/>
        <v>0.13903473652990517</v>
      </c>
      <c r="Q116" s="9">
        <f t="shared" si="4"/>
        <v>0.16096384047498402</v>
      </c>
      <c r="R116" s="9">
        <f t="shared" si="4"/>
        <v>0.13222288790664294</v>
      </c>
      <c r="S116" s="9">
        <f t="shared" si="4"/>
        <v>0.14588413001876521</v>
      </c>
      <c r="T116" s="9">
        <f t="shared" si="4"/>
        <v>0.19374383815204022</v>
      </c>
      <c r="U116" s="9">
        <f t="shared" si="4"/>
        <v>0.2248895110046496</v>
      </c>
      <c r="V116" s="9">
        <f t="shared" si="4"/>
        <v>0.26025862462523564</v>
      </c>
      <c r="W116" s="9">
        <f t="shared" si="4"/>
        <v>0.17669817612580307</v>
      </c>
      <c r="X116" s="9">
        <f t="shared" si="4"/>
        <v>0.19151226986945891</v>
      </c>
    </row>
    <row r="117" spans="1:24" s="7" customFormat="1" x14ac:dyDescent="0.2">
      <c r="A117" s="7" t="s">
        <v>127</v>
      </c>
      <c r="B117" s="8">
        <v>0.55222630228465197</v>
      </c>
      <c r="C117" s="8">
        <v>0.60764510369347902</v>
      </c>
      <c r="D117" s="8">
        <v>0.62449389542677303</v>
      </c>
      <c r="E117" s="8">
        <v>0.67618150768793495</v>
      </c>
      <c r="F117" s="8">
        <v>0.62460125834911095</v>
      </c>
      <c r="G117" s="8">
        <v>0.58558425409008996</v>
      </c>
      <c r="H117" s="8">
        <v>0.65990875263206095</v>
      </c>
      <c r="I117" s="8">
        <v>0.66448065600550399</v>
      </c>
      <c r="J117" s="8">
        <v>0.63631605978726302</v>
      </c>
      <c r="K117" s="8">
        <v>0.58911236507954101</v>
      </c>
      <c r="L117" s="8">
        <v>0.60503217155543798</v>
      </c>
      <c r="N117" s="9">
        <f t="shared" si="4"/>
        <v>6.5986283966126713E-2</v>
      </c>
      <c r="O117" s="9">
        <f t="shared" si="4"/>
        <v>0.12185821138616837</v>
      </c>
      <c r="P117" s="9">
        <f t="shared" si="4"/>
        <v>0.12994569269386336</v>
      </c>
      <c r="Q117" s="9">
        <f t="shared" si="4"/>
        <v>0.17146506169044051</v>
      </c>
      <c r="R117" s="9">
        <f t="shared" si="4"/>
        <v>0.10771706410881099</v>
      </c>
      <c r="S117" s="9">
        <f t="shared" si="4"/>
        <v>9.6877681240012281E-2</v>
      </c>
      <c r="T117" s="9">
        <f t="shared" si="4"/>
        <v>0.15195045961672693</v>
      </c>
      <c r="U117" s="9">
        <f t="shared" si="4"/>
        <v>0.20471665078897994</v>
      </c>
      <c r="V117" s="9">
        <f t="shared" si="4"/>
        <v>0.19354488172684947</v>
      </c>
      <c r="W117" s="9">
        <f t="shared" si="4"/>
        <v>0.13557810629959866</v>
      </c>
      <c r="X117" s="9">
        <f t="shared" si="4"/>
        <v>0.24447427962908663</v>
      </c>
    </row>
    <row r="118" spans="1:24" s="7" customFormat="1" x14ac:dyDescent="0.2">
      <c r="A118" s="7" t="s">
        <v>128</v>
      </c>
      <c r="B118" s="8">
        <v>0.62546474031638499</v>
      </c>
      <c r="C118" s="8">
        <v>0.65298877855997595</v>
      </c>
      <c r="D118" s="8">
        <v>0.66382854457695795</v>
      </c>
      <c r="E118" s="8">
        <v>0.687326000789658</v>
      </c>
      <c r="F118" s="8">
        <v>0.70992781649581305</v>
      </c>
      <c r="G118" s="8">
        <v>0.66990593250031005</v>
      </c>
      <c r="H118" s="8">
        <v>0.66386931633519297</v>
      </c>
      <c r="I118" s="8">
        <v>0.65253946949183705</v>
      </c>
      <c r="J118" s="8">
        <v>0.66801928713177505</v>
      </c>
      <c r="K118" s="8">
        <v>0.64361920906551096</v>
      </c>
      <c r="L118" s="8">
        <v>0.57997764248178096</v>
      </c>
      <c r="N118" s="9">
        <f t="shared" ref="N118:X127" si="5">IF((B118/B$129-1)&gt;0.03,(B118/B$129-1),"")</f>
        <v>0.20736160433376782</v>
      </c>
      <c r="O118" s="9">
        <f t="shared" si="5"/>
        <v>0.20557348149071397</v>
      </c>
      <c r="P118" s="9">
        <f t="shared" si="5"/>
        <v>0.20111695266350926</v>
      </c>
      <c r="Q118" s="9">
        <f t="shared" si="5"/>
        <v>0.19077257624161326</v>
      </c>
      <c r="R118" s="9">
        <f t="shared" si="5"/>
        <v>0.2590419025034616</v>
      </c>
      <c r="S118" s="9">
        <f t="shared" si="5"/>
        <v>0.25482347033330788</v>
      </c>
      <c r="T118" s="9">
        <f t="shared" si="5"/>
        <v>0.15886410208618518</v>
      </c>
      <c r="U118" s="9">
        <f t="shared" si="5"/>
        <v>0.18306704204089286</v>
      </c>
      <c r="V118" s="9">
        <f t="shared" si="5"/>
        <v>0.25301096646454369</v>
      </c>
      <c r="W118" s="9">
        <f t="shared" si="5"/>
        <v>0.24064597168992741</v>
      </c>
      <c r="X118" s="9">
        <f t="shared" si="5"/>
        <v>0.1929402976587935</v>
      </c>
    </row>
    <row r="119" spans="1:24" x14ac:dyDescent="0.2">
      <c r="A119" s="1" t="s">
        <v>129</v>
      </c>
      <c r="B119" s="2">
        <v>0.545269307305977</v>
      </c>
      <c r="C119" s="2">
        <v>0.57193254764166701</v>
      </c>
      <c r="D119" s="2">
        <v>0.59545498888940895</v>
      </c>
      <c r="E119" s="2">
        <v>0.65489200225960598</v>
      </c>
      <c r="F119" s="2">
        <v>0.67061203417318505</v>
      </c>
      <c r="G119" s="2">
        <v>0.64644660092682504</v>
      </c>
      <c r="H119" s="2">
        <v>0.674063661512872</v>
      </c>
      <c r="I119" s="2">
        <v>0.66752134861337298</v>
      </c>
      <c r="J119" s="2">
        <v>0.65270914880249598</v>
      </c>
      <c r="K119" s="2">
        <v>0.63008302457135301</v>
      </c>
      <c r="L119" s="2">
        <v>0.58927819083033095</v>
      </c>
      <c r="N119" s="4">
        <f t="shared" si="5"/>
        <v>5.2556896060828917E-2</v>
      </c>
      <c r="O119" s="4">
        <f t="shared" si="5"/>
        <v>5.5924290397109777E-2</v>
      </c>
      <c r="P119" s="4">
        <f t="shared" si="5"/>
        <v>7.740332582250975E-2</v>
      </c>
      <c r="Q119" s="4">
        <f t="shared" si="5"/>
        <v>0.13458160435480093</v>
      </c>
      <c r="R119" s="4">
        <f t="shared" si="5"/>
        <v>0.18931619768712493</v>
      </c>
      <c r="S119" s="4">
        <f t="shared" si="5"/>
        <v>0.21088100255000231</v>
      </c>
      <c r="T119" s="4">
        <f t="shared" si="5"/>
        <v>0.17665956330120958</v>
      </c>
      <c r="U119" s="4">
        <f t="shared" si="5"/>
        <v>0.2102294869889858</v>
      </c>
      <c r="V119" s="4">
        <f t="shared" si="5"/>
        <v>0.22429357522417415</v>
      </c>
      <c r="W119" s="4">
        <f t="shared" si="5"/>
        <v>0.21455350501368908</v>
      </c>
      <c r="X119" s="4">
        <f t="shared" si="5"/>
        <v>0.21207034354786014</v>
      </c>
    </row>
    <row r="120" spans="1:24" x14ac:dyDescent="0.2">
      <c r="A120" s="1" t="s">
        <v>130</v>
      </c>
      <c r="B120" s="2">
        <v>0.53127069865230703</v>
      </c>
      <c r="C120" s="2">
        <v>0.56722626622019201</v>
      </c>
      <c r="D120" s="2">
        <v>0.58881699690150802</v>
      </c>
      <c r="E120" s="2">
        <v>0.64715369258937805</v>
      </c>
      <c r="F120" s="2">
        <v>0.63757283210334204</v>
      </c>
      <c r="G120" s="2">
        <v>0.63205886908712094</v>
      </c>
      <c r="H120" s="2">
        <v>0.71088646984202497</v>
      </c>
      <c r="I120" s="2">
        <v>0.72274520470591697</v>
      </c>
      <c r="J120" s="2">
        <v>0.73054168855245705</v>
      </c>
      <c r="K120" s="2">
        <v>0.67273396129422502</v>
      </c>
      <c r="L120" s="2">
        <v>0.61702221727135298</v>
      </c>
      <c r="N120" s="4" t="str">
        <f t="shared" si="5"/>
        <v/>
      </c>
      <c r="O120" s="4">
        <f t="shared" si="5"/>
        <v>4.7235369140798289E-2</v>
      </c>
      <c r="P120" s="4">
        <f t="shared" si="5"/>
        <v>6.5392687272169292E-2</v>
      </c>
      <c r="Q120" s="4">
        <f t="shared" si="5"/>
        <v>0.12117520487160638</v>
      </c>
      <c r="R120" s="4">
        <f t="shared" si="5"/>
        <v>0.1307218746240606</v>
      </c>
      <c r="S120" s="4">
        <f t="shared" si="5"/>
        <v>0.18393085519134433</v>
      </c>
      <c r="T120" s="4">
        <f t="shared" si="5"/>
        <v>0.2409382242675342</v>
      </c>
      <c r="U120" s="4">
        <f t="shared" si="5"/>
        <v>0.31035143689705214</v>
      </c>
      <c r="V120" s="4">
        <f t="shared" si="5"/>
        <v>0.37028490770983447</v>
      </c>
      <c r="W120" s="4">
        <f t="shared" si="5"/>
        <v>0.29676782069712182</v>
      </c>
      <c r="X120" s="4">
        <f t="shared" si="5"/>
        <v>0.26913627977805876</v>
      </c>
    </row>
    <row r="121" spans="1:24" x14ac:dyDescent="0.2">
      <c r="A121" s="1" t="s">
        <v>131</v>
      </c>
      <c r="B121" s="2">
        <v>0.51804259641130601</v>
      </c>
      <c r="C121" s="2">
        <v>0.55424258582401398</v>
      </c>
      <c r="D121" s="2">
        <v>0.56035625699660196</v>
      </c>
      <c r="E121" s="2">
        <v>0.608955577558565</v>
      </c>
      <c r="F121" s="2">
        <v>0.59243164962878303</v>
      </c>
      <c r="G121" s="2">
        <v>0.59247316719805398</v>
      </c>
      <c r="H121" s="2">
        <v>0.67189188918112497</v>
      </c>
      <c r="I121" s="2">
        <v>0.69784992257702205</v>
      </c>
      <c r="J121" s="2">
        <v>0.68455512635225102</v>
      </c>
      <c r="K121" s="2">
        <v>0.65700153130398098</v>
      </c>
      <c r="L121" s="2">
        <v>0.60760679583573696</v>
      </c>
      <c r="N121" s="4" t="str">
        <f t="shared" si="5"/>
        <v/>
      </c>
      <c r="O121" s="4" t="str">
        <f t="shared" si="5"/>
        <v/>
      </c>
      <c r="P121" s="4" t="str">
        <f t="shared" si="5"/>
        <v/>
      </c>
      <c r="Q121" s="4">
        <f t="shared" si="5"/>
        <v>5.4998066525963285E-2</v>
      </c>
      <c r="R121" s="4">
        <f t="shared" si="5"/>
        <v>5.0664946379497477E-2</v>
      </c>
      <c r="S121" s="4">
        <f t="shared" si="5"/>
        <v>0.10978153748845054</v>
      </c>
      <c r="T121" s="4">
        <f t="shared" si="5"/>
        <v>0.17286847229694491</v>
      </c>
      <c r="U121" s="4">
        <f t="shared" si="5"/>
        <v>0.26521579504546966</v>
      </c>
      <c r="V121" s="4">
        <f t="shared" si="5"/>
        <v>0.28402741805819898</v>
      </c>
      <c r="W121" s="4">
        <f t="shared" si="5"/>
        <v>0.2664418521471319</v>
      </c>
      <c r="X121" s="4">
        <f t="shared" si="5"/>
        <v>0.24976995454882456</v>
      </c>
    </row>
    <row r="122" spans="1:24" x14ac:dyDescent="0.2">
      <c r="A122" s="1" t="s">
        <v>132</v>
      </c>
      <c r="B122" s="2">
        <v>0.54070677949689505</v>
      </c>
      <c r="C122" s="2">
        <v>0.56491950675320801</v>
      </c>
      <c r="D122" s="2">
        <v>0.58351083320909403</v>
      </c>
      <c r="E122" s="2">
        <v>0.64517220802228703</v>
      </c>
      <c r="F122" s="2">
        <v>0.66620204664897298</v>
      </c>
      <c r="G122" s="2">
        <v>0.64564686765930202</v>
      </c>
      <c r="H122" s="2">
        <v>0.67492841889057997</v>
      </c>
      <c r="I122" s="2">
        <v>0.66400149756111604</v>
      </c>
      <c r="J122" s="2">
        <v>0.65141116422108702</v>
      </c>
      <c r="K122" s="2">
        <v>0.625580612239926</v>
      </c>
      <c r="L122" s="2">
        <v>0.58654617597283498</v>
      </c>
      <c r="N122" s="4">
        <f t="shared" si="5"/>
        <v>4.3749651558758096E-2</v>
      </c>
      <c r="O122" s="4">
        <f t="shared" si="5"/>
        <v>4.2976539383101198E-2</v>
      </c>
      <c r="P122" s="4">
        <f t="shared" si="5"/>
        <v>5.5791829917311908E-2</v>
      </c>
      <c r="Q122" s="4">
        <f t="shared" si="5"/>
        <v>0.11774233971005699</v>
      </c>
      <c r="R122" s="4">
        <f t="shared" si="5"/>
        <v>0.18149517848843111</v>
      </c>
      <c r="S122" s="4">
        <f t="shared" si="5"/>
        <v>0.20938299510536185</v>
      </c>
      <c r="T122" s="4">
        <f t="shared" si="5"/>
        <v>0.17816910178624168</v>
      </c>
      <c r="U122" s="4">
        <f t="shared" si="5"/>
        <v>0.20384792699528753</v>
      </c>
      <c r="V122" s="4">
        <f t="shared" si="5"/>
        <v>0.22185893157520065</v>
      </c>
      <c r="W122" s="4">
        <f t="shared" si="5"/>
        <v>0.20587461593891709</v>
      </c>
      <c r="X122" s="4">
        <f t="shared" si="5"/>
        <v>0.20645093621456478</v>
      </c>
    </row>
    <row r="123" spans="1:24" x14ac:dyDescent="0.2">
      <c r="A123" s="1" t="s">
        <v>133</v>
      </c>
      <c r="B123" s="2">
        <v>0.53732069068378097</v>
      </c>
      <c r="C123" s="2">
        <v>0.56555738999655103</v>
      </c>
      <c r="D123" s="2">
        <v>0.58876293046502604</v>
      </c>
      <c r="E123" s="2">
        <v>0.65344879662644395</v>
      </c>
      <c r="F123" s="2">
        <v>0.66677780221244998</v>
      </c>
      <c r="G123" s="2">
        <v>0.66110804614752305</v>
      </c>
      <c r="H123" s="2">
        <v>0.72046208833651804</v>
      </c>
      <c r="I123" s="2">
        <v>0.73830302789083202</v>
      </c>
      <c r="J123" s="2">
        <v>0.72483344218954004</v>
      </c>
      <c r="K123" s="2">
        <v>0.67426672530298604</v>
      </c>
      <c r="L123" s="2">
        <v>0.60736458312330099</v>
      </c>
      <c r="N123" s="4">
        <f t="shared" si="5"/>
        <v>3.7213338065290813E-2</v>
      </c>
      <c r="O123" s="4">
        <f t="shared" si="5"/>
        <v>4.4154224433305966E-2</v>
      </c>
      <c r="P123" s="4">
        <f t="shared" si="5"/>
        <v>6.5294860636121443E-2</v>
      </c>
      <c r="Q123" s="4">
        <f t="shared" si="5"/>
        <v>0.13208129200247853</v>
      </c>
      <c r="R123" s="4">
        <f t="shared" si="5"/>
        <v>0.18251626875024818</v>
      </c>
      <c r="S123" s="4">
        <f t="shared" si="5"/>
        <v>0.23834385170446826</v>
      </c>
      <c r="T123" s="4">
        <f t="shared" si="5"/>
        <v>0.25765362330088504</v>
      </c>
      <c r="U123" s="4">
        <f t="shared" si="5"/>
        <v>0.3385580798918526</v>
      </c>
      <c r="V123" s="4">
        <f t="shared" si="5"/>
        <v>0.35957788857161987</v>
      </c>
      <c r="W123" s="4">
        <f t="shared" si="5"/>
        <v>0.29972238989927713</v>
      </c>
      <c r="X123" s="4">
        <f t="shared" si="5"/>
        <v>0.2492717537836473</v>
      </c>
    </row>
    <row r="124" spans="1:24" x14ac:dyDescent="0.2">
      <c r="A124" s="1" t="s">
        <v>134</v>
      </c>
      <c r="B124" s="2">
        <v>0.52780467693334499</v>
      </c>
      <c r="C124" s="2">
        <v>0.55578803900478801</v>
      </c>
      <c r="D124" s="2">
        <v>0.56127128646205804</v>
      </c>
      <c r="E124" s="2">
        <v>0.62887701678149399</v>
      </c>
      <c r="F124" s="2">
        <v>0.64460816089033701</v>
      </c>
      <c r="G124" s="2">
        <v>0.61371092145506601</v>
      </c>
      <c r="H124" s="2">
        <v>0.66756302614317797</v>
      </c>
      <c r="I124" s="2">
        <v>0.70323809677195903</v>
      </c>
      <c r="J124" s="2">
        <v>0.68480297043346205</v>
      </c>
      <c r="K124" s="2">
        <v>0.64119672536732997</v>
      </c>
      <c r="L124" s="2">
        <v>0.57860202390766702</v>
      </c>
      <c r="N124" s="4" t="str">
        <f t="shared" si="5"/>
        <v/>
      </c>
      <c r="O124" s="4" t="str">
        <f t="shared" si="5"/>
        <v/>
      </c>
      <c r="P124" s="4" t="str">
        <f t="shared" si="5"/>
        <v/>
      </c>
      <c r="Q124" s="4">
        <f t="shared" si="5"/>
        <v>8.9511388412046866E-2</v>
      </c>
      <c r="R124" s="4">
        <f t="shared" si="5"/>
        <v>0.143198880785669</v>
      </c>
      <c r="S124" s="4">
        <f t="shared" si="5"/>
        <v>0.14956269362690211</v>
      </c>
      <c r="T124" s="4">
        <f t="shared" si="5"/>
        <v>0.16531191883968055</v>
      </c>
      <c r="U124" s="4">
        <f t="shared" si="5"/>
        <v>0.27498466207165784</v>
      </c>
      <c r="V124" s="4">
        <f t="shared" si="5"/>
        <v>0.28449230186876107</v>
      </c>
      <c r="W124" s="4">
        <f t="shared" si="5"/>
        <v>0.23597637109488545</v>
      </c>
      <c r="X124" s="4">
        <f t="shared" si="5"/>
        <v>0.19011082508766752</v>
      </c>
    </row>
    <row r="125" spans="1:24" x14ac:dyDescent="0.2">
      <c r="A125" s="1" t="s">
        <v>135</v>
      </c>
      <c r="B125" s="2">
        <v>0.53812794147603804</v>
      </c>
      <c r="C125" s="2">
        <v>0.56518442676660396</v>
      </c>
      <c r="D125" s="2">
        <v>0.583867834099559</v>
      </c>
      <c r="E125" s="2">
        <v>0.64277497272814699</v>
      </c>
      <c r="F125" s="2">
        <v>0.66513894205397195</v>
      </c>
      <c r="G125" s="2">
        <v>0.67047665350500096</v>
      </c>
      <c r="H125" s="2">
        <v>0.73247733330752895</v>
      </c>
      <c r="I125" s="2">
        <v>0.75006528496663805</v>
      </c>
      <c r="J125" s="2">
        <v>0.75192153435491405</v>
      </c>
      <c r="K125" s="2">
        <v>0.69521639572470995</v>
      </c>
      <c r="L125" s="2">
        <v>0.628437968733357</v>
      </c>
      <c r="N125" s="4">
        <f t="shared" si="5"/>
        <v>3.8771609137687735E-2</v>
      </c>
      <c r="O125" s="4">
        <f t="shared" si="5"/>
        <v>4.3465645097246153E-2</v>
      </c>
      <c r="P125" s="4">
        <f t="shared" si="5"/>
        <v>5.6437779575783775E-2</v>
      </c>
      <c r="Q125" s="4">
        <f t="shared" si="5"/>
        <v>0.11358919834223302</v>
      </c>
      <c r="R125" s="4">
        <f t="shared" si="5"/>
        <v>0.17960978507131298</v>
      </c>
      <c r="S125" s="4">
        <f t="shared" si="5"/>
        <v>0.25589250715915801</v>
      </c>
      <c r="T125" s="4">
        <f t="shared" si="5"/>
        <v>0.27862768511103453</v>
      </c>
      <c r="U125" s="4">
        <f t="shared" si="5"/>
        <v>0.35988328600886343</v>
      </c>
      <c r="V125" s="4">
        <f t="shared" si="5"/>
        <v>0.41038731458317845</v>
      </c>
      <c r="W125" s="4">
        <f t="shared" si="5"/>
        <v>0.3401051563718327</v>
      </c>
      <c r="X125" s="4">
        <f t="shared" si="5"/>
        <v>0.29261702963732539</v>
      </c>
    </row>
    <row r="126" spans="1:24" x14ac:dyDescent="0.2">
      <c r="A126" s="1" t="s">
        <v>136</v>
      </c>
      <c r="B126" s="2">
        <v>0.53188516044821799</v>
      </c>
      <c r="C126" s="2">
        <v>0.55588705874841104</v>
      </c>
      <c r="D126" s="2">
        <v>0.55267602634772595</v>
      </c>
      <c r="E126" s="2">
        <v>0.60834130260199104</v>
      </c>
      <c r="F126" s="2">
        <v>0.61562491443324097</v>
      </c>
      <c r="G126" s="2">
        <v>0.59219073043799297</v>
      </c>
      <c r="H126" s="2">
        <v>0.64557645422493604</v>
      </c>
      <c r="I126" s="2">
        <v>0.66690968530878703</v>
      </c>
      <c r="J126" s="2">
        <v>0.65248865038803705</v>
      </c>
      <c r="K126" s="2">
        <v>0.62775137007085402</v>
      </c>
      <c r="L126" s="2">
        <v>0.568488426768747</v>
      </c>
      <c r="N126" s="4" t="str">
        <f t="shared" si="5"/>
        <v/>
      </c>
      <c r="O126" s="4" t="str">
        <f t="shared" si="5"/>
        <v/>
      </c>
      <c r="P126" s="4" t="str">
        <f t="shared" si="5"/>
        <v/>
      </c>
      <c r="Q126" s="4">
        <f t="shared" si="5"/>
        <v>5.3933852787912073E-2</v>
      </c>
      <c r="R126" s="4">
        <f t="shared" si="5"/>
        <v>9.1797708846544035E-2</v>
      </c>
      <c r="S126" s="4">
        <f t="shared" si="5"/>
        <v>0.1092524956361316</v>
      </c>
      <c r="T126" s="4">
        <f t="shared" si="5"/>
        <v>0.12693170108139795</v>
      </c>
      <c r="U126" s="4">
        <f t="shared" si="5"/>
        <v>0.20912052924724955</v>
      </c>
      <c r="V126" s="4">
        <f t="shared" si="5"/>
        <v>0.22387998397504827</v>
      </c>
      <c r="W126" s="4">
        <f t="shared" si="5"/>
        <v>0.2100589875681691</v>
      </c>
      <c r="X126" s="4">
        <f t="shared" si="5"/>
        <v>0.16930844117218169</v>
      </c>
    </row>
    <row r="127" spans="1:24" x14ac:dyDescent="0.2">
      <c r="A127" s="1" t="s">
        <v>137</v>
      </c>
      <c r="B127" s="2">
        <v>0.53305405866744604</v>
      </c>
      <c r="C127" s="2">
        <v>0.56012600371343402</v>
      </c>
      <c r="D127" s="2">
        <v>0.57027674116696603</v>
      </c>
      <c r="E127" s="2">
        <v>0.61483192795738895</v>
      </c>
      <c r="F127" s="2">
        <v>0.619579493496343</v>
      </c>
      <c r="G127" s="2">
        <v>0.60191295575624504</v>
      </c>
      <c r="H127" s="2">
        <v>0.65856836647336203</v>
      </c>
      <c r="I127" s="2">
        <v>0.68380098627091002</v>
      </c>
      <c r="J127" s="2">
        <v>0.68346727390037099</v>
      </c>
      <c r="K127" s="2">
        <v>0.65814879568004403</v>
      </c>
      <c r="L127" s="2">
        <v>0.60654157705507505</v>
      </c>
      <c r="N127" s="4" t="str">
        <f t="shared" si="5"/>
        <v/>
      </c>
      <c r="O127" s="4">
        <f t="shared" si="5"/>
        <v>3.4126586155817762E-2</v>
      </c>
      <c r="P127" s="4">
        <f t="shared" si="5"/>
        <v>3.1846351171683107E-2</v>
      </c>
      <c r="Q127" s="4">
        <f t="shared" si="5"/>
        <v>6.517867499307628E-2</v>
      </c>
      <c r="R127" s="4">
        <f t="shared" si="5"/>
        <v>9.8811070813095148E-2</v>
      </c>
      <c r="S127" s="4">
        <f t="shared" si="5"/>
        <v>0.12746352485881385</v>
      </c>
      <c r="T127" s="4">
        <f t="shared" si="5"/>
        <v>0.1496106536277646</v>
      </c>
      <c r="U127" s="4">
        <f t="shared" si="5"/>
        <v>0.23974479398489579</v>
      </c>
      <c r="V127" s="4">
        <f t="shared" si="5"/>
        <v>0.28198692150614035</v>
      </c>
      <c r="W127" s="4">
        <f t="shared" si="5"/>
        <v>0.26865332891255123</v>
      </c>
      <c r="X127" s="4">
        <f t="shared" si="5"/>
        <v>0.24757893490221039</v>
      </c>
    </row>
    <row r="128" spans="1:24" x14ac:dyDescent="0.2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2">
        <f>MIN(B2:B127)</f>
        <v>0.51804259641130601</v>
      </c>
      <c r="C129" s="2">
        <f t="shared" ref="C129:L129" si="6">MIN(C2:C127)</f>
        <v>0.54164162416092898</v>
      </c>
      <c r="D129" s="2">
        <f t="shared" si="6"/>
        <v>0.55267602634772595</v>
      </c>
      <c r="E129" s="2">
        <f t="shared" si="6"/>
        <v>0.57721013609419602</v>
      </c>
      <c r="F129" s="2">
        <f t="shared" si="6"/>
        <v>0.56386353391749899</v>
      </c>
      <c r="G129" s="2">
        <f t="shared" si="6"/>
        <v>0.53386468163714595</v>
      </c>
      <c r="H129" s="2">
        <f t="shared" si="6"/>
        <v>0.57286209413174205</v>
      </c>
      <c r="I129" s="2">
        <f t="shared" si="6"/>
        <v>0.55156592678479999</v>
      </c>
      <c r="J129" s="2">
        <f t="shared" si="6"/>
        <v>0.53313123748360902</v>
      </c>
      <c r="K129" s="2">
        <f t="shared" si="6"/>
        <v>0.518777494750428</v>
      </c>
      <c r="L129" s="2">
        <f t="shared" si="6"/>
        <v>0.48617491052990403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</sheetData>
  <conditionalFormatting sqref="N2:X127">
    <cfRule type="colorScale" priority="1">
      <colorScale>
        <cfvo type="min"/>
        <cfvo type="percentile" val="50"/>
        <cfvo type="max"/>
        <color theme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ReadMe</vt:lpstr>
      <vt:lpstr>TOT</vt:lpstr>
      <vt:lpstr>GM</vt:lpstr>
      <vt:lpstr>FC</vt:lpstr>
      <vt:lpstr>PFC</vt:lpstr>
      <vt:lpstr>CRIS</vt:lpstr>
      <vt:lpstr>EXP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2023-03-16T08:12:30Z</dcterms:created>
  <dcterms:modified xsi:type="dcterms:W3CDTF">2023-03-16T10:18:06Z</dcterms:modified>
</cp:coreProperties>
</file>