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 codeName="ThisWorkbook"/>
  <xr:revisionPtr revIDLastSave="0" documentId="8_{E062AEE4-5B02-40AD-9685-AF3E8B0CBAAD}" xr6:coauthVersionLast="36" xr6:coauthVersionMax="36" xr10:uidLastSave="{00000000-0000-0000-0000-000000000000}"/>
  <bookViews>
    <workbookView xWindow="0" yWindow="0" windowWidth="19200" windowHeight="6000" tabRatio="773" firstSheet="4" activeTab="14" xr2:uid="{00000000-000D-0000-FFFF-FFFF00000000}"/>
  </bookViews>
  <sheets>
    <sheet name="Data Fig 1.1" sheetId="27" r:id="rId1"/>
    <sheet name="Fig 1.1" sheetId="28" r:id="rId2"/>
    <sheet name="Data Fig 1.2" sheetId="29" r:id="rId3"/>
    <sheet name="Fig 1.2" sheetId="30" r:id="rId4"/>
    <sheet name="Data Fig. 3.1" sheetId="9" r:id="rId5"/>
    <sheet name="Fig. 3.1" sheetId="10" r:id="rId6"/>
    <sheet name="Data Fig. 4.1" sheetId="32" r:id="rId7"/>
    <sheet name="Fig. 4.1" sheetId="33" r:id="rId8"/>
    <sheet name="Data Fig. 4.2" sheetId="34" r:id="rId9"/>
    <sheet name="Fig. 4.2" sheetId="37" r:id="rId10"/>
    <sheet name="Data Fig. 4.3" sheetId="16" r:id="rId11"/>
    <sheet name="Fig. 4.3" sheetId="17" r:id="rId12"/>
    <sheet name="Data Fig. 4.4" sheetId="36" r:id="rId13"/>
    <sheet name="Fig. 4.4" sheetId="38" r:id="rId14"/>
    <sheet name="Tabel 1" sheetId="22" r:id="rId15"/>
    <sheet name="RobustnessCheck (oud)" sheetId="20" state="hidden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<sst xmlns="http://schemas.openxmlformats.org/spreadsheetml/2006/main" count="218" uniqueCount="100">
  <si>
    <t>3 of 4</t>
  </si>
  <si>
    <t>Uitzendbureaus</t>
  </si>
  <si>
    <t>Detailhandel</t>
  </si>
  <si>
    <t>Gezondheidszorg</t>
  </si>
  <si>
    <t>Gespecialiseerde bouw</t>
  </si>
  <si>
    <t>Utiliteitsbouw</t>
  </si>
  <si>
    <t>Vervoer over land</t>
  </si>
  <si>
    <t>Onderwijs</t>
  </si>
  <si>
    <t>Vormgeving</t>
  </si>
  <si>
    <t>Opslag</t>
  </si>
  <si>
    <t>Welzijn</t>
  </si>
  <si>
    <t>Reparatie machines</t>
  </si>
  <si>
    <t>Leasing</t>
  </si>
  <si>
    <t>Landbouw</t>
  </si>
  <si>
    <t>Bedrijfstak</t>
  </si>
  <si>
    <t>Reisbemiddeling</t>
  </si>
  <si>
    <t>Kunst</t>
  </si>
  <si>
    <t>Productie media</t>
  </si>
  <si>
    <t>Reproductie media</t>
  </si>
  <si>
    <t>Overige industrie</t>
  </si>
  <si>
    <t>Reparatie consumenten</t>
  </si>
  <si>
    <t>Logies</t>
  </si>
  <si>
    <t>Overig afval</t>
  </si>
  <si>
    <t>Overige zakelijk</t>
  </si>
  <si>
    <t>Welness</t>
  </si>
  <si>
    <t>Vervoer over water</t>
  </si>
  <si>
    <t>100% van de schok</t>
  </si>
  <si>
    <t>50% van de schok</t>
  </si>
  <si>
    <t>Aanpassing arbeidsbestand</t>
  </si>
  <si>
    <t>Werkzame personen</t>
  </si>
  <si>
    <t>Totaal gewerkte uren</t>
  </si>
  <si>
    <t>Totale loonsom</t>
  </si>
  <si>
    <t>Berekende elasticiteiten</t>
  </si>
  <si>
    <t>Aanpassing kosten van de omzet</t>
  </si>
  <si>
    <t>Liquiditeitstekort</t>
  </si>
  <si>
    <t>Solvabiliteit</t>
  </si>
  <si>
    <t>geen noodpakket</t>
  </si>
  <si>
    <t>noodpakket</t>
  </si>
  <si>
    <t>Tabel 1 Robuustheid voor doorwerking COVID-schok</t>
  </si>
  <si>
    <t>In procenten t.o.v. counterfactual</t>
  </si>
  <si>
    <t>Insolvabiliteit</t>
  </si>
  <si>
    <t>Bron: CBS (NFO, ABR, SPOLISBUS micro-data bestanden). Gearceerde regels zijn de basis uitkomsten zoals gepresenteerd in Figuur 1 t/m 3. Liquiditeitstekort: aandeel bedrijven waarbij het operationele verlies groter is dan de cash-positie; verschil met de counterfactual (in procentpunten). Solvabiliteit: solvabiliteit (eigen vermogen/vreemd vermogen); verschil met de counterfactual (in procentpunten). Insolvabiliteit: aandeel insolvabele bedrijven (eigen vermogen&lt;0); verschil met de counterfactual (in procentpunten).</t>
  </si>
  <si>
    <t>Verzorging</t>
  </si>
  <si>
    <t>Uitgeverijen</t>
  </si>
  <si>
    <t>Holdings</t>
  </si>
  <si>
    <t>Auto (detailhandel)</t>
  </si>
  <si>
    <t>Wellness</t>
  </si>
  <si>
    <t>TOTAAL</t>
  </si>
  <si>
    <t>5 t/m 9</t>
  </si>
  <si>
    <t>10 t/m 19</t>
  </si>
  <si>
    <t>50 t/m 99</t>
  </si>
  <si>
    <t>100 t/m 149</t>
  </si>
  <si>
    <t>150 t/m 199</t>
  </si>
  <si>
    <t>200 t/m 249</t>
  </si>
  <si>
    <t>30 t/m 49</t>
  </si>
  <si>
    <t>% data</t>
  </si>
  <si>
    <t>IT Dienstverlening</t>
  </si>
  <si>
    <t>Metaalproductenindustrie</t>
  </si>
  <si>
    <t>Design, fotografie, vertaalbureaus</t>
  </si>
  <si>
    <t>Opslag, dienstverlening voor vervoer</t>
  </si>
  <si>
    <t>Schoonmaakbedrijven, hoveniers e.d.</t>
  </si>
  <si>
    <t>Machine-industrie</t>
  </si>
  <si>
    <t>SBI</t>
  </si>
  <si>
    <t>Maatschap. dienstverlening</t>
  </si>
  <si>
    <t>Textielindustrie</t>
  </si>
  <si>
    <t>Meubelindustrie</t>
  </si>
  <si>
    <t>1e kwartiel</t>
  </si>
  <si>
    <t>mediaan</t>
  </si>
  <si>
    <t>3e kwartiel</t>
  </si>
  <si>
    <t>Mataalproducten industrie</t>
  </si>
  <si>
    <t>Autoindustrie</t>
  </si>
  <si>
    <t>Afvalzinzameling</t>
  </si>
  <si>
    <t>Veterinair</t>
  </si>
  <si>
    <t>Metaalproducentenindustrie</t>
  </si>
  <si>
    <t>(Post)koeriers</t>
  </si>
  <si>
    <t>% bedrijven met liquiditeitstekort</t>
  </si>
  <si>
    <t>mutatie mediane solvabiliteitsratio</t>
  </si>
  <si>
    <t>Kosten van de omzet passen zich aan …</t>
  </si>
  <si>
    <t>met de berekende elasticiteiten</t>
  </si>
  <si>
    <t>50% van de omvang van de omzetschok</t>
  </si>
  <si>
    <t>100% van de omvang van de omzetschok</t>
  </si>
  <si>
    <t># werkzame personen</t>
  </si>
  <si>
    <t>procent</t>
  </si>
  <si>
    <t>Zonder steun- en herstelpakket</t>
  </si>
  <si>
    <t>Met steun- en herstelpakket</t>
  </si>
  <si>
    <t>zonder steun- en herstelpakket</t>
  </si>
  <si>
    <t>met steun- en herstelpakket</t>
  </si>
  <si>
    <t>Eet- en drinkgelegenheden</t>
  </si>
  <si>
    <t>Verpleging en verzorging</t>
  </si>
  <si>
    <t>Sport en recreatie</t>
  </si>
  <si>
    <t>Beveiliging en opsporing</t>
  </si>
  <si>
    <t>Reclame en marktonderzoek</t>
  </si>
  <si>
    <t>Papier en karton industrie</t>
  </si>
  <si>
    <t>Holdings en managementadviesbureaus</t>
  </si>
  <si>
    <t>Groothandel en handelsbemiddeling</t>
  </si>
  <si>
    <t>Advocatuur en accountants</t>
  </si>
  <si>
    <t>Architecten en ingenieurs</t>
  </si>
  <si>
    <t>Autohandel en reparatie</t>
  </si>
  <si>
    <t>Uitzendbureaus en arbeidsbemiddeling</t>
  </si>
  <si>
    <t>% bedrijven met negatief eigen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</si>
</sst>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1"/>
      <color rgb="FF002060"/>
      <name val="Verdana"/>
      <family val="2"/>
    </font>
    <font>
      <sz val="9"/>
      <color rgb="FF002060"/>
      <name val="Verdana"/>
      <family val="2"/>
    </font>
    <font>
      <sz val="10"/>
      <color rgb="FF002060"/>
      <name val="Verdana"/>
      <family val="2"/>
    </font>
    <font>
      <sz val="8"/>
      <color rgb="FF002060"/>
      <name val="Verdana"/>
      <family val="2"/>
    </font>
    <font>
      <b/>
      <sz val="10"/>
      <color rgb="FF002060"/>
      <name val="Verdana"/>
      <family val="2"/>
    </font>
    <font>
      <sz val="10"/>
      <name val="Verdana"/>
      <family val="2"/>
    </font>
    <font>
      <sz val="11"/>
      <color rgb="FF1226AA"/>
      <name val="Verdana"/>
      <family val="2"/>
    </font>
    <font>
      <sz val="8"/>
      <name val="Verdana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theme="2" tint="-0.749961851863155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/>
    <xf numFmtId="0" fontId="0" fillId="2" borderId="0" xfId="0" applyFill="1"/>
    <xf numFmtId="0" fontId="5" fillId="2" borderId="0" xfId="0" applyFont="1" applyFill="1" applyBorder="1"/>
    <xf numFmtId="0" fontId="2" fillId="2" borderId="0" xfId="0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7" fillId="2" borderId="0" xfId="0" applyFont="1" applyFill="1" applyBorder="1"/>
    <xf numFmtId="164" fontId="5" fillId="2" borderId="0" xfId="0" applyNumberFormat="1" applyFon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/>
    <xf numFmtId="0" fontId="4" fillId="2" borderId="0" xfId="0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16" fontId="5" fillId="4" borderId="0" xfId="0" applyNumberFormat="1" applyFont="1" applyFill="1" applyBorder="1"/>
    <xf numFmtId="0" fontId="6" fillId="2" borderId="0" xfId="0" applyFont="1" applyFill="1" applyBorder="1" applyAlignment="1">
      <alignment vertical="top" wrapText="1"/>
    </xf>
    <xf numFmtId="0" fontId="9" fillId="2" borderId="0" xfId="0" applyFont="1" applyFill="1"/>
    <xf numFmtId="0" fontId="10" fillId="2" borderId="0" xfId="0" applyFont="1" applyFill="1" applyBorder="1" applyAlignment="1">
      <alignment horizontal="left" vertical="center" wrapText="1"/>
    </xf>
    <xf numFmtId="164" fontId="11" fillId="2" borderId="0" xfId="0" applyNumberFormat="1" applyFont="1" applyFill="1" applyBorder="1" applyAlignment="1"/>
    <xf numFmtId="164" fontId="11" fillId="2" borderId="0" xfId="0" applyNumberFormat="1" applyFont="1" applyFill="1" applyAlignment="1"/>
    <xf numFmtId="0" fontId="2" fillId="2" borderId="0" xfId="0" applyFont="1" applyFill="1" applyAlignment="1">
      <alignment horizontal="left"/>
    </xf>
    <xf numFmtId="0" fontId="11" fillId="2" borderId="0" xfId="0" applyFont="1" applyFill="1"/>
    <xf numFmtId="164" fontId="11" fillId="2" borderId="0" xfId="0" applyNumberFormat="1" applyFont="1" applyFill="1" applyAlignment="1">
      <alignment vertical="center"/>
    </xf>
    <xf numFmtId="1" fontId="11" fillId="2" borderId="0" xfId="0" applyNumberFormat="1" applyFont="1" applyFill="1" applyAlignment="1">
      <alignment vertical="center"/>
    </xf>
    <xf numFmtId="164" fontId="11" fillId="2" borderId="0" xfId="0" applyNumberFormat="1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wrapText="1"/>
    </xf>
    <xf numFmtId="1" fontId="8" fillId="2" borderId="0" xfId="0" applyNumberFormat="1" applyFont="1" applyFill="1" applyBorder="1"/>
    <xf numFmtId="1" fontId="8" fillId="3" borderId="0" xfId="0" applyNumberFormat="1" applyFont="1" applyFill="1" applyBorder="1"/>
    <xf numFmtId="0" fontId="8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8" fillId="2" borderId="0" xfId="0" applyFont="1" applyFill="1" applyAlignment="1"/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8" fillId="2" borderId="0" xfId="0" applyFont="1" applyFill="1" applyAlignment="1">
      <alignment horizontal="right"/>
    </xf>
    <xf numFmtId="0" fontId="2" fillId="2" borderId="5" xfId="0" applyFont="1" applyFill="1" applyBorder="1" applyAlignment="1">
      <alignment horizontal="right" wrapText="1"/>
    </xf>
    <xf numFmtId="1" fontId="8" fillId="3" borderId="5" xfId="0" applyNumberFormat="1" applyFont="1" applyFill="1" applyBorder="1"/>
    <xf numFmtId="1" fontId="8" fillId="2" borderId="5" xfId="0" applyNumberFormat="1" applyFont="1" applyFill="1" applyBorder="1"/>
    <xf numFmtId="0" fontId="2" fillId="2" borderId="5" xfId="0" applyFont="1" applyFill="1" applyBorder="1" applyAlignment="1">
      <alignment horizontal="left"/>
    </xf>
    <xf numFmtId="164" fontId="11" fillId="2" borderId="5" xfId="0" applyNumberFormat="1" applyFont="1" applyFill="1" applyBorder="1" applyAlignment="1">
      <alignment horizontal="right"/>
    </xf>
    <xf numFmtId="1" fontId="11" fillId="2" borderId="5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226AA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2364606465487"/>
          <c:y val="5.0849284069020319E-3"/>
          <c:w val="0.7829748922894072"/>
          <c:h val="0.887761647830820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226AA"/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 1.1'!$A$2:$A$11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 of 4</c:v>
                </c:pt>
                <c:pt idx="3">
                  <c:v>5 t/m 9</c:v>
                </c:pt>
                <c:pt idx="4">
                  <c:v>10 t/m 19</c:v>
                </c:pt>
                <c:pt idx="5">
                  <c:v>30 t/m 49</c:v>
                </c:pt>
                <c:pt idx="6">
                  <c:v>50 t/m 99</c:v>
                </c:pt>
                <c:pt idx="7">
                  <c:v>100 t/m 149</c:v>
                </c:pt>
                <c:pt idx="8">
                  <c:v>150 t/m 199</c:v>
                </c:pt>
                <c:pt idx="9">
                  <c:v>200 t/m 249</c:v>
                </c:pt>
              </c:strCache>
            </c:strRef>
          </c:cat>
          <c:val>
            <c:numRef>
              <c:f>'Data Fig 1.1'!$B$2:$B$11</c:f>
              <c:numCache>
                <c:formatCode>0.0</c:formatCode>
                <c:ptCount val="10"/>
                <c:pt idx="0">
                  <c:v>33.520000000000003</c:v>
                </c:pt>
                <c:pt idx="1">
                  <c:v>12.95</c:v>
                </c:pt>
                <c:pt idx="2">
                  <c:v>10.96</c:v>
                </c:pt>
                <c:pt idx="3">
                  <c:v>15.29</c:v>
                </c:pt>
                <c:pt idx="4">
                  <c:v>12.84</c:v>
                </c:pt>
                <c:pt idx="5">
                  <c:v>9.76</c:v>
                </c:pt>
                <c:pt idx="6">
                  <c:v>3.13</c:v>
                </c:pt>
                <c:pt idx="7">
                  <c:v>0.94</c:v>
                </c:pt>
                <c:pt idx="8">
                  <c:v>0.39</c:v>
                </c:pt>
                <c:pt idx="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6-46F3-A0DD-8345383C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7864912"/>
        <c:axId val="567865696"/>
      </c:barChart>
      <c:catAx>
        <c:axId val="56786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67865696"/>
        <c:crosses val="autoZero"/>
        <c:auto val="1"/>
        <c:lblAlgn val="ctr"/>
        <c:lblOffset val="100"/>
        <c:noMultiLvlLbl val="0"/>
      </c:catAx>
      <c:valAx>
        <c:axId val="5678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678649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077953471074971"/>
          <c:y val="1.370015855599468E-2"/>
          <c:w val="0.51830533444899773"/>
          <c:h val="0.887761647830820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226AA"/>
            </a:solidFill>
            <a:ln>
              <a:noFill/>
            </a:ln>
            <a:effectLst/>
          </c:spPr>
          <c:invertIfNegative val="0"/>
          <c:cat>
            <c:strRef>
              <c:f>'Data Fig 1.2'!$A$2:$A$26</c:f>
              <c:strCache>
                <c:ptCount val="25"/>
                <c:pt idx="0">
                  <c:v>Holdings en managementadviesbureaus</c:v>
                </c:pt>
                <c:pt idx="1">
                  <c:v>Groothandel en handelsbemiddeling</c:v>
                </c:pt>
                <c:pt idx="2">
                  <c:v>Advocatuur en accountants</c:v>
                </c:pt>
                <c:pt idx="3">
                  <c:v>IT Dienstverlening</c:v>
                </c:pt>
                <c:pt idx="4">
                  <c:v>Detailhandel</c:v>
                </c:pt>
                <c:pt idx="5">
                  <c:v>Gezondheidszorg</c:v>
                </c:pt>
                <c:pt idx="6">
                  <c:v>Gespecialiseerde bouw</c:v>
                </c:pt>
                <c:pt idx="7">
                  <c:v>Architecten en ingenieurs</c:v>
                </c:pt>
                <c:pt idx="8">
                  <c:v>Utiliteitsbouw</c:v>
                </c:pt>
                <c:pt idx="9">
                  <c:v>Eet- en drinkgelegenheden</c:v>
                </c:pt>
                <c:pt idx="10">
                  <c:v>Autohandel en reparatie</c:v>
                </c:pt>
                <c:pt idx="11">
                  <c:v>Uitzendbureaus en arbeidsbemiddeling</c:v>
                </c:pt>
                <c:pt idx="12">
                  <c:v>Landbouw</c:v>
                </c:pt>
                <c:pt idx="13">
                  <c:v>Reclame en marktonderzoek</c:v>
                </c:pt>
                <c:pt idx="14">
                  <c:v>Vervoer over land</c:v>
                </c:pt>
                <c:pt idx="15">
                  <c:v>Metaalproductenindustrie</c:v>
                </c:pt>
                <c:pt idx="16">
                  <c:v>Onderwijs</c:v>
                </c:pt>
                <c:pt idx="17">
                  <c:v>Design, fotografie, vertaalbureaus</c:v>
                </c:pt>
                <c:pt idx="18">
                  <c:v>Opslag, dienstverlening voor vervoer</c:v>
                </c:pt>
                <c:pt idx="19">
                  <c:v>Schoonmaakbedrijven, hoveniers e.d.</c:v>
                </c:pt>
                <c:pt idx="20">
                  <c:v>Sport en recreatie</c:v>
                </c:pt>
                <c:pt idx="21">
                  <c:v>Welzijn</c:v>
                </c:pt>
                <c:pt idx="22">
                  <c:v>Reparatie machines</c:v>
                </c:pt>
                <c:pt idx="23">
                  <c:v>Machine-industrie</c:v>
                </c:pt>
                <c:pt idx="24">
                  <c:v>Leasing</c:v>
                </c:pt>
              </c:strCache>
            </c:strRef>
          </c:cat>
          <c:val>
            <c:numRef>
              <c:f>'Data Fig 1.2'!$B$2:$B$26</c:f>
              <c:numCache>
                <c:formatCode>0.0</c:formatCode>
                <c:ptCount val="25"/>
                <c:pt idx="0">
                  <c:v>15.295154563824756</c:v>
                </c:pt>
                <c:pt idx="1">
                  <c:v>12.706909153445977</c:v>
                </c:pt>
                <c:pt idx="2">
                  <c:v>5.9433982544391419</c:v>
                </c:pt>
                <c:pt idx="3">
                  <c:v>5.9385614170858592</c:v>
                </c:pt>
                <c:pt idx="4">
                  <c:v>5.6521131604970121</c:v>
                </c:pt>
                <c:pt idx="5">
                  <c:v>5.4924975278386867</c:v>
                </c:pt>
                <c:pt idx="6">
                  <c:v>4.7024807601358614</c:v>
                </c:pt>
                <c:pt idx="7">
                  <c:v>4.1338836579388625</c:v>
                </c:pt>
                <c:pt idx="8">
                  <c:v>3.2213336772862116</c:v>
                </c:pt>
                <c:pt idx="9">
                  <c:v>2.8827550625564298</c:v>
                </c:pt>
                <c:pt idx="10">
                  <c:v>2.8263252934347993</c:v>
                </c:pt>
                <c:pt idx="11">
                  <c:v>2.633926652048669</c:v>
                </c:pt>
                <c:pt idx="12">
                  <c:v>2.454963669977213</c:v>
                </c:pt>
                <c:pt idx="13">
                  <c:v>1.8</c:v>
                </c:pt>
                <c:pt idx="14">
                  <c:v>1.7219140977686058</c:v>
                </c:pt>
                <c:pt idx="15">
                  <c:v>1.6515112429597145</c:v>
                </c:pt>
                <c:pt idx="16">
                  <c:v>1.3328174040156497</c:v>
                </c:pt>
                <c:pt idx="17">
                  <c:v>1.2677888129326282</c:v>
                </c:pt>
                <c:pt idx="18">
                  <c:v>1.1033363429210197</c:v>
                </c:pt>
                <c:pt idx="19">
                  <c:v>1.0329334881121286</c:v>
                </c:pt>
                <c:pt idx="20">
                  <c:v>1.0194978287974548</c:v>
                </c:pt>
                <c:pt idx="21">
                  <c:v>0.87224300270862898</c:v>
                </c:pt>
                <c:pt idx="22">
                  <c:v>0.81796293907734652</c:v>
                </c:pt>
                <c:pt idx="23">
                  <c:v>0.7749688292703899</c:v>
                </c:pt>
                <c:pt idx="24">
                  <c:v>0.76959456554452044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5-4EDA-81FD-B7015A41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7864912"/>
        <c:axId val="567865696"/>
      </c:barChart>
      <c:catAx>
        <c:axId val="56786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67865696"/>
        <c:crosses val="autoZero"/>
        <c:auto val="1"/>
        <c:lblAlgn val="ctr"/>
        <c:lblOffset val="100"/>
        <c:noMultiLvlLbl val="0"/>
      </c:catAx>
      <c:valAx>
        <c:axId val="56786569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67864912"/>
        <c:crosses val="max"/>
        <c:crossBetween val="between"/>
        <c:maj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Fig. 3.1'!$B$1</c:f>
              <c:strCache>
                <c:ptCount val="1"/>
                <c:pt idx="0">
                  <c:v>Zonder steun- en herstelpakket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3.1'!$A$2:$A$28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Logies</c:v>
                </c:pt>
                <c:pt idx="3">
                  <c:v>Sport en recreatie</c:v>
                </c:pt>
                <c:pt idx="4">
                  <c:v>Wellness</c:v>
                </c:pt>
                <c:pt idx="5">
                  <c:v>Kunst</c:v>
                </c:pt>
                <c:pt idx="6">
                  <c:v>Uitzendbureaus</c:v>
                </c:pt>
                <c:pt idx="7">
                  <c:v>Papier en karton industrie</c:v>
                </c:pt>
                <c:pt idx="8">
                  <c:v>Reproductie media</c:v>
                </c:pt>
                <c:pt idx="9">
                  <c:v>Verpleging en verzorging</c:v>
                </c:pt>
                <c:pt idx="10">
                  <c:v>Overige zakelijk</c:v>
                </c:pt>
                <c:pt idx="11">
                  <c:v>Maatschap. dienstverlening</c:v>
                </c:pt>
                <c:pt idx="12">
                  <c:v>Reclame en marktonderzoek</c:v>
                </c:pt>
                <c:pt idx="13">
                  <c:v>Productie media</c:v>
                </c:pt>
                <c:pt idx="14">
                  <c:v>Leasing</c:v>
                </c:pt>
                <c:pt idx="15">
                  <c:v>Overig afval</c:v>
                </c:pt>
                <c:pt idx="16">
                  <c:v>Vervoer over land</c:v>
                </c:pt>
                <c:pt idx="17">
                  <c:v>Beveiliging en opsporing</c:v>
                </c:pt>
                <c:pt idx="18">
                  <c:v>Vormgeving</c:v>
                </c:pt>
                <c:pt idx="19">
                  <c:v>Vervoer over water</c:v>
                </c:pt>
                <c:pt idx="20">
                  <c:v>Uitgeverijen</c:v>
                </c:pt>
                <c:pt idx="21">
                  <c:v>Textielindustrie</c:v>
                </c:pt>
                <c:pt idx="22">
                  <c:v>Reparatie consumenten</c:v>
                </c:pt>
                <c:pt idx="23">
                  <c:v>Meubelindustrie</c:v>
                </c:pt>
                <c:pt idx="24">
                  <c:v>Auto (detailhandel)</c:v>
                </c:pt>
                <c:pt idx="26">
                  <c:v>TOTAAL</c:v>
                </c:pt>
              </c:strCache>
            </c:strRef>
          </c:cat>
          <c:val>
            <c:numRef>
              <c:f>'Data Fig. 3.1'!$B$2:$B$28</c:f>
              <c:numCache>
                <c:formatCode>General</c:formatCode>
                <c:ptCount val="27"/>
                <c:pt idx="0">
                  <c:v>48</c:v>
                </c:pt>
                <c:pt idx="1">
                  <c:v>40</c:v>
                </c:pt>
                <c:pt idx="2">
                  <c:v>30</c:v>
                </c:pt>
                <c:pt idx="3">
                  <c:v>27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A-491A-938A-F47058A7D995}"/>
            </c:ext>
          </c:extLst>
        </c:ser>
        <c:ser>
          <c:idx val="1"/>
          <c:order val="1"/>
          <c:tx>
            <c:strRef>
              <c:f>'Data Fig. 3.1'!$C$1</c:f>
              <c:strCache>
                <c:ptCount val="1"/>
                <c:pt idx="0">
                  <c:v>Met steun- en herstelpakket</c:v>
                </c:pt>
              </c:strCache>
            </c:strRef>
          </c:tx>
          <c:spPr>
            <a:solidFill>
              <a:srgbClr val="1226AA"/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3.1'!$A$2:$A$28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Logies</c:v>
                </c:pt>
                <c:pt idx="3">
                  <c:v>Sport en recreatie</c:v>
                </c:pt>
                <c:pt idx="4">
                  <c:v>Wellness</c:v>
                </c:pt>
                <c:pt idx="5">
                  <c:v>Kunst</c:v>
                </c:pt>
                <c:pt idx="6">
                  <c:v>Uitzendbureaus</c:v>
                </c:pt>
                <c:pt idx="7">
                  <c:v>Papier en karton industrie</c:v>
                </c:pt>
                <c:pt idx="8">
                  <c:v>Reproductie media</c:v>
                </c:pt>
                <c:pt idx="9">
                  <c:v>Verpleging en verzorging</c:v>
                </c:pt>
                <c:pt idx="10">
                  <c:v>Overige zakelijk</c:v>
                </c:pt>
                <c:pt idx="11">
                  <c:v>Maatschap. dienstverlening</c:v>
                </c:pt>
                <c:pt idx="12">
                  <c:v>Reclame en marktonderzoek</c:v>
                </c:pt>
                <c:pt idx="13">
                  <c:v>Productie media</c:v>
                </c:pt>
                <c:pt idx="14">
                  <c:v>Leasing</c:v>
                </c:pt>
                <c:pt idx="15">
                  <c:v>Overig afval</c:v>
                </c:pt>
                <c:pt idx="16">
                  <c:v>Vervoer over land</c:v>
                </c:pt>
                <c:pt idx="17">
                  <c:v>Beveiliging en opsporing</c:v>
                </c:pt>
                <c:pt idx="18">
                  <c:v>Vormgeving</c:v>
                </c:pt>
                <c:pt idx="19">
                  <c:v>Vervoer over water</c:v>
                </c:pt>
                <c:pt idx="20">
                  <c:v>Uitgeverijen</c:v>
                </c:pt>
                <c:pt idx="21">
                  <c:v>Textielindustrie</c:v>
                </c:pt>
                <c:pt idx="22">
                  <c:v>Reparatie consumenten</c:v>
                </c:pt>
                <c:pt idx="23">
                  <c:v>Meubelindustrie</c:v>
                </c:pt>
                <c:pt idx="24">
                  <c:v>Auto (detailhandel)</c:v>
                </c:pt>
                <c:pt idx="26">
                  <c:v>TOTAAL</c:v>
                </c:pt>
              </c:strCache>
            </c:strRef>
          </c:cat>
          <c:val>
            <c:numRef>
              <c:f>'Data Fig. 3.1'!$C$2:$C$28</c:f>
              <c:numCache>
                <c:formatCode>General</c:formatCode>
                <c:ptCount val="27"/>
                <c:pt idx="0">
                  <c:v>37</c:v>
                </c:pt>
                <c:pt idx="1">
                  <c:v>36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A-491A-938A-F47058A7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0258528"/>
        <c:axId val="570253040"/>
      </c:barChart>
      <c:catAx>
        <c:axId val="570258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3040"/>
        <c:crosses val="autoZero"/>
        <c:auto val="1"/>
        <c:lblAlgn val="ctr"/>
        <c:lblOffset val="100"/>
        <c:noMultiLvlLbl val="0"/>
      </c:catAx>
      <c:valAx>
        <c:axId val="5702530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8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8524836199083"/>
          <c:y val="0.94815346611085383"/>
          <c:w val="0.81652333538468025"/>
          <c:h val="4.6670456953750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2">
              <a:lumMod val="25000"/>
            </a:schemeClr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Fig. 4.1'!$B$1</c:f>
              <c:strCache>
                <c:ptCount val="1"/>
                <c:pt idx="0">
                  <c:v>Zonder steun- en herstelpakket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4.1'!$A$2:$A$28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Kunst</c:v>
                </c:pt>
                <c:pt idx="3">
                  <c:v>Maatschap. dienstverlening</c:v>
                </c:pt>
                <c:pt idx="4">
                  <c:v>Gezondheidszorg</c:v>
                </c:pt>
                <c:pt idx="5">
                  <c:v>Sport en recreatie</c:v>
                </c:pt>
                <c:pt idx="6">
                  <c:v>Verzorging</c:v>
                </c:pt>
                <c:pt idx="7">
                  <c:v>Welness</c:v>
                </c:pt>
                <c:pt idx="8">
                  <c:v>Logies</c:v>
                </c:pt>
                <c:pt idx="9">
                  <c:v>Uitzendbureaus</c:v>
                </c:pt>
                <c:pt idx="10">
                  <c:v>Reproductie media</c:v>
                </c:pt>
                <c:pt idx="11">
                  <c:v>Reclame en marktonderzoek</c:v>
                </c:pt>
                <c:pt idx="12">
                  <c:v>Productie media</c:v>
                </c:pt>
                <c:pt idx="13">
                  <c:v>Uitgeverijen</c:v>
                </c:pt>
                <c:pt idx="14">
                  <c:v>Overig afval</c:v>
                </c:pt>
                <c:pt idx="15">
                  <c:v>Overige zakelijk</c:v>
                </c:pt>
                <c:pt idx="16">
                  <c:v>Leasing</c:v>
                </c:pt>
                <c:pt idx="17">
                  <c:v>Overige industrie</c:v>
                </c:pt>
                <c:pt idx="18">
                  <c:v>Vormgeving</c:v>
                </c:pt>
                <c:pt idx="19">
                  <c:v>Vervoer over water</c:v>
                </c:pt>
                <c:pt idx="20">
                  <c:v>Vervoer over land</c:v>
                </c:pt>
                <c:pt idx="21">
                  <c:v>Mataalproducten industrie</c:v>
                </c:pt>
                <c:pt idx="22">
                  <c:v>Holdings</c:v>
                </c:pt>
                <c:pt idx="23">
                  <c:v>Auto (detailhandel)</c:v>
                </c:pt>
                <c:pt idx="24">
                  <c:v>Autoindustrie</c:v>
                </c:pt>
                <c:pt idx="26">
                  <c:v>TOTAAL</c:v>
                </c:pt>
              </c:strCache>
            </c:strRef>
          </c:cat>
          <c:val>
            <c:numRef>
              <c:f>'Data Fig. 4.1'!$B$2:$B$28</c:f>
              <c:numCache>
                <c:formatCode>General</c:formatCode>
                <c:ptCount val="27"/>
                <c:pt idx="0">
                  <c:v>-46</c:v>
                </c:pt>
                <c:pt idx="1">
                  <c:v>-45</c:v>
                </c:pt>
                <c:pt idx="2">
                  <c:v>-39</c:v>
                </c:pt>
                <c:pt idx="3">
                  <c:v>-27</c:v>
                </c:pt>
                <c:pt idx="4">
                  <c:v>-25</c:v>
                </c:pt>
                <c:pt idx="5">
                  <c:v>-24</c:v>
                </c:pt>
                <c:pt idx="6">
                  <c:v>-22</c:v>
                </c:pt>
                <c:pt idx="7">
                  <c:v>-18</c:v>
                </c:pt>
                <c:pt idx="8">
                  <c:v>-17</c:v>
                </c:pt>
                <c:pt idx="9">
                  <c:v>-10</c:v>
                </c:pt>
                <c:pt idx="10">
                  <c:v>-8</c:v>
                </c:pt>
                <c:pt idx="11">
                  <c:v>-7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6AF-9650-64F2376FDA07}"/>
            </c:ext>
          </c:extLst>
        </c:ser>
        <c:ser>
          <c:idx val="1"/>
          <c:order val="1"/>
          <c:tx>
            <c:strRef>
              <c:f>'Data Fig. 4.1'!$C$1</c:f>
              <c:strCache>
                <c:ptCount val="1"/>
                <c:pt idx="0">
                  <c:v>Met steun- en herstelpakket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4.1'!$A$2:$A$28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Kunst</c:v>
                </c:pt>
                <c:pt idx="3">
                  <c:v>Maatschap. dienstverlening</c:v>
                </c:pt>
                <c:pt idx="4">
                  <c:v>Gezondheidszorg</c:v>
                </c:pt>
                <c:pt idx="5">
                  <c:v>Sport en recreatie</c:v>
                </c:pt>
                <c:pt idx="6">
                  <c:v>Verzorging</c:v>
                </c:pt>
                <c:pt idx="7">
                  <c:v>Welness</c:v>
                </c:pt>
                <c:pt idx="8">
                  <c:v>Logies</c:v>
                </c:pt>
                <c:pt idx="9">
                  <c:v>Uitzendbureaus</c:v>
                </c:pt>
                <c:pt idx="10">
                  <c:v>Reproductie media</c:v>
                </c:pt>
                <c:pt idx="11">
                  <c:v>Reclame en marktonderzoek</c:v>
                </c:pt>
                <c:pt idx="12">
                  <c:v>Productie media</c:v>
                </c:pt>
                <c:pt idx="13">
                  <c:v>Uitgeverijen</c:v>
                </c:pt>
                <c:pt idx="14">
                  <c:v>Overig afval</c:v>
                </c:pt>
                <c:pt idx="15">
                  <c:v>Overige zakelijk</c:v>
                </c:pt>
                <c:pt idx="16">
                  <c:v>Leasing</c:v>
                </c:pt>
                <c:pt idx="17">
                  <c:v>Overige industrie</c:v>
                </c:pt>
                <c:pt idx="18">
                  <c:v>Vormgeving</c:v>
                </c:pt>
                <c:pt idx="19">
                  <c:v>Vervoer over water</c:v>
                </c:pt>
                <c:pt idx="20">
                  <c:v>Vervoer over land</c:v>
                </c:pt>
                <c:pt idx="21">
                  <c:v>Mataalproducten industrie</c:v>
                </c:pt>
                <c:pt idx="22">
                  <c:v>Holdings</c:v>
                </c:pt>
                <c:pt idx="23">
                  <c:v>Auto (detailhandel)</c:v>
                </c:pt>
                <c:pt idx="24">
                  <c:v>Autoindustrie</c:v>
                </c:pt>
                <c:pt idx="26">
                  <c:v>TOTAAL</c:v>
                </c:pt>
              </c:strCache>
            </c:strRef>
          </c:cat>
          <c:val>
            <c:numRef>
              <c:f>'Data Fig. 4.1'!$C$2:$C$28</c:f>
              <c:numCache>
                <c:formatCode>General</c:formatCode>
                <c:ptCount val="27"/>
                <c:pt idx="0">
                  <c:v>-35</c:v>
                </c:pt>
                <c:pt idx="1">
                  <c:v>-40</c:v>
                </c:pt>
                <c:pt idx="2">
                  <c:v>-26</c:v>
                </c:pt>
                <c:pt idx="3">
                  <c:v>-25</c:v>
                </c:pt>
                <c:pt idx="4">
                  <c:v>-21</c:v>
                </c:pt>
                <c:pt idx="5">
                  <c:v>-17</c:v>
                </c:pt>
                <c:pt idx="6">
                  <c:v>-20</c:v>
                </c:pt>
                <c:pt idx="7">
                  <c:v>-12</c:v>
                </c:pt>
                <c:pt idx="8">
                  <c:v>-12</c:v>
                </c:pt>
                <c:pt idx="9">
                  <c:v>-4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-4</c:v>
                </c:pt>
                <c:pt idx="16">
                  <c:v>-3</c:v>
                </c:pt>
                <c:pt idx="17">
                  <c:v>0</c:v>
                </c:pt>
                <c:pt idx="18">
                  <c:v>-2</c:v>
                </c:pt>
                <c:pt idx="19">
                  <c:v>-3</c:v>
                </c:pt>
                <c:pt idx="20">
                  <c:v>-1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6AF-9650-64F2376F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0256960"/>
        <c:axId val="570254608"/>
      </c:barChart>
      <c:catAx>
        <c:axId val="570256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4608"/>
        <c:crosses val="autoZero"/>
        <c:auto val="1"/>
        <c:lblAlgn val="ctr"/>
        <c:lblOffset val="100"/>
        <c:noMultiLvlLbl val="0"/>
      </c:catAx>
      <c:valAx>
        <c:axId val="5702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6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12532852231147"/>
          <c:y val="0.94815346611085383"/>
          <c:w val="0.82320336210478695"/>
          <c:h val="4.6670456953750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2">
              <a:lumMod val="25000"/>
            </a:schemeClr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58711712061586E-2"/>
          <c:y val="2.84789644012945E-2"/>
          <c:w val="0.8425027647460831"/>
          <c:h val="0.55666223275488624"/>
        </c:manualLayout>
      </c:layout>
      <c:lineChart>
        <c:grouping val="standard"/>
        <c:varyColors val="0"/>
        <c:ser>
          <c:idx val="3"/>
          <c:order val="0"/>
          <c:tx>
            <c:strRef>
              <c:f>'Data Fig. 4.2'!$D$1</c:f>
              <c:strCache>
                <c:ptCount val="1"/>
                <c:pt idx="0">
                  <c:v>3e kwartiel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'Data Fig. 4.2'!$A$2:$A$28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Gezondheidszorg</c:v>
                </c:pt>
                <c:pt idx="3">
                  <c:v>Kunst</c:v>
                </c:pt>
                <c:pt idx="4">
                  <c:v>Maatschap. dienstverlening</c:v>
                </c:pt>
                <c:pt idx="5">
                  <c:v>Verzorging</c:v>
                </c:pt>
                <c:pt idx="6">
                  <c:v>Sport en recreatie</c:v>
                </c:pt>
                <c:pt idx="7">
                  <c:v>Uitzendbureaus</c:v>
                </c:pt>
                <c:pt idx="8">
                  <c:v>Logies</c:v>
                </c:pt>
                <c:pt idx="9">
                  <c:v>Welness</c:v>
                </c:pt>
                <c:pt idx="10">
                  <c:v>Overige zakelijk</c:v>
                </c:pt>
                <c:pt idx="11">
                  <c:v>Productie media</c:v>
                </c:pt>
                <c:pt idx="12">
                  <c:v>Reclame en marktonderzoek</c:v>
                </c:pt>
                <c:pt idx="13">
                  <c:v>Vormgeving</c:v>
                </c:pt>
                <c:pt idx="14">
                  <c:v>Overig afval</c:v>
                </c:pt>
                <c:pt idx="15">
                  <c:v>Uitgeverijen</c:v>
                </c:pt>
                <c:pt idx="16">
                  <c:v>Leasing</c:v>
                </c:pt>
                <c:pt idx="17">
                  <c:v>Holdings</c:v>
                </c:pt>
                <c:pt idx="18">
                  <c:v>Vervoer over water</c:v>
                </c:pt>
                <c:pt idx="19">
                  <c:v>Reproductie media</c:v>
                </c:pt>
                <c:pt idx="20">
                  <c:v>Mataalproducten industrie</c:v>
                </c:pt>
                <c:pt idx="21">
                  <c:v>Vervoer over land</c:v>
                </c:pt>
                <c:pt idx="22">
                  <c:v>Auto (detailhandel)</c:v>
                </c:pt>
                <c:pt idx="23">
                  <c:v>Autoindustrie</c:v>
                </c:pt>
                <c:pt idx="24">
                  <c:v>Overige industrie</c:v>
                </c:pt>
                <c:pt idx="26">
                  <c:v>TOTAAL</c:v>
                </c:pt>
              </c:strCache>
            </c:strRef>
          </c:cat>
          <c:val>
            <c:numRef>
              <c:f>'Data Fig. 4.2'!$D$2:$D$28</c:f>
              <c:numCache>
                <c:formatCode>General</c:formatCode>
                <c:ptCount val="27"/>
                <c:pt idx="0">
                  <c:v>-10</c:v>
                </c:pt>
                <c:pt idx="1">
                  <c:v>-13</c:v>
                </c:pt>
                <c:pt idx="2">
                  <c:v>-6</c:v>
                </c:pt>
                <c:pt idx="3">
                  <c:v>0</c:v>
                </c:pt>
                <c:pt idx="4">
                  <c:v>0</c:v>
                </c:pt>
                <c:pt idx="5">
                  <c:v>-7</c:v>
                </c:pt>
                <c:pt idx="6">
                  <c:v>-6</c:v>
                </c:pt>
                <c:pt idx="7">
                  <c:v>38</c:v>
                </c:pt>
                <c:pt idx="8">
                  <c:v>-1</c:v>
                </c:pt>
                <c:pt idx="9">
                  <c:v>0</c:v>
                </c:pt>
                <c:pt idx="10">
                  <c:v>20</c:v>
                </c:pt>
                <c:pt idx="11">
                  <c:v>17</c:v>
                </c:pt>
                <c:pt idx="12">
                  <c:v>21</c:v>
                </c:pt>
                <c:pt idx="13">
                  <c:v>32</c:v>
                </c:pt>
                <c:pt idx="14">
                  <c:v>26</c:v>
                </c:pt>
                <c:pt idx="15">
                  <c:v>18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7-42C3-88D8-EA5AD7033EF1}"/>
            </c:ext>
          </c:extLst>
        </c:ser>
        <c:ser>
          <c:idx val="2"/>
          <c:order val="1"/>
          <c:tx>
            <c:strRef>
              <c:f>'Data Fig. 4.2'!$C$1</c:f>
              <c:strCache>
                <c:ptCount val="1"/>
                <c:pt idx="0">
                  <c:v>mediaan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'Data Fig. 4.2'!$A$2:$A$28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Gezondheidszorg</c:v>
                </c:pt>
                <c:pt idx="3">
                  <c:v>Kunst</c:v>
                </c:pt>
                <c:pt idx="4">
                  <c:v>Maatschap. dienstverlening</c:v>
                </c:pt>
                <c:pt idx="5">
                  <c:v>Verzorging</c:v>
                </c:pt>
                <c:pt idx="6">
                  <c:v>Sport en recreatie</c:v>
                </c:pt>
                <c:pt idx="7">
                  <c:v>Uitzendbureaus</c:v>
                </c:pt>
                <c:pt idx="8">
                  <c:v>Logies</c:v>
                </c:pt>
                <c:pt idx="9">
                  <c:v>Welness</c:v>
                </c:pt>
                <c:pt idx="10">
                  <c:v>Overige zakelijk</c:v>
                </c:pt>
                <c:pt idx="11">
                  <c:v>Productie media</c:v>
                </c:pt>
                <c:pt idx="12">
                  <c:v>Reclame en marktonderzoek</c:v>
                </c:pt>
                <c:pt idx="13">
                  <c:v>Vormgeving</c:v>
                </c:pt>
                <c:pt idx="14">
                  <c:v>Overig afval</c:v>
                </c:pt>
                <c:pt idx="15">
                  <c:v>Uitgeverijen</c:v>
                </c:pt>
                <c:pt idx="16">
                  <c:v>Leasing</c:v>
                </c:pt>
                <c:pt idx="17">
                  <c:v>Holdings</c:v>
                </c:pt>
                <c:pt idx="18">
                  <c:v>Vervoer over water</c:v>
                </c:pt>
                <c:pt idx="19">
                  <c:v>Reproductie media</c:v>
                </c:pt>
                <c:pt idx="20">
                  <c:v>Mataalproducten industrie</c:v>
                </c:pt>
                <c:pt idx="21">
                  <c:v>Vervoer over land</c:v>
                </c:pt>
                <c:pt idx="22">
                  <c:v>Auto (detailhandel)</c:v>
                </c:pt>
                <c:pt idx="23">
                  <c:v>Autoindustrie</c:v>
                </c:pt>
                <c:pt idx="24">
                  <c:v>Overige industrie</c:v>
                </c:pt>
                <c:pt idx="26">
                  <c:v>TOTAAL</c:v>
                </c:pt>
              </c:strCache>
            </c:strRef>
          </c:cat>
          <c:val>
            <c:numRef>
              <c:f>'Data Fig. 4.2'!$C$2:$C$28</c:f>
              <c:numCache>
                <c:formatCode>General</c:formatCode>
                <c:ptCount val="27"/>
                <c:pt idx="0">
                  <c:v>-35</c:v>
                </c:pt>
                <c:pt idx="1">
                  <c:v>-40</c:v>
                </c:pt>
                <c:pt idx="2">
                  <c:v>-21</c:v>
                </c:pt>
                <c:pt idx="3">
                  <c:v>-26</c:v>
                </c:pt>
                <c:pt idx="4">
                  <c:v>-25</c:v>
                </c:pt>
                <c:pt idx="5">
                  <c:v>-20</c:v>
                </c:pt>
                <c:pt idx="6">
                  <c:v>-17</c:v>
                </c:pt>
                <c:pt idx="7">
                  <c:v>-4</c:v>
                </c:pt>
                <c:pt idx="8">
                  <c:v>-12</c:v>
                </c:pt>
                <c:pt idx="9">
                  <c:v>-12</c:v>
                </c:pt>
                <c:pt idx="10">
                  <c:v>-4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-2</c:v>
                </c:pt>
                <c:pt idx="18">
                  <c:v>-3</c:v>
                </c:pt>
                <c:pt idx="19">
                  <c:v>-3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7-42C3-88D8-EA5AD7033EF1}"/>
            </c:ext>
          </c:extLst>
        </c:ser>
        <c:ser>
          <c:idx val="1"/>
          <c:order val="2"/>
          <c:tx>
            <c:strRef>
              <c:f>'Data Fig. 4.2'!$B$1</c:f>
              <c:strCache>
                <c:ptCount val="1"/>
                <c:pt idx="0">
                  <c:v>1e kwartiel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'Data Fig. 4.2'!$A$2:$A$28</c:f>
              <c:strCache>
                <c:ptCount val="27"/>
                <c:pt idx="0">
                  <c:v>Eet- en drinkgelegenheden</c:v>
                </c:pt>
                <c:pt idx="1">
                  <c:v>Reisbemiddeling</c:v>
                </c:pt>
                <c:pt idx="2">
                  <c:v>Gezondheidszorg</c:v>
                </c:pt>
                <c:pt idx="3">
                  <c:v>Kunst</c:v>
                </c:pt>
                <c:pt idx="4">
                  <c:v>Maatschap. dienstverlening</c:v>
                </c:pt>
                <c:pt idx="5">
                  <c:v>Verzorging</c:v>
                </c:pt>
                <c:pt idx="6">
                  <c:v>Sport en recreatie</c:v>
                </c:pt>
                <c:pt idx="7">
                  <c:v>Uitzendbureaus</c:v>
                </c:pt>
                <c:pt idx="8">
                  <c:v>Logies</c:v>
                </c:pt>
                <c:pt idx="9">
                  <c:v>Welness</c:v>
                </c:pt>
                <c:pt idx="10">
                  <c:v>Overige zakelijk</c:v>
                </c:pt>
                <c:pt idx="11">
                  <c:v>Productie media</c:v>
                </c:pt>
                <c:pt idx="12">
                  <c:v>Reclame en marktonderzoek</c:v>
                </c:pt>
                <c:pt idx="13">
                  <c:v>Vormgeving</c:v>
                </c:pt>
                <c:pt idx="14">
                  <c:v>Overig afval</c:v>
                </c:pt>
                <c:pt idx="15">
                  <c:v>Uitgeverijen</c:v>
                </c:pt>
                <c:pt idx="16">
                  <c:v>Leasing</c:v>
                </c:pt>
                <c:pt idx="17">
                  <c:v>Holdings</c:v>
                </c:pt>
                <c:pt idx="18">
                  <c:v>Vervoer over water</c:v>
                </c:pt>
                <c:pt idx="19">
                  <c:v>Reproductie media</c:v>
                </c:pt>
                <c:pt idx="20">
                  <c:v>Mataalproducten industrie</c:v>
                </c:pt>
                <c:pt idx="21">
                  <c:v>Vervoer over land</c:v>
                </c:pt>
                <c:pt idx="22">
                  <c:v>Auto (detailhandel)</c:v>
                </c:pt>
                <c:pt idx="23">
                  <c:v>Autoindustrie</c:v>
                </c:pt>
                <c:pt idx="24">
                  <c:v>Overige industrie</c:v>
                </c:pt>
                <c:pt idx="26">
                  <c:v>TOTAAL</c:v>
                </c:pt>
              </c:strCache>
            </c:strRef>
          </c:cat>
          <c:val>
            <c:numRef>
              <c:f>'Data Fig. 4.2'!$B$2:$B$28</c:f>
              <c:numCache>
                <c:formatCode>General</c:formatCode>
                <c:ptCount val="27"/>
                <c:pt idx="0">
                  <c:v>-93</c:v>
                </c:pt>
                <c:pt idx="1">
                  <c:v>-93</c:v>
                </c:pt>
                <c:pt idx="2">
                  <c:v>-63</c:v>
                </c:pt>
                <c:pt idx="3">
                  <c:v>-63</c:v>
                </c:pt>
                <c:pt idx="4">
                  <c:v>-51</c:v>
                </c:pt>
                <c:pt idx="5">
                  <c:v>-47</c:v>
                </c:pt>
                <c:pt idx="6">
                  <c:v>-41</c:v>
                </c:pt>
                <c:pt idx="7">
                  <c:v>-41</c:v>
                </c:pt>
                <c:pt idx="8">
                  <c:v>-40</c:v>
                </c:pt>
                <c:pt idx="9">
                  <c:v>-38</c:v>
                </c:pt>
                <c:pt idx="10">
                  <c:v>-31</c:v>
                </c:pt>
                <c:pt idx="11">
                  <c:v>-29</c:v>
                </c:pt>
                <c:pt idx="12">
                  <c:v>-28</c:v>
                </c:pt>
                <c:pt idx="13">
                  <c:v>-25</c:v>
                </c:pt>
                <c:pt idx="14">
                  <c:v>-24</c:v>
                </c:pt>
                <c:pt idx="15">
                  <c:v>-23</c:v>
                </c:pt>
                <c:pt idx="16">
                  <c:v>-18</c:v>
                </c:pt>
                <c:pt idx="17">
                  <c:v>-17</c:v>
                </c:pt>
                <c:pt idx="18">
                  <c:v>-17</c:v>
                </c:pt>
                <c:pt idx="19">
                  <c:v>-16</c:v>
                </c:pt>
                <c:pt idx="20">
                  <c:v>-13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6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7-42C3-88D8-EA5AD703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32256"/>
        <c:axId val="657398128"/>
      </c:lineChart>
      <c:catAx>
        <c:axId val="66353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657398128"/>
        <c:crosses val="autoZero"/>
        <c:auto val="1"/>
        <c:lblAlgn val="ctr"/>
        <c:lblOffset val="100"/>
        <c:noMultiLvlLbl val="0"/>
      </c:catAx>
      <c:valAx>
        <c:axId val="657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66353225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142336870914876"/>
          <c:y val="2.1042961735046276E-2"/>
          <c:w val="6.4771166616464954E-2"/>
          <c:h val="0.5162273794723027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0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Fig. 4.3'!$B$1</c:f>
              <c:strCache>
                <c:ptCount val="1"/>
                <c:pt idx="0">
                  <c:v>Zonder steun- en herstelpakket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4.3'!$A$2:$A$28</c:f>
              <c:strCache>
                <c:ptCount val="27"/>
                <c:pt idx="0">
                  <c:v>Reisbemiddeling</c:v>
                </c:pt>
                <c:pt idx="1">
                  <c:v>Eet- en drinkgelegenheden</c:v>
                </c:pt>
                <c:pt idx="2">
                  <c:v>Logies</c:v>
                </c:pt>
                <c:pt idx="3">
                  <c:v>Sport en recreatie</c:v>
                </c:pt>
                <c:pt idx="4">
                  <c:v>Kunst</c:v>
                </c:pt>
                <c:pt idx="5">
                  <c:v>Wellness</c:v>
                </c:pt>
                <c:pt idx="6">
                  <c:v>Uitzendbureaus</c:v>
                </c:pt>
                <c:pt idx="7">
                  <c:v>Welzijn</c:v>
                </c:pt>
                <c:pt idx="8">
                  <c:v>Verzorging</c:v>
                </c:pt>
                <c:pt idx="9">
                  <c:v>Overige zakelijk</c:v>
                </c:pt>
                <c:pt idx="10">
                  <c:v>Overig afval</c:v>
                </c:pt>
                <c:pt idx="11">
                  <c:v>Reproductie media</c:v>
                </c:pt>
                <c:pt idx="12">
                  <c:v>Productie media</c:v>
                </c:pt>
                <c:pt idx="13">
                  <c:v>Beveiliging en opsporing</c:v>
                </c:pt>
                <c:pt idx="14">
                  <c:v>Reclame en marktonderzoek</c:v>
                </c:pt>
                <c:pt idx="15">
                  <c:v>Vormgeving</c:v>
                </c:pt>
                <c:pt idx="16">
                  <c:v>Vervoer over water</c:v>
                </c:pt>
                <c:pt idx="17">
                  <c:v>Uitgeverijen</c:v>
                </c:pt>
                <c:pt idx="18">
                  <c:v>Leasing</c:v>
                </c:pt>
                <c:pt idx="19">
                  <c:v>Vervoer over land</c:v>
                </c:pt>
                <c:pt idx="20">
                  <c:v>Auto (detailhandel)</c:v>
                </c:pt>
                <c:pt idx="21">
                  <c:v>Opslag</c:v>
                </c:pt>
                <c:pt idx="22">
                  <c:v>Papier en karton industrie</c:v>
                </c:pt>
                <c:pt idx="23">
                  <c:v>Meubelindustrie</c:v>
                </c:pt>
                <c:pt idx="24">
                  <c:v>Reparatie consumenten</c:v>
                </c:pt>
                <c:pt idx="26">
                  <c:v>TOTAAL</c:v>
                </c:pt>
              </c:strCache>
            </c:strRef>
          </c:cat>
          <c:val>
            <c:numRef>
              <c:f>'Data Fig. 4.3'!$B$2:$B$28</c:f>
              <c:numCache>
                <c:formatCode>General</c:formatCode>
                <c:ptCount val="27"/>
                <c:pt idx="0">
                  <c:v>32</c:v>
                </c:pt>
                <c:pt idx="1">
                  <c:v>25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6-471B-BBE4-1BED3B111DC6}"/>
            </c:ext>
          </c:extLst>
        </c:ser>
        <c:ser>
          <c:idx val="1"/>
          <c:order val="1"/>
          <c:tx>
            <c:strRef>
              <c:f>'Data Fig. 4.3'!$C$1</c:f>
              <c:strCache>
                <c:ptCount val="1"/>
                <c:pt idx="0">
                  <c:v>Met steun- en herstelpakket</c:v>
                </c:pt>
              </c:strCache>
            </c:strRef>
          </c:tx>
          <c:spPr>
            <a:solidFill>
              <a:srgbClr val="1226AA"/>
            </a:solidFill>
            <a:ln>
              <a:solidFill>
                <a:srgbClr val="1226AA"/>
              </a:solidFill>
            </a:ln>
            <a:effectLst/>
          </c:spPr>
          <c:invertIfNegative val="0"/>
          <c:cat>
            <c:strRef>
              <c:f>'Data Fig. 4.3'!$A$2:$A$28</c:f>
              <c:strCache>
                <c:ptCount val="27"/>
                <c:pt idx="0">
                  <c:v>Reisbemiddeling</c:v>
                </c:pt>
                <c:pt idx="1">
                  <c:v>Eet- en drinkgelegenheden</c:v>
                </c:pt>
                <c:pt idx="2">
                  <c:v>Logies</c:v>
                </c:pt>
                <c:pt idx="3">
                  <c:v>Sport en recreatie</c:v>
                </c:pt>
                <c:pt idx="4">
                  <c:v>Kunst</c:v>
                </c:pt>
                <c:pt idx="5">
                  <c:v>Wellness</c:v>
                </c:pt>
                <c:pt idx="6">
                  <c:v>Uitzendbureaus</c:v>
                </c:pt>
                <c:pt idx="7">
                  <c:v>Welzijn</c:v>
                </c:pt>
                <c:pt idx="8">
                  <c:v>Verzorging</c:v>
                </c:pt>
                <c:pt idx="9">
                  <c:v>Overige zakelijk</c:v>
                </c:pt>
                <c:pt idx="10">
                  <c:v>Overig afval</c:v>
                </c:pt>
                <c:pt idx="11">
                  <c:v>Reproductie media</c:v>
                </c:pt>
                <c:pt idx="12">
                  <c:v>Productie media</c:v>
                </c:pt>
                <c:pt idx="13">
                  <c:v>Beveiliging en opsporing</c:v>
                </c:pt>
                <c:pt idx="14">
                  <c:v>Reclame en marktonderzoek</c:v>
                </c:pt>
                <c:pt idx="15">
                  <c:v>Vormgeving</c:v>
                </c:pt>
                <c:pt idx="16">
                  <c:v>Vervoer over water</c:v>
                </c:pt>
                <c:pt idx="17">
                  <c:v>Uitgeverijen</c:v>
                </c:pt>
                <c:pt idx="18">
                  <c:v>Leasing</c:v>
                </c:pt>
                <c:pt idx="19">
                  <c:v>Vervoer over land</c:v>
                </c:pt>
                <c:pt idx="20">
                  <c:v>Auto (detailhandel)</c:v>
                </c:pt>
                <c:pt idx="21">
                  <c:v>Opslag</c:v>
                </c:pt>
                <c:pt idx="22">
                  <c:v>Papier en karton industrie</c:v>
                </c:pt>
                <c:pt idx="23">
                  <c:v>Meubelindustrie</c:v>
                </c:pt>
                <c:pt idx="24">
                  <c:v>Reparatie consumenten</c:v>
                </c:pt>
                <c:pt idx="26">
                  <c:v>TOTAAL</c:v>
                </c:pt>
              </c:strCache>
            </c:strRef>
          </c:cat>
          <c:val>
            <c:numRef>
              <c:f>'Data Fig. 4.3'!$C$2:$C$28</c:f>
              <c:numCache>
                <c:formatCode>General</c:formatCode>
                <c:ptCount val="27"/>
                <c:pt idx="0">
                  <c:v>29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6-471B-BBE4-1BED3B11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0253824"/>
        <c:axId val="570255000"/>
      </c:barChart>
      <c:catAx>
        <c:axId val="570253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5000"/>
        <c:crosses val="autoZero"/>
        <c:auto val="1"/>
        <c:lblAlgn val="ctr"/>
        <c:lblOffset val="100"/>
        <c:noMultiLvlLbl val="0"/>
      </c:catAx>
      <c:valAx>
        <c:axId val="5702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5702538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25664107378033"/>
          <c:y val="0.94815346611085383"/>
          <c:w val="0.77631928293216013"/>
          <c:h val="4.6670456953750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2">
              <a:lumMod val="25000"/>
            </a:schemeClr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58711712061586E-2"/>
          <c:y val="2.84789644012945E-2"/>
          <c:w val="0.8425027647460831"/>
          <c:h val="0.55666223275488624"/>
        </c:manualLayout>
      </c:layout>
      <c:lineChart>
        <c:grouping val="standard"/>
        <c:varyColors val="0"/>
        <c:ser>
          <c:idx val="3"/>
          <c:order val="0"/>
          <c:tx>
            <c:strRef>
              <c:f>'Data Fig. 4.4'!$D$1</c:f>
              <c:strCache>
                <c:ptCount val="1"/>
                <c:pt idx="0">
                  <c:v>3e kwartiel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'Data Fig. 4.4'!$A$2:$A$28</c:f>
              <c:strCache>
                <c:ptCount val="27"/>
                <c:pt idx="0">
                  <c:v>Reisbemiddeling</c:v>
                </c:pt>
                <c:pt idx="1">
                  <c:v>Logies</c:v>
                </c:pt>
                <c:pt idx="2">
                  <c:v>Eet- en drinkgelegenheden</c:v>
                </c:pt>
                <c:pt idx="3">
                  <c:v>Vervoer over water</c:v>
                </c:pt>
                <c:pt idx="4">
                  <c:v>Afvalzinzameling</c:v>
                </c:pt>
                <c:pt idx="5">
                  <c:v>Uitzendbureaus</c:v>
                </c:pt>
                <c:pt idx="6">
                  <c:v>Verpleging en verzorging</c:v>
                </c:pt>
                <c:pt idx="7">
                  <c:v>Veterinair</c:v>
                </c:pt>
                <c:pt idx="8">
                  <c:v>Sport en recreatie</c:v>
                </c:pt>
                <c:pt idx="9">
                  <c:v>Maatschap. dienstverlening</c:v>
                </c:pt>
                <c:pt idx="10">
                  <c:v>Meubelindustrie</c:v>
                </c:pt>
                <c:pt idx="11">
                  <c:v>Vervoer over land</c:v>
                </c:pt>
                <c:pt idx="12">
                  <c:v>Textielindustrie</c:v>
                </c:pt>
                <c:pt idx="13">
                  <c:v>Reproductie media</c:v>
                </c:pt>
                <c:pt idx="14">
                  <c:v>Leasing</c:v>
                </c:pt>
                <c:pt idx="15">
                  <c:v>Overig afval</c:v>
                </c:pt>
                <c:pt idx="16">
                  <c:v>Opslag</c:v>
                </c:pt>
                <c:pt idx="17">
                  <c:v>Overige zakelijk</c:v>
                </c:pt>
                <c:pt idx="18">
                  <c:v>Welness</c:v>
                </c:pt>
                <c:pt idx="19">
                  <c:v>Metaalproducentenindustrie</c:v>
                </c:pt>
                <c:pt idx="20">
                  <c:v>Uitgeverijen</c:v>
                </c:pt>
                <c:pt idx="21">
                  <c:v>Beveiliging en opsporing</c:v>
                </c:pt>
                <c:pt idx="22">
                  <c:v>Kunst</c:v>
                </c:pt>
                <c:pt idx="23">
                  <c:v>(Post)koeriers</c:v>
                </c:pt>
                <c:pt idx="24">
                  <c:v>Reclame en marktonderzoek</c:v>
                </c:pt>
                <c:pt idx="26">
                  <c:v>TOTAAL</c:v>
                </c:pt>
              </c:strCache>
            </c:strRef>
          </c:cat>
          <c:val>
            <c:numRef>
              <c:f>'Data Fig. 4.4'!$D$2:$D$28</c:f>
              <c:numCache>
                <c:formatCode>General</c:formatCode>
                <c:ptCount val="27"/>
                <c:pt idx="0">
                  <c:v>474</c:v>
                </c:pt>
                <c:pt idx="1">
                  <c:v>291</c:v>
                </c:pt>
                <c:pt idx="2">
                  <c:v>191</c:v>
                </c:pt>
                <c:pt idx="3">
                  <c:v>198</c:v>
                </c:pt>
                <c:pt idx="4">
                  <c:v>246</c:v>
                </c:pt>
                <c:pt idx="5">
                  <c:v>167</c:v>
                </c:pt>
                <c:pt idx="6">
                  <c:v>135</c:v>
                </c:pt>
                <c:pt idx="7">
                  <c:v>123</c:v>
                </c:pt>
                <c:pt idx="8">
                  <c:v>74</c:v>
                </c:pt>
                <c:pt idx="9">
                  <c:v>79</c:v>
                </c:pt>
                <c:pt idx="10">
                  <c:v>80</c:v>
                </c:pt>
                <c:pt idx="11">
                  <c:v>129</c:v>
                </c:pt>
                <c:pt idx="12">
                  <c:v>66</c:v>
                </c:pt>
                <c:pt idx="13">
                  <c:v>82</c:v>
                </c:pt>
                <c:pt idx="14">
                  <c:v>144</c:v>
                </c:pt>
                <c:pt idx="15">
                  <c:v>106</c:v>
                </c:pt>
                <c:pt idx="16">
                  <c:v>126</c:v>
                </c:pt>
                <c:pt idx="17">
                  <c:v>163</c:v>
                </c:pt>
                <c:pt idx="18">
                  <c:v>76</c:v>
                </c:pt>
                <c:pt idx="19">
                  <c:v>119</c:v>
                </c:pt>
                <c:pt idx="20">
                  <c:v>68</c:v>
                </c:pt>
                <c:pt idx="21">
                  <c:v>80</c:v>
                </c:pt>
                <c:pt idx="22">
                  <c:v>67</c:v>
                </c:pt>
                <c:pt idx="23">
                  <c:v>83</c:v>
                </c:pt>
                <c:pt idx="24">
                  <c:v>77</c:v>
                </c:pt>
                <c:pt idx="2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D-4A3E-88CC-453EF538DBFD}"/>
            </c:ext>
          </c:extLst>
        </c:ser>
        <c:ser>
          <c:idx val="2"/>
          <c:order val="1"/>
          <c:tx>
            <c:strRef>
              <c:f>'Data Fig. 4.4'!$C$1</c:f>
              <c:strCache>
                <c:ptCount val="1"/>
                <c:pt idx="0">
                  <c:v>mediaan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'Data Fig. 4.4'!$A$2:$A$28</c:f>
              <c:strCache>
                <c:ptCount val="27"/>
                <c:pt idx="0">
                  <c:v>Reisbemiddeling</c:v>
                </c:pt>
                <c:pt idx="1">
                  <c:v>Logies</c:v>
                </c:pt>
                <c:pt idx="2">
                  <c:v>Eet- en drinkgelegenheden</c:v>
                </c:pt>
                <c:pt idx="3">
                  <c:v>Vervoer over water</c:v>
                </c:pt>
                <c:pt idx="4">
                  <c:v>Afvalzinzameling</c:v>
                </c:pt>
                <c:pt idx="5">
                  <c:v>Uitzendbureaus</c:v>
                </c:pt>
                <c:pt idx="6">
                  <c:v>Verpleging en verzorging</c:v>
                </c:pt>
                <c:pt idx="7">
                  <c:v>Veterinair</c:v>
                </c:pt>
                <c:pt idx="8">
                  <c:v>Sport en recreatie</c:v>
                </c:pt>
                <c:pt idx="9">
                  <c:v>Maatschap. dienstverlening</c:v>
                </c:pt>
                <c:pt idx="10">
                  <c:v>Meubelindustrie</c:v>
                </c:pt>
                <c:pt idx="11">
                  <c:v>Vervoer over land</c:v>
                </c:pt>
                <c:pt idx="12">
                  <c:v>Textielindustrie</c:v>
                </c:pt>
                <c:pt idx="13">
                  <c:v>Reproductie media</c:v>
                </c:pt>
                <c:pt idx="14">
                  <c:v>Leasing</c:v>
                </c:pt>
                <c:pt idx="15">
                  <c:v>Overig afval</c:v>
                </c:pt>
                <c:pt idx="16">
                  <c:v>Opslag</c:v>
                </c:pt>
                <c:pt idx="17">
                  <c:v>Overige zakelijk</c:v>
                </c:pt>
                <c:pt idx="18">
                  <c:v>Welness</c:v>
                </c:pt>
                <c:pt idx="19">
                  <c:v>Metaalproducentenindustrie</c:v>
                </c:pt>
                <c:pt idx="20">
                  <c:v>Uitgeverijen</c:v>
                </c:pt>
                <c:pt idx="21">
                  <c:v>Beveiliging en opsporing</c:v>
                </c:pt>
                <c:pt idx="22">
                  <c:v>Kunst</c:v>
                </c:pt>
                <c:pt idx="23">
                  <c:v>(Post)koeriers</c:v>
                </c:pt>
                <c:pt idx="24">
                  <c:v>Reclame en marktonderzoek</c:v>
                </c:pt>
                <c:pt idx="26">
                  <c:v>TOTAAL</c:v>
                </c:pt>
              </c:strCache>
            </c:strRef>
          </c:cat>
          <c:val>
            <c:numRef>
              <c:f>'Data Fig. 4.4'!$C$2:$C$28</c:f>
              <c:numCache>
                <c:formatCode>General</c:formatCode>
                <c:ptCount val="27"/>
                <c:pt idx="0">
                  <c:v>108</c:v>
                </c:pt>
                <c:pt idx="1">
                  <c:v>105</c:v>
                </c:pt>
                <c:pt idx="2">
                  <c:v>80</c:v>
                </c:pt>
                <c:pt idx="3">
                  <c:v>64</c:v>
                </c:pt>
                <c:pt idx="4">
                  <c:v>60</c:v>
                </c:pt>
                <c:pt idx="5">
                  <c:v>47</c:v>
                </c:pt>
                <c:pt idx="6">
                  <c:v>44</c:v>
                </c:pt>
                <c:pt idx="7">
                  <c:v>41</c:v>
                </c:pt>
                <c:pt idx="8">
                  <c:v>34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29</c:v>
                </c:pt>
                <c:pt idx="13">
                  <c:v>26</c:v>
                </c:pt>
                <c:pt idx="14">
                  <c:v>26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D-4A3E-88CC-453EF538DBFD}"/>
            </c:ext>
          </c:extLst>
        </c:ser>
        <c:ser>
          <c:idx val="1"/>
          <c:order val="2"/>
          <c:tx>
            <c:strRef>
              <c:f>'Data Fig. 4.4'!$B$1</c:f>
              <c:strCache>
                <c:ptCount val="1"/>
                <c:pt idx="0">
                  <c:v>1e kwartiel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'Data Fig. 4.4'!$A$2:$A$28</c:f>
              <c:strCache>
                <c:ptCount val="27"/>
                <c:pt idx="0">
                  <c:v>Reisbemiddeling</c:v>
                </c:pt>
                <c:pt idx="1">
                  <c:v>Logies</c:v>
                </c:pt>
                <c:pt idx="2">
                  <c:v>Eet- en drinkgelegenheden</c:v>
                </c:pt>
                <c:pt idx="3">
                  <c:v>Vervoer over water</c:v>
                </c:pt>
                <c:pt idx="4">
                  <c:v>Afvalzinzameling</c:v>
                </c:pt>
                <c:pt idx="5">
                  <c:v>Uitzendbureaus</c:v>
                </c:pt>
                <c:pt idx="6">
                  <c:v>Verpleging en verzorging</c:v>
                </c:pt>
                <c:pt idx="7">
                  <c:v>Veterinair</c:v>
                </c:pt>
                <c:pt idx="8">
                  <c:v>Sport en recreatie</c:v>
                </c:pt>
                <c:pt idx="9">
                  <c:v>Maatschap. dienstverlening</c:v>
                </c:pt>
                <c:pt idx="10">
                  <c:v>Meubelindustrie</c:v>
                </c:pt>
                <c:pt idx="11">
                  <c:v>Vervoer over land</c:v>
                </c:pt>
                <c:pt idx="12">
                  <c:v>Textielindustrie</c:v>
                </c:pt>
                <c:pt idx="13">
                  <c:v>Reproductie media</c:v>
                </c:pt>
                <c:pt idx="14">
                  <c:v>Leasing</c:v>
                </c:pt>
                <c:pt idx="15">
                  <c:v>Overig afval</c:v>
                </c:pt>
                <c:pt idx="16">
                  <c:v>Opslag</c:v>
                </c:pt>
                <c:pt idx="17">
                  <c:v>Overige zakelijk</c:v>
                </c:pt>
                <c:pt idx="18">
                  <c:v>Welness</c:v>
                </c:pt>
                <c:pt idx="19">
                  <c:v>Metaalproducentenindustrie</c:v>
                </c:pt>
                <c:pt idx="20">
                  <c:v>Uitgeverijen</c:v>
                </c:pt>
                <c:pt idx="21">
                  <c:v>Beveiliging en opsporing</c:v>
                </c:pt>
                <c:pt idx="22">
                  <c:v>Kunst</c:v>
                </c:pt>
                <c:pt idx="23">
                  <c:v>(Post)koeriers</c:v>
                </c:pt>
                <c:pt idx="24">
                  <c:v>Reclame en marktonderzoek</c:v>
                </c:pt>
                <c:pt idx="26">
                  <c:v>TOTAAL</c:v>
                </c:pt>
              </c:strCache>
            </c:strRef>
          </c:cat>
          <c:val>
            <c:numRef>
              <c:f>'Data Fig. 4.4'!$B$2:$B$28</c:f>
              <c:numCache>
                <c:formatCode>General</c:formatCode>
                <c:ptCount val="27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4</c:v>
                </c:pt>
                <c:pt idx="4">
                  <c:v>-13</c:v>
                </c:pt>
                <c:pt idx="5">
                  <c:v>8</c:v>
                </c:pt>
                <c:pt idx="6">
                  <c:v>19</c:v>
                </c:pt>
                <c:pt idx="7">
                  <c:v>-3</c:v>
                </c:pt>
                <c:pt idx="8">
                  <c:v>9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-2</c:v>
                </c:pt>
                <c:pt idx="20">
                  <c:v>1</c:v>
                </c:pt>
                <c:pt idx="21">
                  <c:v>0</c:v>
                </c:pt>
                <c:pt idx="22">
                  <c:v>6</c:v>
                </c:pt>
                <c:pt idx="23">
                  <c:v>-48</c:v>
                </c:pt>
                <c:pt idx="24">
                  <c:v>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D-4A3E-88CC-453EF538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32256"/>
        <c:axId val="657398128"/>
      </c:lineChart>
      <c:catAx>
        <c:axId val="66353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657398128"/>
        <c:crosses val="autoZero"/>
        <c:auto val="1"/>
        <c:lblAlgn val="ctr"/>
        <c:lblOffset val="100"/>
        <c:noMultiLvlLbl val="0"/>
      </c:catAx>
      <c:valAx>
        <c:axId val="6573981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6635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142336870914876"/>
          <c:y val="2.1042961735046276E-2"/>
          <c:w val="6.4771166616464954E-2"/>
          <c:h val="0.5162273794723027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0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6350</xdr:colOff>
      <xdr:row>11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463DD-67FF-4A82-892A-6077AAE5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C9D88-94F3-4EF0-9DC4-03FF16B78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388620</xdr:colOff>
      <xdr:row>24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388620</xdr:colOff>
      <xdr:row>24</xdr:row>
      <xdr:rowOff>152400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A2A4BB5E-620E-4690-9927-9256294F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418353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3C191-78DF-4BA5-8375-BD6203BD0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9</xdr:col>
      <xdr:colOff>394970</xdr:colOff>
      <xdr:row>24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8</xdr:col>
      <xdr:colOff>373530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FF23A-7020-4090-BA6E-6943A6B27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EA19-C85C-4ED7-BEA3-35488D42527E}">
  <dimension ref="A1:C11"/>
  <sheetViews>
    <sheetView zoomScaleNormal="100" workbookViewId="0"/>
  </sheetViews>
  <sheetFormatPr defaultColWidth="9.1796875" defaultRowHeight="13.5" x14ac:dyDescent="0.3"/>
  <cols>
    <col min="1" max="1" width="22.1796875" style="27" bestFit="1" customWidth="1"/>
    <col min="2" max="2" width="17.54296875" style="27" customWidth="1"/>
    <col min="3" max="3" width="4.26953125" style="27" customWidth="1"/>
    <col min="4" max="16384" width="9.1796875" style="4"/>
  </cols>
  <sheetData>
    <row r="1" spans="1:2" x14ac:dyDescent="0.3">
      <c r="A1" s="52" t="s">
        <v>81</v>
      </c>
      <c r="B1" s="46" t="s">
        <v>82</v>
      </c>
    </row>
    <row r="2" spans="1:2" x14ac:dyDescent="0.3">
      <c r="A2" s="27">
        <v>1</v>
      </c>
      <c r="B2" s="42">
        <v>33.520000000000003</v>
      </c>
    </row>
    <row r="3" spans="1:2" x14ac:dyDescent="0.3">
      <c r="A3" s="27">
        <v>2</v>
      </c>
      <c r="B3" s="42">
        <v>12.95</v>
      </c>
    </row>
    <row r="4" spans="1:2" x14ac:dyDescent="0.3">
      <c r="A4" s="27" t="s">
        <v>0</v>
      </c>
      <c r="B4" s="42">
        <v>10.96</v>
      </c>
    </row>
    <row r="5" spans="1:2" x14ac:dyDescent="0.3">
      <c r="A5" s="27" t="s">
        <v>48</v>
      </c>
      <c r="B5" s="42">
        <v>15.29</v>
      </c>
    </row>
    <row r="6" spans="1:2" x14ac:dyDescent="0.3">
      <c r="A6" s="27" t="s">
        <v>49</v>
      </c>
      <c r="B6" s="42">
        <v>12.84</v>
      </c>
    </row>
    <row r="7" spans="1:2" x14ac:dyDescent="0.3">
      <c r="A7" s="27" t="s">
        <v>54</v>
      </c>
      <c r="B7" s="42">
        <v>9.76</v>
      </c>
    </row>
    <row r="8" spans="1:2" x14ac:dyDescent="0.3">
      <c r="A8" s="27" t="s">
        <v>50</v>
      </c>
      <c r="B8" s="42">
        <v>3.13</v>
      </c>
    </row>
    <row r="9" spans="1:2" x14ac:dyDescent="0.3">
      <c r="A9" s="27" t="s">
        <v>51</v>
      </c>
      <c r="B9" s="42">
        <v>0.94</v>
      </c>
    </row>
    <row r="10" spans="1:2" x14ac:dyDescent="0.3">
      <c r="A10" s="27" t="s">
        <v>52</v>
      </c>
      <c r="B10" s="42">
        <v>0.39</v>
      </c>
    </row>
    <row r="11" spans="1:2" x14ac:dyDescent="0.3">
      <c r="A11" s="27" t="s">
        <v>53</v>
      </c>
      <c r="B11" s="42">
        <v>0.22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94EC-72AD-455C-A189-B4D28578A06E}">
  <dimension ref="A1"/>
  <sheetViews>
    <sheetView zoomScaleNormal="100" workbookViewId="0"/>
  </sheetViews>
  <sheetFormatPr defaultColWidth="8.81640625" defaultRowHeight="13.5" x14ac:dyDescent="0.3"/>
  <cols>
    <col min="1" max="16384" width="8.81640625" style="4"/>
  </cols>
  <sheetData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28"/>
  <sheetViews>
    <sheetView zoomScaleNormal="100" workbookViewId="0"/>
  </sheetViews>
  <sheetFormatPr defaultColWidth="8.81640625" defaultRowHeight="13.5" x14ac:dyDescent="0.3"/>
  <cols>
    <col min="1" max="1" width="24.54296875" style="4" bestFit="1" customWidth="1"/>
    <col min="2" max="2" width="16.453125" style="43" customWidth="1"/>
    <col min="3" max="3" width="17.7265625" style="43" customWidth="1"/>
    <col min="4" max="16384" width="8.81640625" style="4"/>
  </cols>
  <sheetData>
    <row r="1" spans="1:3" s="7" customFormat="1" ht="40.5" x14ac:dyDescent="0.3">
      <c r="A1" s="45" t="s">
        <v>14</v>
      </c>
      <c r="B1" s="45" t="s">
        <v>83</v>
      </c>
      <c r="C1" s="45" t="s">
        <v>84</v>
      </c>
    </row>
    <row r="2" spans="1:3" x14ac:dyDescent="0.3">
      <c r="A2" s="4" t="s">
        <v>15</v>
      </c>
      <c r="B2" s="43">
        <v>32</v>
      </c>
      <c r="C2" s="43">
        <v>29</v>
      </c>
    </row>
    <row r="3" spans="1:3" x14ac:dyDescent="0.3">
      <c r="A3" s="4" t="s">
        <v>87</v>
      </c>
      <c r="B3" s="43">
        <v>25</v>
      </c>
      <c r="C3" s="43">
        <v>18</v>
      </c>
    </row>
    <row r="4" spans="1:3" x14ac:dyDescent="0.3">
      <c r="A4" s="4" t="s">
        <v>21</v>
      </c>
      <c r="B4" s="43">
        <v>14</v>
      </c>
      <c r="C4" s="43">
        <v>9</v>
      </c>
    </row>
    <row r="5" spans="1:3" x14ac:dyDescent="0.3">
      <c r="A5" s="4" t="s">
        <v>89</v>
      </c>
      <c r="B5" s="43">
        <v>12</v>
      </c>
      <c r="C5" s="43">
        <v>8</v>
      </c>
    </row>
    <row r="6" spans="1:3" x14ac:dyDescent="0.3">
      <c r="A6" s="4" t="s">
        <v>16</v>
      </c>
      <c r="B6" s="43">
        <v>11</v>
      </c>
      <c r="C6" s="43">
        <v>6</v>
      </c>
    </row>
    <row r="7" spans="1:3" x14ac:dyDescent="0.3">
      <c r="A7" s="4" t="s">
        <v>46</v>
      </c>
      <c r="B7" s="43">
        <v>10</v>
      </c>
      <c r="C7" s="43">
        <v>6</v>
      </c>
    </row>
    <row r="8" spans="1:3" x14ac:dyDescent="0.3">
      <c r="A8" s="4" t="s">
        <v>1</v>
      </c>
      <c r="B8" s="43">
        <v>9</v>
      </c>
      <c r="C8" s="43">
        <v>7</v>
      </c>
    </row>
    <row r="9" spans="1:3" x14ac:dyDescent="0.3">
      <c r="A9" s="4" t="s">
        <v>10</v>
      </c>
      <c r="B9" s="43">
        <v>9</v>
      </c>
      <c r="C9" s="43">
        <v>8</v>
      </c>
    </row>
    <row r="10" spans="1:3" x14ac:dyDescent="0.3">
      <c r="A10" s="4" t="s">
        <v>42</v>
      </c>
      <c r="B10" s="43">
        <v>8</v>
      </c>
      <c r="C10" s="43">
        <v>8</v>
      </c>
    </row>
    <row r="11" spans="1:3" x14ac:dyDescent="0.3">
      <c r="A11" s="4" t="s">
        <v>23</v>
      </c>
      <c r="B11" s="43">
        <v>8</v>
      </c>
      <c r="C11" s="43">
        <v>7</v>
      </c>
    </row>
    <row r="12" spans="1:3" x14ac:dyDescent="0.3">
      <c r="A12" s="4" t="s">
        <v>22</v>
      </c>
      <c r="B12" s="43">
        <v>7</v>
      </c>
      <c r="C12" s="43">
        <v>4</v>
      </c>
    </row>
    <row r="13" spans="1:3" x14ac:dyDescent="0.3">
      <c r="A13" s="4" t="s">
        <v>18</v>
      </c>
      <c r="B13" s="43">
        <v>6</v>
      </c>
      <c r="C13" s="43">
        <v>2</v>
      </c>
    </row>
    <row r="14" spans="1:3" x14ac:dyDescent="0.3">
      <c r="A14" s="4" t="s">
        <v>17</v>
      </c>
      <c r="B14" s="43">
        <v>6</v>
      </c>
      <c r="C14" s="43">
        <v>3</v>
      </c>
    </row>
    <row r="15" spans="1:3" x14ac:dyDescent="0.3">
      <c r="A15" s="4" t="s">
        <v>90</v>
      </c>
      <c r="B15" s="43">
        <v>5</v>
      </c>
      <c r="C15" s="43">
        <v>3</v>
      </c>
    </row>
    <row r="16" spans="1:3" x14ac:dyDescent="0.3">
      <c r="A16" s="4" t="s">
        <v>91</v>
      </c>
      <c r="B16" s="43">
        <v>5</v>
      </c>
      <c r="C16" s="43">
        <v>3</v>
      </c>
    </row>
    <row r="17" spans="1:4" x14ac:dyDescent="0.3">
      <c r="A17" s="4" t="s">
        <v>8</v>
      </c>
      <c r="B17" s="43">
        <v>5</v>
      </c>
      <c r="C17" s="43">
        <v>3</v>
      </c>
    </row>
    <row r="18" spans="1:4" x14ac:dyDescent="0.3">
      <c r="A18" s="4" t="s">
        <v>25</v>
      </c>
      <c r="B18" s="43">
        <v>4</v>
      </c>
      <c r="C18" s="43">
        <v>4</v>
      </c>
    </row>
    <row r="19" spans="1:4" x14ac:dyDescent="0.3">
      <c r="A19" s="4" t="s">
        <v>43</v>
      </c>
      <c r="B19" s="43">
        <v>4</v>
      </c>
      <c r="C19" s="44">
        <v>2</v>
      </c>
    </row>
    <row r="20" spans="1:4" x14ac:dyDescent="0.3">
      <c r="A20" s="4" t="s">
        <v>12</v>
      </c>
      <c r="B20" s="43">
        <v>4</v>
      </c>
      <c r="C20" s="43">
        <v>2</v>
      </c>
    </row>
    <row r="21" spans="1:4" x14ac:dyDescent="0.3">
      <c r="A21" s="4" t="s">
        <v>6</v>
      </c>
      <c r="B21" s="43">
        <v>4</v>
      </c>
      <c r="C21" s="43">
        <v>2</v>
      </c>
    </row>
    <row r="22" spans="1:4" x14ac:dyDescent="0.3">
      <c r="A22" s="4" t="s">
        <v>45</v>
      </c>
      <c r="B22" s="43">
        <v>3</v>
      </c>
      <c r="C22" s="43">
        <v>3</v>
      </c>
    </row>
    <row r="23" spans="1:4" x14ac:dyDescent="0.3">
      <c r="A23" s="4" t="s">
        <v>9</v>
      </c>
      <c r="B23" s="43">
        <v>3</v>
      </c>
      <c r="C23" s="43">
        <v>2</v>
      </c>
    </row>
    <row r="24" spans="1:4" x14ac:dyDescent="0.3">
      <c r="A24" s="4" t="s">
        <v>92</v>
      </c>
      <c r="B24" s="43">
        <v>3</v>
      </c>
      <c r="C24" s="43">
        <v>1</v>
      </c>
    </row>
    <row r="25" spans="1:4" x14ac:dyDescent="0.3">
      <c r="A25" s="4" t="s">
        <v>65</v>
      </c>
      <c r="B25" s="43">
        <v>3</v>
      </c>
      <c r="C25" s="43">
        <v>1</v>
      </c>
    </row>
    <row r="26" spans="1:4" x14ac:dyDescent="0.3">
      <c r="A26" s="4" t="s">
        <v>20</v>
      </c>
      <c r="B26" s="43">
        <v>2</v>
      </c>
      <c r="C26" s="43">
        <v>0</v>
      </c>
    </row>
    <row r="28" spans="1:4" x14ac:dyDescent="0.3">
      <c r="A28" s="34" t="s">
        <v>47</v>
      </c>
      <c r="B28" s="47">
        <v>3</v>
      </c>
      <c r="C28" s="47">
        <v>2</v>
      </c>
      <c r="D28" s="3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25"/>
  <sheetViews>
    <sheetView zoomScaleNormal="100" workbookViewId="0"/>
  </sheetViews>
  <sheetFormatPr defaultColWidth="8.81640625" defaultRowHeight="14.5" x14ac:dyDescent="0.35"/>
  <cols>
    <col min="1" max="16384" width="8.81640625" style="5"/>
  </cols>
  <sheetData>
    <row r="1" ht="16.5" customHeight="1" x14ac:dyDescent="0.35"/>
    <row r="2" ht="16.5" customHeight="1" x14ac:dyDescent="0.35"/>
    <row r="3" ht="16.5" customHeight="1" x14ac:dyDescent="0.35"/>
    <row r="4" ht="16.5" customHeight="1" x14ac:dyDescent="0.35"/>
    <row r="5" ht="16.5" customHeight="1" x14ac:dyDescent="0.35"/>
    <row r="6" ht="16.5" customHeight="1" x14ac:dyDescent="0.35"/>
    <row r="7" ht="16.5" customHeight="1" x14ac:dyDescent="0.35"/>
    <row r="8" ht="16.5" customHeight="1" x14ac:dyDescent="0.35"/>
    <row r="9" ht="16.5" customHeight="1" x14ac:dyDescent="0.35"/>
    <row r="10" ht="16.5" customHeight="1" x14ac:dyDescent="0.35"/>
    <row r="11" ht="16.5" customHeight="1" x14ac:dyDescent="0.35"/>
    <row r="12" ht="16.5" customHeight="1" x14ac:dyDescent="0.35"/>
    <row r="13" ht="16.5" customHeight="1" x14ac:dyDescent="0.35"/>
    <row r="14" ht="16.5" customHeight="1" x14ac:dyDescent="0.35"/>
    <row r="15" ht="16.5" customHeight="1" x14ac:dyDescent="0.35"/>
    <row r="16" ht="16.5" customHeight="1" x14ac:dyDescent="0.35"/>
    <row r="17" ht="16.5" customHeight="1" x14ac:dyDescent="0.35"/>
    <row r="18" ht="16.5" customHeight="1" x14ac:dyDescent="0.35"/>
    <row r="19" ht="16.5" customHeight="1" x14ac:dyDescent="0.35"/>
    <row r="20" ht="16.5" customHeight="1" x14ac:dyDescent="0.35"/>
    <row r="21" ht="16.5" customHeight="1" x14ac:dyDescent="0.35"/>
    <row r="22" ht="16.5" customHeight="1" x14ac:dyDescent="0.35"/>
    <row r="23" ht="16.5" customHeight="1" x14ac:dyDescent="0.35"/>
    <row r="24" ht="16.5" customHeight="1" x14ac:dyDescent="0.35"/>
    <row r="25" ht="16.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3164-6ED3-4786-B1F4-C068286DF873}">
  <dimension ref="A1:D28"/>
  <sheetViews>
    <sheetView zoomScaleNormal="100" zoomScaleSheetLayoutView="184" workbookViewId="0"/>
  </sheetViews>
  <sheetFormatPr defaultColWidth="8.81640625" defaultRowHeight="13.5" x14ac:dyDescent="0.3"/>
  <cols>
    <col min="1" max="1" width="33.1796875" style="4" bestFit="1" customWidth="1"/>
    <col min="2" max="2" width="12.26953125" style="41" customWidth="1"/>
    <col min="3" max="3" width="8.81640625" style="41"/>
    <col min="4" max="4" width="12.81640625" style="41" customWidth="1"/>
    <col min="5" max="16384" width="8.81640625" style="4"/>
  </cols>
  <sheetData>
    <row r="1" spans="1:4" s="7" customFormat="1" ht="27.65" customHeight="1" x14ac:dyDescent="0.3">
      <c r="A1" s="45" t="s">
        <v>14</v>
      </c>
      <c r="B1" s="45" t="s">
        <v>66</v>
      </c>
      <c r="C1" s="45" t="s">
        <v>67</v>
      </c>
      <c r="D1" s="49" t="s">
        <v>68</v>
      </c>
    </row>
    <row r="2" spans="1:4" x14ac:dyDescent="0.3">
      <c r="A2" s="4" t="s">
        <v>15</v>
      </c>
      <c r="B2" s="41">
        <v>31</v>
      </c>
      <c r="C2" s="41">
        <v>108</v>
      </c>
      <c r="D2" s="41">
        <v>474</v>
      </c>
    </row>
    <row r="3" spans="1:4" x14ac:dyDescent="0.3">
      <c r="A3" s="4" t="s">
        <v>21</v>
      </c>
      <c r="B3" s="41">
        <v>28</v>
      </c>
      <c r="C3" s="41">
        <v>105</v>
      </c>
      <c r="D3" s="41">
        <v>291</v>
      </c>
    </row>
    <row r="4" spans="1:4" x14ac:dyDescent="0.3">
      <c r="A4" s="4" t="s">
        <v>87</v>
      </c>
      <c r="B4" s="41">
        <v>26</v>
      </c>
      <c r="C4" s="41">
        <v>80</v>
      </c>
      <c r="D4" s="41">
        <v>191</v>
      </c>
    </row>
    <row r="5" spans="1:4" x14ac:dyDescent="0.3">
      <c r="A5" s="4" t="s">
        <v>25</v>
      </c>
      <c r="B5" s="41">
        <v>4</v>
      </c>
      <c r="C5" s="41">
        <v>64</v>
      </c>
      <c r="D5" s="41">
        <v>198</v>
      </c>
    </row>
    <row r="6" spans="1:4" x14ac:dyDescent="0.3">
      <c r="A6" s="4" t="s">
        <v>71</v>
      </c>
      <c r="B6" s="41">
        <v>-13</v>
      </c>
      <c r="C6" s="41">
        <v>60</v>
      </c>
      <c r="D6" s="41">
        <v>246</v>
      </c>
    </row>
    <row r="7" spans="1:4" x14ac:dyDescent="0.3">
      <c r="A7" s="4" t="s">
        <v>1</v>
      </c>
      <c r="B7" s="41">
        <v>8</v>
      </c>
      <c r="C7" s="41">
        <v>47</v>
      </c>
      <c r="D7" s="41">
        <v>167</v>
      </c>
    </row>
    <row r="8" spans="1:4" x14ac:dyDescent="0.3">
      <c r="A8" s="4" t="s">
        <v>88</v>
      </c>
      <c r="B8" s="41">
        <v>19</v>
      </c>
      <c r="C8" s="41">
        <v>44</v>
      </c>
      <c r="D8" s="41">
        <v>135</v>
      </c>
    </row>
    <row r="9" spans="1:4" x14ac:dyDescent="0.3">
      <c r="A9" s="4" t="s">
        <v>72</v>
      </c>
      <c r="B9" s="41">
        <v>-3</v>
      </c>
      <c r="C9" s="41">
        <v>41</v>
      </c>
      <c r="D9" s="41">
        <v>123</v>
      </c>
    </row>
    <row r="10" spans="1:4" x14ac:dyDescent="0.3">
      <c r="A10" s="4" t="s">
        <v>89</v>
      </c>
      <c r="B10" s="41">
        <v>9</v>
      </c>
      <c r="C10" s="41">
        <v>34</v>
      </c>
      <c r="D10" s="41">
        <v>74</v>
      </c>
    </row>
    <row r="11" spans="1:4" x14ac:dyDescent="0.3">
      <c r="A11" s="4" t="s">
        <v>63</v>
      </c>
      <c r="B11" s="41">
        <v>7</v>
      </c>
      <c r="C11" s="41">
        <v>32</v>
      </c>
      <c r="D11" s="41">
        <v>79</v>
      </c>
    </row>
    <row r="12" spans="1:4" x14ac:dyDescent="0.3">
      <c r="A12" s="4" t="s">
        <v>65</v>
      </c>
      <c r="B12" s="41">
        <v>0</v>
      </c>
      <c r="C12" s="41">
        <v>31</v>
      </c>
      <c r="D12" s="41">
        <v>80</v>
      </c>
    </row>
    <row r="13" spans="1:4" x14ac:dyDescent="0.3">
      <c r="A13" s="4" t="s">
        <v>6</v>
      </c>
      <c r="B13" s="41">
        <v>0</v>
      </c>
      <c r="C13" s="41">
        <v>31</v>
      </c>
      <c r="D13" s="41">
        <v>129</v>
      </c>
    </row>
    <row r="14" spans="1:4" x14ac:dyDescent="0.3">
      <c r="A14" s="4" t="s">
        <v>64</v>
      </c>
      <c r="B14" s="41">
        <v>7</v>
      </c>
      <c r="C14" s="41">
        <v>29</v>
      </c>
      <c r="D14" s="41">
        <v>66</v>
      </c>
    </row>
    <row r="15" spans="1:4" x14ac:dyDescent="0.3">
      <c r="A15" s="4" t="s">
        <v>18</v>
      </c>
      <c r="B15" s="41">
        <v>3</v>
      </c>
      <c r="C15" s="41">
        <v>26</v>
      </c>
      <c r="D15" s="41">
        <v>82</v>
      </c>
    </row>
    <row r="16" spans="1:4" x14ac:dyDescent="0.3">
      <c r="A16" s="4" t="s">
        <v>12</v>
      </c>
      <c r="B16" s="41">
        <v>2</v>
      </c>
      <c r="C16" s="41">
        <v>26</v>
      </c>
      <c r="D16" s="41">
        <v>144</v>
      </c>
    </row>
    <row r="17" spans="1:4" x14ac:dyDescent="0.3">
      <c r="A17" s="4" t="s">
        <v>22</v>
      </c>
      <c r="B17" s="41">
        <v>5</v>
      </c>
      <c r="C17" s="41">
        <v>23</v>
      </c>
      <c r="D17" s="41">
        <v>106</v>
      </c>
    </row>
    <row r="18" spans="1:4" x14ac:dyDescent="0.3">
      <c r="A18" s="4" t="s">
        <v>9</v>
      </c>
      <c r="B18" s="41">
        <v>0</v>
      </c>
      <c r="C18" s="41">
        <v>23</v>
      </c>
      <c r="D18" s="41">
        <v>126</v>
      </c>
    </row>
    <row r="19" spans="1:4" x14ac:dyDescent="0.3">
      <c r="A19" s="4" t="s">
        <v>23</v>
      </c>
      <c r="B19" s="41">
        <v>2</v>
      </c>
      <c r="C19" s="41">
        <v>23</v>
      </c>
      <c r="D19" s="41">
        <v>163</v>
      </c>
    </row>
    <row r="20" spans="1:4" x14ac:dyDescent="0.3">
      <c r="A20" s="4" t="s">
        <v>24</v>
      </c>
      <c r="B20" s="41">
        <v>4</v>
      </c>
      <c r="C20" s="41">
        <v>22</v>
      </c>
      <c r="D20" s="41">
        <v>76</v>
      </c>
    </row>
    <row r="21" spans="1:4" x14ac:dyDescent="0.3">
      <c r="A21" s="4" t="s">
        <v>73</v>
      </c>
      <c r="B21" s="41">
        <v>-2</v>
      </c>
      <c r="C21" s="41">
        <v>20</v>
      </c>
      <c r="D21" s="41">
        <v>119</v>
      </c>
    </row>
    <row r="22" spans="1:4" x14ac:dyDescent="0.3">
      <c r="A22" s="4" t="s">
        <v>43</v>
      </c>
      <c r="B22" s="41">
        <v>1</v>
      </c>
      <c r="C22" s="41">
        <v>20</v>
      </c>
      <c r="D22" s="41">
        <v>68</v>
      </c>
    </row>
    <row r="23" spans="1:4" x14ac:dyDescent="0.3">
      <c r="A23" s="4" t="s">
        <v>90</v>
      </c>
      <c r="B23" s="41">
        <v>0</v>
      </c>
      <c r="C23" s="41">
        <v>19</v>
      </c>
      <c r="D23" s="41">
        <v>80</v>
      </c>
    </row>
    <row r="24" spans="1:4" x14ac:dyDescent="0.3">
      <c r="A24" s="4" t="s">
        <v>16</v>
      </c>
      <c r="B24" s="41">
        <v>6</v>
      </c>
      <c r="C24" s="41">
        <v>19</v>
      </c>
      <c r="D24" s="41">
        <v>67</v>
      </c>
    </row>
    <row r="25" spans="1:4" x14ac:dyDescent="0.3">
      <c r="A25" s="4" t="s">
        <v>74</v>
      </c>
      <c r="B25" s="41">
        <v>-48</v>
      </c>
      <c r="C25" s="41">
        <v>18</v>
      </c>
      <c r="D25" s="41">
        <v>83</v>
      </c>
    </row>
    <row r="26" spans="1:4" x14ac:dyDescent="0.3">
      <c r="A26" s="4" t="s">
        <v>91</v>
      </c>
      <c r="B26" s="41">
        <v>2</v>
      </c>
      <c r="C26" s="48">
        <v>18</v>
      </c>
      <c r="D26" s="41">
        <v>77</v>
      </c>
    </row>
    <row r="28" spans="1:4" x14ac:dyDescent="0.3">
      <c r="A28" s="34" t="s">
        <v>47</v>
      </c>
      <c r="B28" s="46">
        <v>0</v>
      </c>
      <c r="C28" s="46">
        <v>13</v>
      </c>
      <c r="D28" s="46">
        <v>77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8694-8904-4F6C-B505-BFE3578C4E80}">
  <dimension ref="A1"/>
  <sheetViews>
    <sheetView zoomScaleNormal="100" workbookViewId="0"/>
  </sheetViews>
  <sheetFormatPr defaultColWidth="8.81640625" defaultRowHeight="13.5" x14ac:dyDescent="0.3"/>
  <cols>
    <col min="1" max="16384" width="8.81640625" style="4"/>
  </cols>
  <sheetData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8F8C-77F7-4BDC-87B1-4B1EBD79CC84}">
  <dimension ref="A1:L15"/>
  <sheetViews>
    <sheetView tabSelected="1" zoomScaleNormal="100" workbookViewId="0"/>
  </sheetViews>
  <sheetFormatPr defaultColWidth="9.1796875" defaultRowHeight="13.5" x14ac:dyDescent="0.3"/>
  <cols>
    <col min="1" max="1" width="42" style="32" customWidth="1"/>
    <col min="2" max="2" width="32" style="32" customWidth="1"/>
    <col min="3" max="3" width="13.54296875" style="32" customWidth="1"/>
    <col min="4" max="4" width="1.54296875" style="32" customWidth="1"/>
    <col min="5" max="5" width="15.7265625" style="32" customWidth="1"/>
    <col min="6" max="6" width="1.54296875" style="32" customWidth="1"/>
    <col min="7" max="7" width="15.81640625" style="32" customWidth="1"/>
    <col min="8" max="12" width="9.1796875" style="33"/>
    <col min="13" max="16384" width="9.1796875" style="32"/>
  </cols>
  <sheetData>
    <row r="1" spans="1:12" s="33" customFormat="1" x14ac:dyDescent="0.3">
      <c r="C1" s="34" t="s">
        <v>77</v>
      </c>
      <c r="D1" s="34"/>
      <c r="E1" s="34"/>
      <c r="F1" s="34"/>
      <c r="G1" s="34"/>
    </row>
    <row r="2" spans="1:12" s="33" customFormat="1" ht="42" customHeight="1" x14ac:dyDescent="0.3">
      <c r="A2" s="35"/>
      <c r="B2" s="35"/>
      <c r="C2" s="36" t="s">
        <v>78</v>
      </c>
      <c r="D2" s="37"/>
      <c r="E2" s="36" t="s">
        <v>79</v>
      </c>
      <c r="F2" s="37"/>
      <c r="G2" s="36" t="s">
        <v>80</v>
      </c>
    </row>
    <row r="3" spans="1:12" s="33" customFormat="1" ht="6" customHeight="1" x14ac:dyDescent="0.3">
      <c r="C3" s="38"/>
      <c r="D3" s="38"/>
      <c r="E3" s="38"/>
      <c r="F3" s="38"/>
      <c r="G3" s="38"/>
    </row>
    <row r="4" spans="1:12" s="33" customFormat="1" x14ac:dyDescent="0.3">
      <c r="A4" s="33" t="s">
        <v>75</v>
      </c>
      <c r="B4" s="33" t="s">
        <v>85</v>
      </c>
      <c r="C4" s="39">
        <v>7.4</v>
      </c>
      <c r="D4" s="38"/>
      <c r="E4" s="38">
        <v>9.6</v>
      </c>
      <c r="F4" s="38"/>
      <c r="G4" s="38">
        <v>5.3</v>
      </c>
    </row>
    <row r="5" spans="1:12" s="33" customFormat="1" x14ac:dyDescent="0.3">
      <c r="B5" s="33" t="s">
        <v>86</v>
      </c>
      <c r="C5" s="39">
        <v>5</v>
      </c>
      <c r="D5" s="38"/>
      <c r="E5" s="38">
        <v>8</v>
      </c>
      <c r="F5" s="38"/>
      <c r="G5" s="38">
        <v>3.4</v>
      </c>
    </row>
    <row r="6" spans="1:12" s="33" customFormat="1" ht="6" customHeight="1" x14ac:dyDescent="0.3">
      <c r="C6" s="39"/>
      <c r="D6" s="38"/>
      <c r="E6" s="38"/>
      <c r="F6" s="38"/>
      <c r="G6" s="38"/>
    </row>
    <row r="7" spans="1:12" s="33" customFormat="1" x14ac:dyDescent="0.3">
      <c r="A7" s="33" t="s">
        <v>76</v>
      </c>
      <c r="B7" s="33" t="s">
        <v>85</v>
      </c>
      <c r="C7" s="39">
        <v>-1.2</v>
      </c>
      <c r="D7" s="38"/>
      <c r="E7" s="38">
        <v>-1.3</v>
      </c>
      <c r="F7" s="38"/>
      <c r="G7" s="38">
        <v>-0.8</v>
      </c>
    </row>
    <row r="8" spans="1:12" s="33" customFormat="1" x14ac:dyDescent="0.3">
      <c r="B8" s="33" t="s">
        <v>86</v>
      </c>
      <c r="C8" s="39">
        <v>-0.3</v>
      </c>
      <c r="D8" s="38"/>
      <c r="E8" s="38">
        <v>0</v>
      </c>
      <c r="F8" s="38"/>
      <c r="G8" s="38">
        <v>0</v>
      </c>
    </row>
    <row r="9" spans="1:12" s="33" customFormat="1" ht="6" customHeight="1" x14ac:dyDescent="0.3">
      <c r="C9" s="39"/>
      <c r="D9" s="38"/>
      <c r="E9" s="38"/>
      <c r="F9" s="38"/>
      <c r="G9" s="38"/>
    </row>
    <row r="10" spans="1:12" s="33" customFormat="1" x14ac:dyDescent="0.3">
      <c r="A10" s="33" t="s">
        <v>99</v>
      </c>
      <c r="B10" s="33" t="s">
        <v>85</v>
      </c>
      <c r="C10" s="39">
        <v>3</v>
      </c>
      <c r="D10" s="38"/>
      <c r="E10" s="38">
        <v>4</v>
      </c>
      <c r="F10" s="38"/>
      <c r="G10" s="38">
        <v>2</v>
      </c>
    </row>
    <row r="11" spans="1:12" s="33" customFormat="1" x14ac:dyDescent="0.3">
      <c r="A11" s="34"/>
      <c r="B11" s="34" t="s">
        <v>86</v>
      </c>
      <c r="C11" s="50">
        <v>2</v>
      </c>
      <c r="D11" s="51"/>
      <c r="E11" s="51">
        <v>3</v>
      </c>
      <c r="F11" s="51"/>
      <c r="G11" s="51">
        <v>1</v>
      </c>
    </row>
    <row r="12" spans="1:12" s="33" customFormat="1" ht="4.5" customHeight="1" x14ac:dyDescent="0.3">
      <c r="C12" s="38"/>
      <c r="D12" s="38"/>
      <c r="E12" s="38"/>
      <c r="F12" s="38"/>
      <c r="G12" s="38"/>
    </row>
    <row r="13" spans="1:12" s="33" customFormat="1" x14ac:dyDescent="0.3">
      <c r="C13" s="38"/>
      <c r="D13" s="38"/>
      <c r="E13" s="38"/>
      <c r="F13" s="38"/>
      <c r="G13" s="38"/>
    </row>
    <row r="14" spans="1:12" s="40" customFormat="1" ht="60" customHeight="1" x14ac:dyDescent="0.35">
      <c r="A14" s="55"/>
      <c r="B14" s="55"/>
      <c r="C14" s="55"/>
      <c r="D14" s="55"/>
      <c r="E14" s="55"/>
      <c r="F14" s="55"/>
      <c r="G14" s="55"/>
      <c r="H14" s="24"/>
      <c r="I14" s="24"/>
      <c r="J14" s="24"/>
      <c r="K14" s="24"/>
      <c r="L14" s="24"/>
    </row>
    <row r="15" spans="1:12" s="40" customFormat="1" ht="12.75" customHeight="1" x14ac:dyDescent="0.35">
      <c r="A15" s="55"/>
      <c r="B15" s="55"/>
      <c r="C15" s="55"/>
      <c r="D15" s="55"/>
      <c r="E15" s="55"/>
      <c r="F15" s="55"/>
      <c r="G15" s="55"/>
      <c r="H15" s="24"/>
      <c r="I15" s="24"/>
      <c r="J15" s="24"/>
      <c r="K15" s="24"/>
      <c r="L15" s="24"/>
    </row>
  </sheetData>
  <mergeCells count="2"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DB90-FA63-4093-A121-EE232F6E6EBF}">
  <dimension ref="B1:M20"/>
  <sheetViews>
    <sheetView topLeftCell="C1" zoomScale="220" zoomScaleNormal="220" workbookViewId="0">
      <selection activeCell="G9" sqref="G9"/>
    </sheetView>
  </sheetViews>
  <sheetFormatPr defaultColWidth="9.1796875" defaultRowHeight="13.5" x14ac:dyDescent="0.3"/>
  <cols>
    <col min="1" max="1" width="2" style="4" customWidth="1"/>
    <col min="2" max="2" width="36.26953125" style="4" customWidth="1"/>
    <col min="3" max="3" width="11.81640625" style="4" bestFit="1" customWidth="1"/>
    <col min="4" max="4" width="2.81640625" style="4" customWidth="1"/>
    <col min="5" max="5" width="11.81640625" style="4" bestFit="1" customWidth="1"/>
    <col min="6" max="6" width="3.1796875" style="4" customWidth="1"/>
    <col min="7" max="7" width="11.81640625" style="4" bestFit="1" customWidth="1"/>
    <col min="8" max="8" width="2.81640625" style="4" customWidth="1"/>
    <col min="9" max="9" width="11.81640625" style="4" bestFit="1" customWidth="1"/>
    <col min="10" max="10" width="3.1796875" style="4" customWidth="1"/>
    <col min="11" max="11" width="11.81640625" style="4" bestFit="1" customWidth="1"/>
    <col min="12" max="12" width="2.81640625" style="4" customWidth="1"/>
    <col min="13" max="13" width="11.81640625" style="4" bestFit="1" customWidth="1"/>
    <col min="14" max="15" width="2" style="4" customWidth="1"/>
    <col min="16" max="16384" width="9.1796875" style="4"/>
  </cols>
  <sheetData>
    <row r="1" spans="2:13" ht="10.5" customHeight="1" x14ac:dyDescent="0.3"/>
    <row r="2" spans="2:13" s="3" customFormat="1" x14ac:dyDescent="0.25">
      <c r="B2" s="3" t="s">
        <v>38</v>
      </c>
    </row>
    <row r="3" spans="2:13" s="6" customFormat="1" x14ac:dyDescent="0.3">
      <c r="B3" s="18" t="s">
        <v>39</v>
      </c>
    </row>
    <row r="4" spans="2:13" s="7" customFormat="1" ht="17.25" customHeight="1" x14ac:dyDescent="0.3">
      <c r="B4" s="8"/>
      <c r="C4" s="56" t="s">
        <v>34</v>
      </c>
      <c r="D4" s="56"/>
      <c r="E4" s="56"/>
      <c r="F4" s="9"/>
      <c r="G4" s="56" t="s">
        <v>35</v>
      </c>
      <c r="H4" s="56"/>
      <c r="I4" s="56"/>
      <c r="J4" s="9"/>
      <c r="K4" s="56" t="s">
        <v>40</v>
      </c>
      <c r="L4" s="56"/>
      <c r="M4" s="56"/>
    </row>
    <row r="5" spans="2:13" s="7" customFormat="1" ht="27" x14ac:dyDescent="0.3">
      <c r="B5" s="10"/>
      <c r="C5" s="11" t="s">
        <v>36</v>
      </c>
      <c r="D5" s="12"/>
      <c r="E5" s="13" t="s">
        <v>37</v>
      </c>
      <c r="F5" s="12"/>
      <c r="G5" s="11" t="s">
        <v>36</v>
      </c>
      <c r="H5" s="12"/>
      <c r="I5" s="13" t="s">
        <v>37</v>
      </c>
      <c r="J5" s="12"/>
      <c r="K5" s="11" t="s">
        <v>36</v>
      </c>
      <c r="L5" s="12"/>
      <c r="M5" s="13" t="s">
        <v>37</v>
      </c>
    </row>
    <row r="6" spans="2:13" x14ac:dyDescent="0.3">
      <c r="B6" s="14" t="s">
        <v>33</v>
      </c>
      <c r="C6" s="14"/>
      <c r="D6" s="14"/>
      <c r="E6" s="6"/>
      <c r="F6" s="6"/>
      <c r="G6" s="6"/>
      <c r="H6" s="6"/>
      <c r="I6" s="6"/>
      <c r="J6" s="6"/>
      <c r="K6" s="6"/>
      <c r="L6" s="6"/>
      <c r="M6" s="6"/>
    </row>
    <row r="7" spans="2:13" x14ac:dyDescent="0.3">
      <c r="B7" s="6" t="s">
        <v>27</v>
      </c>
      <c r="C7" s="6">
        <v>9.6</v>
      </c>
      <c r="D7" s="6"/>
      <c r="E7" s="15">
        <v>8</v>
      </c>
      <c r="F7" s="6"/>
      <c r="G7" s="6">
        <v>-1.3</v>
      </c>
      <c r="H7" s="6"/>
      <c r="I7" s="6">
        <v>-0.5</v>
      </c>
      <c r="J7" s="6"/>
      <c r="K7" s="15">
        <v>4</v>
      </c>
      <c r="L7" s="15"/>
      <c r="M7" s="15">
        <v>3</v>
      </c>
    </row>
    <row r="8" spans="2:13" x14ac:dyDescent="0.3">
      <c r="B8" s="19" t="s">
        <v>32</v>
      </c>
      <c r="C8" s="20">
        <v>7.4</v>
      </c>
      <c r="D8" s="20"/>
      <c r="E8" s="19">
        <v>5.6</v>
      </c>
      <c r="F8" s="19"/>
      <c r="G8" s="19">
        <v>-1.2</v>
      </c>
      <c r="H8" s="19"/>
      <c r="I8" s="19">
        <v>-0.3</v>
      </c>
      <c r="J8" s="19"/>
      <c r="K8" s="20">
        <v>3</v>
      </c>
      <c r="L8" s="20"/>
      <c r="M8" s="20">
        <v>2</v>
      </c>
    </row>
    <row r="9" spans="2:13" x14ac:dyDescent="0.3">
      <c r="B9" s="6" t="s">
        <v>26</v>
      </c>
      <c r="C9" s="6">
        <v>5.3</v>
      </c>
      <c r="D9" s="6"/>
      <c r="E9" s="6">
        <v>3.4</v>
      </c>
      <c r="F9" s="6"/>
      <c r="G9" s="6">
        <v>-0.8</v>
      </c>
      <c r="H9" s="6"/>
      <c r="I9" s="15">
        <v>0</v>
      </c>
      <c r="J9" s="6"/>
      <c r="K9" s="15">
        <v>2</v>
      </c>
      <c r="L9" s="15"/>
      <c r="M9" s="15">
        <v>1</v>
      </c>
    </row>
    <row r="10" spans="2:13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x14ac:dyDescent="0.3">
      <c r="B11" s="14" t="s">
        <v>28</v>
      </c>
      <c r="C11" s="14"/>
      <c r="D11" s="14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3">
      <c r="B12" s="6" t="s">
        <v>30</v>
      </c>
      <c r="C12" s="15">
        <v>7.9</v>
      </c>
      <c r="D12" s="15"/>
      <c r="E12" s="15">
        <v>6</v>
      </c>
      <c r="F12" s="15"/>
      <c r="G12" s="15">
        <v>-1.2</v>
      </c>
      <c r="H12" s="15"/>
      <c r="I12" s="15">
        <v>-0.2</v>
      </c>
      <c r="J12" s="15"/>
      <c r="K12" s="15">
        <v>4</v>
      </c>
      <c r="L12" s="15"/>
      <c r="M12" s="15">
        <v>3</v>
      </c>
    </row>
    <row r="13" spans="2:13" x14ac:dyDescent="0.3">
      <c r="B13" s="21" t="s">
        <v>29</v>
      </c>
      <c r="C13" s="20">
        <v>7.4</v>
      </c>
      <c r="D13" s="20"/>
      <c r="E13" s="19">
        <v>5.6</v>
      </c>
      <c r="F13" s="19"/>
      <c r="G13" s="19">
        <v>-1.2</v>
      </c>
      <c r="H13" s="19"/>
      <c r="I13" s="19">
        <v>-0.3</v>
      </c>
      <c r="J13" s="19"/>
      <c r="K13" s="20">
        <v>3</v>
      </c>
      <c r="L13" s="20"/>
      <c r="M13" s="20">
        <v>2</v>
      </c>
    </row>
    <row r="14" spans="2:13" x14ac:dyDescent="0.3">
      <c r="B14" s="16" t="s">
        <v>31</v>
      </c>
      <c r="C14" s="16">
        <v>8.6</v>
      </c>
      <c r="D14" s="16"/>
      <c r="E14" s="16">
        <v>6.6</v>
      </c>
      <c r="F14" s="16"/>
      <c r="G14" s="16">
        <v>-1.8</v>
      </c>
      <c r="H14" s="16"/>
      <c r="I14" s="16">
        <v>-0.6</v>
      </c>
      <c r="J14" s="16"/>
      <c r="K14" s="17">
        <v>4</v>
      </c>
      <c r="L14" s="17"/>
      <c r="M14" s="17">
        <v>3</v>
      </c>
    </row>
    <row r="15" spans="2:13" ht="43.5" customHeight="1" x14ac:dyDescent="0.3">
      <c r="B15" s="57" t="s">
        <v>41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2:13" ht="10.5" customHeight="1" x14ac:dyDescent="0.3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2:13" x14ac:dyDescent="0.3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2:13" x14ac:dyDescent="0.3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2:13" x14ac:dyDescent="0.3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2:13" x14ac:dyDescent="0.3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mergeCells count="4">
    <mergeCell ref="C4:E4"/>
    <mergeCell ref="G4:I4"/>
    <mergeCell ref="K4:M4"/>
    <mergeCell ref="B15:M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A261-D846-4658-B3B2-50E9024C874F}">
  <dimension ref="A1:A13"/>
  <sheetViews>
    <sheetView zoomScaleNormal="100" workbookViewId="0"/>
  </sheetViews>
  <sheetFormatPr defaultColWidth="9.1796875" defaultRowHeight="13.5" x14ac:dyDescent="0.25"/>
  <cols>
    <col min="1" max="8" width="12.1796875" style="1" customWidth="1"/>
    <col min="9" max="9" width="2.453125" style="1" customWidth="1"/>
    <col min="10" max="10" width="1.26953125" style="1" customWidth="1"/>
    <col min="11" max="16384" width="9.1796875" style="1"/>
  </cols>
  <sheetData>
    <row r="1" s="2" customFormat="1" ht="18.649999999999999" customHeight="1" x14ac:dyDescent="0.25"/>
    <row r="2" ht="18.649999999999999" customHeight="1" x14ac:dyDescent="0.25"/>
    <row r="3" ht="18.649999999999999" customHeight="1" x14ac:dyDescent="0.25"/>
    <row r="4" ht="18.649999999999999" customHeight="1" x14ac:dyDescent="0.25"/>
    <row r="5" ht="18.649999999999999" customHeight="1" x14ac:dyDescent="0.25"/>
    <row r="6" ht="18.649999999999999" customHeight="1" x14ac:dyDescent="0.25"/>
    <row r="7" ht="18.649999999999999" customHeight="1" x14ac:dyDescent="0.25"/>
    <row r="8" ht="18.649999999999999" customHeight="1" x14ac:dyDescent="0.25"/>
    <row r="9" ht="18.649999999999999" customHeight="1" x14ac:dyDescent="0.25"/>
    <row r="10" ht="18.649999999999999" customHeight="1" x14ac:dyDescent="0.25"/>
    <row r="11" ht="18.649999999999999" customHeight="1" x14ac:dyDescent="0.25"/>
    <row r="12" ht="18.649999999999999" customHeight="1" x14ac:dyDescent="0.25"/>
    <row r="13" ht="18.649999999999999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D6EB-446C-4D3D-B763-86ADDB9AC05C}">
  <dimension ref="A1:C51"/>
  <sheetViews>
    <sheetView zoomScaleNormal="100" workbookViewId="0"/>
  </sheetViews>
  <sheetFormatPr defaultColWidth="8.7265625" defaultRowHeight="11.5" x14ac:dyDescent="0.25"/>
  <cols>
    <col min="1" max="1" width="38.26953125" style="26" bestFit="1" customWidth="1"/>
    <col min="2" max="2" width="11.81640625" style="26" bestFit="1" customWidth="1"/>
    <col min="3" max="16384" width="8.7265625" style="28"/>
  </cols>
  <sheetData>
    <row r="1" spans="1:3" ht="13.5" x14ac:dyDescent="0.3">
      <c r="A1" s="45" t="s">
        <v>14</v>
      </c>
      <c r="B1" s="53" t="s">
        <v>55</v>
      </c>
      <c r="C1" s="54" t="s">
        <v>62</v>
      </c>
    </row>
    <row r="2" spans="1:3" x14ac:dyDescent="0.25">
      <c r="A2" s="29" t="s">
        <v>93</v>
      </c>
      <c r="B2" s="29">
        <v>15.295154563824756</v>
      </c>
      <c r="C2" s="30">
        <v>70</v>
      </c>
    </row>
    <row r="3" spans="1:3" x14ac:dyDescent="0.25">
      <c r="A3" s="29" t="s">
        <v>94</v>
      </c>
      <c r="B3" s="29">
        <v>12.706909153445977</v>
      </c>
      <c r="C3" s="30">
        <v>46</v>
      </c>
    </row>
    <row r="4" spans="1:3" x14ac:dyDescent="0.25">
      <c r="A4" s="29" t="s">
        <v>95</v>
      </c>
      <c r="B4" s="29">
        <v>5.9433982544391419</v>
      </c>
      <c r="C4" s="30">
        <v>69</v>
      </c>
    </row>
    <row r="5" spans="1:3" x14ac:dyDescent="0.25">
      <c r="A5" s="29" t="s">
        <v>56</v>
      </c>
      <c r="B5" s="29">
        <v>5.9385614170858592</v>
      </c>
      <c r="C5" s="30">
        <v>62</v>
      </c>
    </row>
    <row r="6" spans="1:3" x14ac:dyDescent="0.25">
      <c r="A6" s="29" t="s">
        <v>2</v>
      </c>
      <c r="B6" s="29">
        <v>5.6521131604970121</v>
      </c>
      <c r="C6" s="30">
        <v>47</v>
      </c>
    </row>
    <row r="7" spans="1:3" x14ac:dyDescent="0.25">
      <c r="A7" s="29" t="s">
        <v>3</v>
      </c>
      <c r="B7" s="29">
        <v>5.4924975278386867</v>
      </c>
      <c r="C7" s="30">
        <v>86</v>
      </c>
    </row>
    <row r="8" spans="1:3" x14ac:dyDescent="0.25">
      <c r="A8" s="29" t="s">
        <v>4</v>
      </c>
      <c r="B8" s="29">
        <v>4.7024807601358614</v>
      </c>
      <c r="C8" s="30">
        <v>43</v>
      </c>
    </row>
    <row r="9" spans="1:3" x14ac:dyDescent="0.25">
      <c r="A9" s="29" t="s">
        <v>96</v>
      </c>
      <c r="B9" s="29">
        <v>4.1338836579388625</v>
      </c>
      <c r="C9" s="30">
        <v>71</v>
      </c>
    </row>
    <row r="10" spans="1:3" x14ac:dyDescent="0.25">
      <c r="A10" s="29" t="s">
        <v>5</v>
      </c>
      <c r="B10" s="29">
        <v>3.2213336772862116</v>
      </c>
      <c r="C10" s="30">
        <v>41</v>
      </c>
    </row>
    <row r="11" spans="1:3" x14ac:dyDescent="0.25">
      <c r="A11" s="29" t="s">
        <v>87</v>
      </c>
      <c r="B11" s="29">
        <v>2.8827550625564298</v>
      </c>
      <c r="C11" s="30">
        <v>56</v>
      </c>
    </row>
    <row r="12" spans="1:3" x14ac:dyDescent="0.25">
      <c r="A12" s="29" t="s">
        <v>97</v>
      </c>
      <c r="B12" s="29">
        <v>2.8263252934347993</v>
      </c>
      <c r="C12" s="30">
        <v>45</v>
      </c>
    </row>
    <row r="13" spans="1:3" x14ac:dyDescent="0.25">
      <c r="A13" s="29" t="s">
        <v>98</v>
      </c>
      <c r="B13" s="29">
        <v>2.633926652048669</v>
      </c>
      <c r="C13" s="30">
        <v>78</v>
      </c>
    </row>
    <row r="14" spans="1:3" x14ac:dyDescent="0.25">
      <c r="A14" s="29" t="s">
        <v>13</v>
      </c>
      <c r="B14" s="29">
        <v>2.454963669977213</v>
      </c>
      <c r="C14" s="30">
        <v>1</v>
      </c>
    </row>
    <row r="15" spans="1:3" x14ac:dyDescent="0.25">
      <c r="A15" s="29" t="s">
        <v>91</v>
      </c>
      <c r="B15" s="29">
        <v>1.8</v>
      </c>
      <c r="C15" s="30">
        <v>73</v>
      </c>
    </row>
    <row r="16" spans="1:3" x14ac:dyDescent="0.25">
      <c r="A16" s="29" t="s">
        <v>6</v>
      </c>
      <c r="B16" s="29">
        <v>1.7219140977686058</v>
      </c>
      <c r="C16" s="30">
        <v>49</v>
      </c>
    </row>
    <row r="17" spans="1:3" x14ac:dyDescent="0.25">
      <c r="A17" s="29" t="s">
        <v>57</v>
      </c>
      <c r="B17" s="29">
        <v>1.6515112429597145</v>
      </c>
      <c r="C17" s="30">
        <v>25</v>
      </c>
    </row>
    <row r="18" spans="1:3" x14ac:dyDescent="0.25">
      <c r="A18" s="29" t="s">
        <v>7</v>
      </c>
      <c r="B18" s="29">
        <v>1.3328174040156497</v>
      </c>
      <c r="C18" s="30">
        <v>85</v>
      </c>
    </row>
    <row r="19" spans="1:3" x14ac:dyDescent="0.25">
      <c r="A19" s="29" t="s">
        <v>58</v>
      </c>
      <c r="B19" s="29">
        <v>1.2677888129326282</v>
      </c>
      <c r="C19" s="30">
        <v>74</v>
      </c>
    </row>
    <row r="20" spans="1:3" x14ac:dyDescent="0.25">
      <c r="A20" s="29" t="s">
        <v>59</v>
      </c>
      <c r="B20" s="29">
        <v>1.1033363429210197</v>
      </c>
      <c r="C20" s="30">
        <v>52</v>
      </c>
    </row>
    <row r="21" spans="1:3" x14ac:dyDescent="0.25">
      <c r="A21" s="29" t="s">
        <v>60</v>
      </c>
      <c r="B21" s="29">
        <v>1.0329334881121286</v>
      </c>
      <c r="C21" s="30">
        <v>81</v>
      </c>
    </row>
    <row r="22" spans="1:3" x14ac:dyDescent="0.25">
      <c r="A22" s="29" t="s">
        <v>89</v>
      </c>
      <c r="B22" s="29">
        <v>1.0194978287974548</v>
      </c>
      <c r="C22" s="30">
        <v>93</v>
      </c>
    </row>
    <row r="23" spans="1:3" x14ac:dyDescent="0.25">
      <c r="A23" s="29" t="s">
        <v>10</v>
      </c>
      <c r="B23" s="29">
        <v>0.87224300270862898</v>
      </c>
      <c r="C23" s="30">
        <v>88</v>
      </c>
    </row>
    <row r="24" spans="1:3" x14ac:dyDescent="0.25">
      <c r="A24" s="29" t="s">
        <v>11</v>
      </c>
      <c r="B24" s="29">
        <v>0.81796293907734652</v>
      </c>
      <c r="C24" s="30">
        <v>33</v>
      </c>
    </row>
    <row r="25" spans="1:3" x14ac:dyDescent="0.25">
      <c r="A25" s="29" t="s">
        <v>61</v>
      </c>
      <c r="B25" s="29">
        <v>0.7749688292703899</v>
      </c>
      <c r="C25" s="30">
        <v>28</v>
      </c>
    </row>
    <row r="26" spans="1:3" x14ac:dyDescent="0.25">
      <c r="A26" s="29" t="s">
        <v>12</v>
      </c>
      <c r="B26" s="29">
        <v>0.76959456554452044</v>
      </c>
      <c r="C26" s="30">
        <v>77</v>
      </c>
    </row>
    <row r="27" spans="1:3" x14ac:dyDescent="0.25">
      <c r="A27" s="29"/>
      <c r="B27" s="29"/>
    </row>
    <row r="28" spans="1:3" x14ac:dyDescent="0.25">
      <c r="A28" s="29"/>
      <c r="B28" s="29"/>
    </row>
    <row r="29" spans="1:3" x14ac:dyDescent="0.25">
      <c r="A29" s="29"/>
      <c r="B29" s="29"/>
    </row>
    <row r="30" spans="1:3" x14ac:dyDescent="0.25">
      <c r="A30" s="29"/>
      <c r="B30" s="29"/>
    </row>
    <row r="31" spans="1:3" x14ac:dyDescent="0.25">
      <c r="A31" s="29"/>
      <c r="B31" s="29"/>
    </row>
    <row r="32" spans="1:3" x14ac:dyDescent="0.25">
      <c r="A32" s="29"/>
      <c r="B32" s="29"/>
    </row>
    <row r="33" spans="1:2" x14ac:dyDescent="0.25">
      <c r="A33" s="29"/>
      <c r="B33" s="29"/>
    </row>
    <row r="34" spans="1:2" x14ac:dyDescent="0.25">
      <c r="A34" s="29"/>
      <c r="B34" s="29"/>
    </row>
    <row r="35" spans="1:2" x14ac:dyDescent="0.25">
      <c r="A35" s="29"/>
      <c r="B35" s="29"/>
    </row>
    <row r="36" spans="1:2" x14ac:dyDescent="0.25">
      <c r="A36" s="29"/>
      <c r="B36" s="29"/>
    </row>
    <row r="37" spans="1:2" x14ac:dyDescent="0.25">
      <c r="A37" s="29"/>
      <c r="B37" s="29"/>
    </row>
    <row r="38" spans="1:2" x14ac:dyDescent="0.25">
      <c r="A38" s="29"/>
      <c r="B38" s="29"/>
    </row>
    <row r="39" spans="1:2" x14ac:dyDescent="0.25">
      <c r="A39" s="29"/>
      <c r="B39" s="29"/>
    </row>
    <row r="40" spans="1:2" x14ac:dyDescent="0.25">
      <c r="A40" s="29"/>
      <c r="B40" s="29"/>
    </row>
    <row r="41" spans="1:2" x14ac:dyDescent="0.25">
      <c r="A41" s="29"/>
      <c r="B41" s="29"/>
    </row>
    <row r="42" spans="1:2" x14ac:dyDescent="0.25">
      <c r="A42" s="29"/>
      <c r="B42" s="29"/>
    </row>
    <row r="43" spans="1:2" x14ac:dyDescent="0.25">
      <c r="A43" s="29"/>
      <c r="B43" s="29"/>
    </row>
    <row r="44" spans="1:2" x14ac:dyDescent="0.25">
      <c r="A44" s="29"/>
      <c r="B44" s="29"/>
    </row>
    <row r="45" spans="1:2" x14ac:dyDescent="0.25">
      <c r="A45" s="29"/>
      <c r="B45" s="29"/>
    </row>
    <row r="46" spans="1:2" x14ac:dyDescent="0.25">
      <c r="A46" s="29"/>
      <c r="B46" s="29"/>
    </row>
    <row r="47" spans="1:2" x14ac:dyDescent="0.25">
      <c r="A47" s="29"/>
      <c r="B47" s="29"/>
    </row>
    <row r="48" spans="1:2" x14ac:dyDescent="0.25">
      <c r="A48" s="31"/>
      <c r="B48" s="31"/>
    </row>
    <row r="49" spans="1:2" x14ac:dyDescent="0.25">
      <c r="A49" s="25"/>
      <c r="B49" s="25"/>
    </row>
    <row r="50" spans="1:2" x14ac:dyDescent="0.25">
      <c r="A50" s="25"/>
      <c r="B50" s="25"/>
    </row>
    <row r="51" spans="1:2" x14ac:dyDescent="0.25">
      <c r="A51" s="25"/>
      <c r="B5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A318-01E4-4331-9EAB-FAB2BA15AEAE}">
  <dimension ref="A1"/>
  <sheetViews>
    <sheetView zoomScaleNormal="100" workbookViewId="0"/>
  </sheetViews>
  <sheetFormatPr defaultColWidth="8.7265625" defaultRowHeight="14.5" x14ac:dyDescent="0.35"/>
  <cols>
    <col min="1" max="16384" width="8.7265625" style="5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8"/>
  <sheetViews>
    <sheetView zoomScaleNormal="100" workbookViewId="0"/>
  </sheetViews>
  <sheetFormatPr defaultColWidth="8.81640625" defaultRowHeight="13.5" x14ac:dyDescent="0.3"/>
  <cols>
    <col min="1" max="1" width="27" style="4" bestFit="1" customWidth="1"/>
    <col min="2" max="2" width="16.453125" style="43" customWidth="1"/>
    <col min="3" max="3" width="17.7265625" style="43" customWidth="1"/>
    <col min="4" max="16384" width="8.81640625" style="4"/>
  </cols>
  <sheetData>
    <row r="1" spans="1:3" s="7" customFormat="1" ht="27.65" customHeight="1" x14ac:dyDescent="0.3">
      <c r="A1" s="45" t="s">
        <v>14</v>
      </c>
      <c r="B1" s="45" t="s">
        <v>83</v>
      </c>
      <c r="C1" s="45" t="s">
        <v>84</v>
      </c>
    </row>
    <row r="2" spans="1:3" x14ac:dyDescent="0.3">
      <c r="A2" s="4" t="s">
        <v>87</v>
      </c>
      <c r="B2" s="43">
        <v>48</v>
      </c>
      <c r="C2" s="43">
        <v>37</v>
      </c>
    </row>
    <row r="3" spans="1:3" x14ac:dyDescent="0.3">
      <c r="A3" s="4" t="s">
        <v>15</v>
      </c>
      <c r="B3" s="43">
        <v>40</v>
      </c>
      <c r="C3" s="43">
        <v>36</v>
      </c>
    </row>
    <row r="4" spans="1:3" x14ac:dyDescent="0.3">
      <c r="A4" s="4" t="s">
        <v>21</v>
      </c>
      <c r="B4" s="43">
        <v>30</v>
      </c>
      <c r="C4" s="43">
        <v>20</v>
      </c>
    </row>
    <row r="5" spans="1:3" x14ac:dyDescent="0.3">
      <c r="A5" s="4" t="s">
        <v>89</v>
      </c>
      <c r="B5" s="43">
        <v>27</v>
      </c>
      <c r="C5" s="43">
        <v>18</v>
      </c>
    </row>
    <row r="6" spans="1:3" x14ac:dyDescent="0.3">
      <c r="A6" s="4" t="s">
        <v>46</v>
      </c>
      <c r="B6" s="43">
        <v>21</v>
      </c>
      <c r="C6" s="43">
        <v>14</v>
      </c>
    </row>
    <row r="7" spans="1:3" x14ac:dyDescent="0.3">
      <c r="A7" s="4" t="s">
        <v>16</v>
      </c>
      <c r="B7" s="43">
        <v>18</v>
      </c>
      <c r="C7" s="43">
        <v>12</v>
      </c>
    </row>
    <row r="8" spans="1:3" x14ac:dyDescent="0.3">
      <c r="A8" s="4" t="s">
        <v>1</v>
      </c>
      <c r="B8" s="43">
        <v>16</v>
      </c>
      <c r="C8" s="43">
        <v>13</v>
      </c>
    </row>
    <row r="9" spans="1:3" x14ac:dyDescent="0.3">
      <c r="A9" s="4" t="s">
        <v>92</v>
      </c>
      <c r="B9" s="43">
        <v>15</v>
      </c>
      <c r="C9" s="43">
        <v>10</v>
      </c>
    </row>
    <row r="10" spans="1:3" x14ac:dyDescent="0.3">
      <c r="A10" s="4" t="s">
        <v>18</v>
      </c>
      <c r="B10" s="43">
        <v>15</v>
      </c>
      <c r="C10" s="43">
        <v>8</v>
      </c>
    </row>
    <row r="11" spans="1:3" x14ac:dyDescent="0.3">
      <c r="A11" s="4" t="s">
        <v>88</v>
      </c>
      <c r="B11" s="43">
        <v>14</v>
      </c>
      <c r="C11" s="43">
        <v>13</v>
      </c>
    </row>
    <row r="12" spans="1:3" x14ac:dyDescent="0.3">
      <c r="A12" s="4" t="s">
        <v>23</v>
      </c>
      <c r="B12" s="43">
        <v>14</v>
      </c>
      <c r="C12" s="43">
        <v>11</v>
      </c>
    </row>
    <row r="13" spans="1:3" x14ac:dyDescent="0.3">
      <c r="A13" s="4" t="s">
        <v>63</v>
      </c>
      <c r="B13" s="43">
        <v>13</v>
      </c>
      <c r="C13" s="43">
        <v>11</v>
      </c>
    </row>
    <row r="14" spans="1:3" x14ac:dyDescent="0.3">
      <c r="A14" s="4" t="s">
        <v>91</v>
      </c>
      <c r="B14" s="43">
        <v>13</v>
      </c>
      <c r="C14" s="43">
        <v>9</v>
      </c>
    </row>
    <row r="15" spans="1:3" x14ac:dyDescent="0.3">
      <c r="A15" s="4" t="s">
        <v>17</v>
      </c>
      <c r="B15" s="43">
        <v>13</v>
      </c>
      <c r="C15" s="43">
        <v>8</v>
      </c>
    </row>
    <row r="16" spans="1:3" x14ac:dyDescent="0.3">
      <c r="A16" s="4" t="s">
        <v>12</v>
      </c>
      <c r="B16" s="43">
        <v>12</v>
      </c>
      <c r="C16" s="43">
        <v>8</v>
      </c>
    </row>
    <row r="17" spans="1:3" x14ac:dyDescent="0.3">
      <c r="A17" s="4" t="s">
        <v>22</v>
      </c>
      <c r="B17" s="43">
        <v>11</v>
      </c>
      <c r="C17" s="43">
        <v>8</v>
      </c>
    </row>
    <row r="18" spans="1:3" x14ac:dyDescent="0.3">
      <c r="A18" s="4" t="s">
        <v>6</v>
      </c>
      <c r="B18" s="43">
        <v>10</v>
      </c>
      <c r="C18" s="43">
        <v>6</v>
      </c>
    </row>
    <row r="19" spans="1:3" x14ac:dyDescent="0.3">
      <c r="A19" s="4" t="s">
        <v>90</v>
      </c>
      <c r="B19" s="43">
        <v>10</v>
      </c>
      <c r="C19" s="44">
        <v>8</v>
      </c>
    </row>
    <row r="20" spans="1:3" x14ac:dyDescent="0.3">
      <c r="A20" s="4" t="s">
        <v>8</v>
      </c>
      <c r="B20" s="43">
        <v>9</v>
      </c>
      <c r="C20" s="43">
        <v>7</v>
      </c>
    </row>
    <row r="21" spans="1:3" x14ac:dyDescent="0.3">
      <c r="A21" s="4" t="s">
        <v>25</v>
      </c>
      <c r="B21" s="43">
        <v>9</v>
      </c>
      <c r="C21" s="43">
        <v>8</v>
      </c>
    </row>
    <row r="22" spans="1:3" x14ac:dyDescent="0.3">
      <c r="A22" s="4" t="s">
        <v>43</v>
      </c>
      <c r="B22" s="43">
        <v>9</v>
      </c>
      <c r="C22" s="43">
        <v>6</v>
      </c>
    </row>
    <row r="23" spans="1:3" x14ac:dyDescent="0.3">
      <c r="A23" s="4" t="s">
        <v>64</v>
      </c>
      <c r="B23" s="43">
        <v>9</v>
      </c>
      <c r="C23" s="43">
        <v>5</v>
      </c>
    </row>
    <row r="24" spans="1:3" x14ac:dyDescent="0.3">
      <c r="A24" s="4" t="s">
        <v>20</v>
      </c>
      <c r="B24" s="43">
        <v>9</v>
      </c>
      <c r="C24" s="43">
        <v>5</v>
      </c>
    </row>
    <row r="25" spans="1:3" x14ac:dyDescent="0.3">
      <c r="A25" s="4" t="s">
        <v>65</v>
      </c>
      <c r="B25" s="43">
        <v>8</v>
      </c>
      <c r="C25" s="43">
        <v>5</v>
      </c>
    </row>
    <row r="26" spans="1:3" x14ac:dyDescent="0.3">
      <c r="A26" s="4" t="s">
        <v>45</v>
      </c>
      <c r="B26" s="43">
        <v>8</v>
      </c>
      <c r="C26" s="43">
        <v>7</v>
      </c>
    </row>
    <row r="28" spans="1:3" x14ac:dyDescent="0.3">
      <c r="A28" s="34" t="s">
        <v>47</v>
      </c>
      <c r="B28" s="47">
        <v>7</v>
      </c>
      <c r="C28" s="47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26"/>
  <sheetViews>
    <sheetView zoomScaleNormal="100" workbookViewId="0"/>
  </sheetViews>
  <sheetFormatPr defaultColWidth="8.81640625" defaultRowHeight="13.5" x14ac:dyDescent="0.25"/>
  <cols>
    <col min="1" max="10" width="8.81640625" style="1"/>
    <col min="11" max="11" width="1.7265625" style="1" customWidth="1"/>
    <col min="12" max="16384" width="8.81640625" style="1"/>
  </cols>
  <sheetData>
    <row r="1" ht="16.5" customHeight="1" x14ac:dyDescent="0.25"/>
    <row r="2" ht="16.5" customHeight="1" x14ac:dyDescent="0.25"/>
    <row r="3" ht="16.5" customHeight="1" x14ac:dyDescent="0.25"/>
    <row r="4" ht="16.5" customHeight="1" x14ac:dyDescent="0.25"/>
    <row r="5" ht="16.5" customHeight="1" x14ac:dyDescent="0.25"/>
    <row r="6" ht="16.5" customHeight="1" x14ac:dyDescent="0.25"/>
    <row r="7" ht="16.5" customHeight="1" x14ac:dyDescent="0.25"/>
    <row r="8" ht="16.5" customHeight="1" x14ac:dyDescent="0.25"/>
    <row r="9" ht="16.5" customHeight="1" x14ac:dyDescent="0.25"/>
    <row r="10" ht="16.5" customHeight="1" x14ac:dyDescent="0.25"/>
    <row r="11" ht="16.5" customHeight="1" x14ac:dyDescent="0.25"/>
    <row r="12" ht="16.5" customHeight="1" x14ac:dyDescent="0.25"/>
    <row r="13" ht="16.5" customHeight="1" x14ac:dyDescent="0.25"/>
    <row r="14" ht="16.5" customHeight="1" x14ac:dyDescent="0.25"/>
    <row r="15" ht="16.5" customHeight="1" x14ac:dyDescent="0.25"/>
    <row r="16" ht="16.5" customHeight="1" x14ac:dyDescent="0.25"/>
    <row r="17" spans="1:10" ht="16.5" customHeight="1" x14ac:dyDescent="0.25"/>
    <row r="18" spans="1:10" ht="16.5" customHeight="1" x14ac:dyDescent="0.25"/>
    <row r="19" spans="1:10" ht="16.5" customHeight="1" x14ac:dyDescent="0.25"/>
    <row r="20" spans="1:10" ht="16.5" customHeight="1" x14ac:dyDescent="0.25"/>
    <row r="21" spans="1:10" ht="16.5" customHeight="1" x14ac:dyDescent="0.25"/>
    <row r="22" spans="1:10" ht="16.5" customHeight="1" x14ac:dyDescent="0.25"/>
    <row r="23" spans="1:10" ht="16.5" customHeight="1" x14ac:dyDescent="0.25"/>
    <row r="24" spans="1:10" ht="16.5" customHeight="1" x14ac:dyDescent="0.25"/>
    <row r="25" spans="1:10" ht="16.5" customHeight="1" x14ac:dyDescent="0.25"/>
    <row r="26" spans="1:10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85AB-F376-4141-BCB9-3A8323477FF4}">
  <dimension ref="A1:C28"/>
  <sheetViews>
    <sheetView zoomScaleNormal="100" workbookViewId="0"/>
  </sheetViews>
  <sheetFormatPr defaultColWidth="8.81640625" defaultRowHeight="13.5" x14ac:dyDescent="0.3"/>
  <cols>
    <col min="1" max="1" width="27" style="4" bestFit="1" customWidth="1"/>
    <col min="2" max="2" width="16.453125" style="43" customWidth="1"/>
    <col min="3" max="3" width="17.7265625" style="43" customWidth="1"/>
    <col min="4" max="16384" width="8.81640625" style="4"/>
  </cols>
  <sheetData>
    <row r="1" spans="1:3" s="7" customFormat="1" ht="27.65" customHeight="1" x14ac:dyDescent="0.3">
      <c r="A1" s="45" t="s">
        <v>14</v>
      </c>
      <c r="B1" s="45" t="s">
        <v>83</v>
      </c>
      <c r="C1" s="45" t="s">
        <v>84</v>
      </c>
    </row>
    <row r="2" spans="1:3" x14ac:dyDescent="0.3">
      <c r="A2" s="4" t="s">
        <v>87</v>
      </c>
      <c r="B2" s="43">
        <v>-46</v>
      </c>
      <c r="C2" s="43">
        <v>-35</v>
      </c>
    </row>
    <row r="3" spans="1:3" x14ac:dyDescent="0.3">
      <c r="A3" s="4" t="s">
        <v>15</v>
      </c>
      <c r="B3" s="43">
        <v>-45</v>
      </c>
      <c r="C3" s="43">
        <v>-40</v>
      </c>
    </row>
    <row r="4" spans="1:3" x14ac:dyDescent="0.3">
      <c r="A4" s="4" t="s">
        <v>16</v>
      </c>
      <c r="B4" s="43">
        <v>-39</v>
      </c>
      <c r="C4" s="43">
        <v>-26</v>
      </c>
    </row>
    <row r="5" spans="1:3" x14ac:dyDescent="0.3">
      <c r="A5" s="4" t="s">
        <v>63</v>
      </c>
      <c r="B5" s="43">
        <v>-27</v>
      </c>
      <c r="C5" s="43">
        <v>-25</v>
      </c>
    </row>
    <row r="6" spans="1:3" x14ac:dyDescent="0.3">
      <c r="A6" s="4" t="s">
        <v>3</v>
      </c>
      <c r="B6" s="43">
        <v>-25</v>
      </c>
      <c r="C6" s="43">
        <v>-21</v>
      </c>
    </row>
    <row r="7" spans="1:3" x14ac:dyDescent="0.3">
      <c r="A7" s="4" t="s">
        <v>89</v>
      </c>
      <c r="B7" s="43">
        <v>-24</v>
      </c>
      <c r="C7" s="43">
        <v>-17</v>
      </c>
    </row>
    <row r="8" spans="1:3" x14ac:dyDescent="0.3">
      <c r="A8" s="4" t="s">
        <v>42</v>
      </c>
      <c r="B8" s="43">
        <v>-22</v>
      </c>
      <c r="C8" s="43">
        <v>-20</v>
      </c>
    </row>
    <row r="9" spans="1:3" x14ac:dyDescent="0.3">
      <c r="A9" s="4" t="s">
        <v>24</v>
      </c>
      <c r="B9" s="43">
        <v>-18</v>
      </c>
      <c r="C9" s="43">
        <v>-12</v>
      </c>
    </row>
    <row r="10" spans="1:3" x14ac:dyDescent="0.3">
      <c r="A10" s="4" t="s">
        <v>21</v>
      </c>
      <c r="B10" s="43">
        <v>-17</v>
      </c>
      <c r="C10" s="43">
        <v>-12</v>
      </c>
    </row>
    <row r="11" spans="1:3" x14ac:dyDescent="0.3">
      <c r="A11" s="4" t="s">
        <v>1</v>
      </c>
      <c r="B11" s="43">
        <v>-10</v>
      </c>
      <c r="C11" s="43">
        <v>-4</v>
      </c>
    </row>
    <row r="12" spans="1:3" x14ac:dyDescent="0.3">
      <c r="A12" s="4" t="s">
        <v>18</v>
      </c>
      <c r="B12" s="43">
        <v>-8</v>
      </c>
      <c r="C12" s="43">
        <v>-3</v>
      </c>
    </row>
    <row r="13" spans="1:3" x14ac:dyDescent="0.3">
      <c r="A13" s="4" t="s">
        <v>91</v>
      </c>
      <c r="B13" s="43">
        <v>-7</v>
      </c>
      <c r="C13" s="43">
        <v>-3</v>
      </c>
    </row>
    <row r="14" spans="1:3" x14ac:dyDescent="0.3">
      <c r="A14" s="4" t="s">
        <v>17</v>
      </c>
      <c r="B14" s="43">
        <v>-7</v>
      </c>
      <c r="C14" s="43">
        <v>-3</v>
      </c>
    </row>
    <row r="15" spans="1:3" x14ac:dyDescent="0.3">
      <c r="A15" s="4" t="s">
        <v>43</v>
      </c>
      <c r="B15" s="43">
        <v>-6</v>
      </c>
      <c r="C15" s="43">
        <v>-2</v>
      </c>
    </row>
    <row r="16" spans="1:3" x14ac:dyDescent="0.3">
      <c r="A16" s="4" t="s">
        <v>22</v>
      </c>
      <c r="B16" s="43">
        <v>-5</v>
      </c>
      <c r="C16" s="43">
        <v>-2</v>
      </c>
    </row>
    <row r="17" spans="1:3" x14ac:dyDescent="0.3">
      <c r="A17" s="4" t="s">
        <v>23</v>
      </c>
      <c r="B17" s="43">
        <v>-5</v>
      </c>
      <c r="C17" s="43">
        <v>-4</v>
      </c>
    </row>
    <row r="18" spans="1:3" x14ac:dyDescent="0.3">
      <c r="A18" s="4" t="s">
        <v>12</v>
      </c>
      <c r="B18" s="43">
        <v>-4</v>
      </c>
      <c r="C18" s="43">
        <v>-3</v>
      </c>
    </row>
    <row r="19" spans="1:3" x14ac:dyDescent="0.3">
      <c r="A19" s="4" t="s">
        <v>19</v>
      </c>
      <c r="B19" s="43">
        <v>-4</v>
      </c>
      <c r="C19" s="44">
        <v>0</v>
      </c>
    </row>
    <row r="20" spans="1:3" x14ac:dyDescent="0.3">
      <c r="A20" s="4" t="s">
        <v>8</v>
      </c>
      <c r="B20" s="43">
        <v>-4</v>
      </c>
      <c r="C20" s="43">
        <v>-2</v>
      </c>
    </row>
    <row r="21" spans="1:3" x14ac:dyDescent="0.3">
      <c r="A21" s="4" t="s">
        <v>25</v>
      </c>
      <c r="B21" s="43">
        <v>-3</v>
      </c>
      <c r="C21" s="43">
        <v>-3</v>
      </c>
    </row>
    <row r="22" spans="1:3" x14ac:dyDescent="0.3">
      <c r="A22" s="4" t="s">
        <v>6</v>
      </c>
      <c r="B22" s="43">
        <v>-3</v>
      </c>
      <c r="C22" s="43">
        <v>-1</v>
      </c>
    </row>
    <row r="23" spans="1:3" x14ac:dyDescent="0.3">
      <c r="A23" s="4" t="s">
        <v>69</v>
      </c>
      <c r="B23" s="43">
        <v>-2</v>
      </c>
      <c r="C23" s="43">
        <v>0</v>
      </c>
    </row>
    <row r="24" spans="1:3" x14ac:dyDescent="0.3">
      <c r="A24" s="4" t="s">
        <v>44</v>
      </c>
      <c r="B24" s="43">
        <v>-2</v>
      </c>
      <c r="C24" s="43">
        <v>-2</v>
      </c>
    </row>
    <row r="25" spans="1:3" x14ac:dyDescent="0.3">
      <c r="A25" s="4" t="s">
        <v>45</v>
      </c>
      <c r="B25" s="43">
        <v>-2</v>
      </c>
      <c r="C25" s="43">
        <v>-1</v>
      </c>
    </row>
    <row r="26" spans="1:3" x14ac:dyDescent="0.3">
      <c r="A26" s="4" t="s">
        <v>70</v>
      </c>
      <c r="B26" s="43">
        <v>-1</v>
      </c>
      <c r="C26" s="43">
        <v>0</v>
      </c>
    </row>
    <row r="28" spans="1:3" x14ac:dyDescent="0.3">
      <c r="A28" s="34" t="s">
        <v>47</v>
      </c>
      <c r="B28" s="47">
        <v>-1</v>
      </c>
      <c r="C28" s="4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323F-9ED0-4091-A6AE-D3CFAE41CA9C}">
  <dimension ref="A1:A25"/>
  <sheetViews>
    <sheetView zoomScaleNormal="100" workbookViewId="0"/>
  </sheetViews>
  <sheetFormatPr defaultColWidth="8.81640625" defaultRowHeight="14.5" x14ac:dyDescent="0.35"/>
  <cols>
    <col min="1" max="16384" width="8.81640625" style="5"/>
  </cols>
  <sheetData>
    <row r="1" ht="16.5" customHeight="1" x14ac:dyDescent="0.35"/>
    <row r="2" ht="16.5" customHeight="1" x14ac:dyDescent="0.35"/>
    <row r="3" ht="16.5" customHeight="1" x14ac:dyDescent="0.35"/>
    <row r="4" ht="16.5" customHeight="1" x14ac:dyDescent="0.35"/>
    <row r="5" ht="16.5" customHeight="1" x14ac:dyDescent="0.35"/>
    <row r="6" ht="16.5" customHeight="1" x14ac:dyDescent="0.35"/>
    <row r="7" ht="16.5" customHeight="1" x14ac:dyDescent="0.35"/>
    <row r="8" ht="16.5" customHeight="1" x14ac:dyDescent="0.35"/>
    <row r="9" ht="16.5" customHeight="1" x14ac:dyDescent="0.35"/>
    <row r="10" ht="16.5" customHeight="1" x14ac:dyDescent="0.35"/>
    <row r="11" ht="16.5" customHeight="1" x14ac:dyDescent="0.35"/>
    <row r="12" ht="16.5" customHeight="1" x14ac:dyDescent="0.35"/>
    <row r="13" ht="16.5" customHeight="1" x14ac:dyDescent="0.35"/>
    <row r="14" ht="16.5" customHeight="1" x14ac:dyDescent="0.35"/>
    <row r="15" ht="16.5" customHeight="1" x14ac:dyDescent="0.35"/>
    <row r="16" ht="16.5" customHeight="1" x14ac:dyDescent="0.35"/>
    <row r="17" ht="16.5" customHeight="1" x14ac:dyDescent="0.35"/>
    <row r="18" ht="16.5" customHeight="1" x14ac:dyDescent="0.35"/>
    <row r="19" ht="16.5" customHeight="1" x14ac:dyDescent="0.35"/>
    <row r="20" ht="16.5" customHeight="1" x14ac:dyDescent="0.35"/>
    <row r="21" ht="16.5" customHeight="1" x14ac:dyDescent="0.35"/>
    <row r="22" ht="16.5" customHeight="1" x14ac:dyDescent="0.35"/>
    <row r="23" ht="16.5" customHeight="1" x14ac:dyDescent="0.35"/>
    <row r="24" ht="16.5" customHeight="1" x14ac:dyDescent="0.35"/>
    <row r="25" ht="16.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FE89-2B91-4210-A7F6-D4DD01D02A6B}">
  <dimension ref="A1:D28"/>
  <sheetViews>
    <sheetView zoomScaleNormal="100" workbookViewId="0"/>
  </sheetViews>
  <sheetFormatPr defaultColWidth="8.81640625" defaultRowHeight="13.5" x14ac:dyDescent="0.3"/>
  <cols>
    <col min="1" max="1" width="33.1796875" style="4" bestFit="1" customWidth="1"/>
    <col min="2" max="2" width="12.26953125" style="41" customWidth="1"/>
    <col min="3" max="3" width="8.81640625" style="41"/>
    <col min="4" max="4" width="12.81640625" style="41" customWidth="1"/>
    <col min="5" max="5" width="8.81640625" style="4"/>
    <col min="6" max="6" width="10.54296875" style="4" customWidth="1"/>
    <col min="7" max="16384" width="8.81640625" style="4"/>
  </cols>
  <sheetData>
    <row r="1" spans="1:4" s="7" customFormat="1" ht="27.65" customHeight="1" x14ac:dyDescent="0.3">
      <c r="A1" s="45" t="s">
        <v>14</v>
      </c>
      <c r="B1" s="45" t="s">
        <v>66</v>
      </c>
      <c r="C1" s="45" t="s">
        <v>67</v>
      </c>
      <c r="D1" s="49" t="s">
        <v>68</v>
      </c>
    </row>
    <row r="2" spans="1:4" x14ac:dyDescent="0.3">
      <c r="A2" s="4" t="s">
        <v>87</v>
      </c>
      <c r="B2" s="41">
        <v>-93</v>
      </c>
      <c r="C2" s="41">
        <v>-35</v>
      </c>
      <c r="D2" s="41">
        <v>-10</v>
      </c>
    </row>
    <row r="3" spans="1:4" x14ac:dyDescent="0.3">
      <c r="A3" s="4" t="s">
        <v>15</v>
      </c>
      <c r="B3" s="41">
        <v>-93</v>
      </c>
      <c r="C3" s="41">
        <v>-40</v>
      </c>
      <c r="D3" s="41">
        <v>-13</v>
      </c>
    </row>
    <row r="4" spans="1:4" x14ac:dyDescent="0.3">
      <c r="A4" s="4" t="s">
        <v>3</v>
      </c>
      <c r="B4" s="41">
        <v>-63</v>
      </c>
      <c r="C4" s="41">
        <v>-21</v>
      </c>
      <c r="D4" s="41">
        <v>-6</v>
      </c>
    </row>
    <row r="5" spans="1:4" x14ac:dyDescent="0.3">
      <c r="A5" s="4" t="s">
        <v>16</v>
      </c>
      <c r="B5" s="41">
        <v>-63</v>
      </c>
      <c r="C5" s="41">
        <v>-26</v>
      </c>
      <c r="D5" s="41">
        <v>0</v>
      </c>
    </row>
    <row r="6" spans="1:4" x14ac:dyDescent="0.3">
      <c r="A6" s="4" t="s">
        <v>63</v>
      </c>
      <c r="B6" s="41">
        <v>-51</v>
      </c>
      <c r="C6" s="41">
        <v>-25</v>
      </c>
      <c r="D6" s="41">
        <v>0</v>
      </c>
    </row>
    <row r="7" spans="1:4" x14ac:dyDescent="0.3">
      <c r="A7" s="4" t="s">
        <v>42</v>
      </c>
      <c r="B7" s="41">
        <v>-47</v>
      </c>
      <c r="C7" s="41">
        <v>-20</v>
      </c>
      <c r="D7" s="41">
        <v>-7</v>
      </c>
    </row>
    <row r="8" spans="1:4" x14ac:dyDescent="0.3">
      <c r="A8" s="4" t="s">
        <v>89</v>
      </c>
      <c r="B8" s="41">
        <v>-41</v>
      </c>
      <c r="C8" s="41">
        <v>-17</v>
      </c>
      <c r="D8" s="41">
        <v>-6</v>
      </c>
    </row>
    <row r="9" spans="1:4" x14ac:dyDescent="0.3">
      <c r="A9" s="4" t="s">
        <v>1</v>
      </c>
      <c r="B9" s="41">
        <v>-41</v>
      </c>
      <c r="C9" s="41">
        <v>-4</v>
      </c>
      <c r="D9" s="41">
        <v>38</v>
      </c>
    </row>
    <row r="10" spans="1:4" x14ac:dyDescent="0.3">
      <c r="A10" s="4" t="s">
        <v>21</v>
      </c>
      <c r="B10" s="41">
        <v>-40</v>
      </c>
      <c r="C10" s="41">
        <v>-12</v>
      </c>
      <c r="D10" s="41">
        <v>-1</v>
      </c>
    </row>
    <row r="11" spans="1:4" x14ac:dyDescent="0.3">
      <c r="A11" s="4" t="s">
        <v>24</v>
      </c>
      <c r="B11" s="41">
        <v>-38</v>
      </c>
      <c r="C11" s="41">
        <v>-12</v>
      </c>
      <c r="D11" s="41">
        <v>0</v>
      </c>
    </row>
    <row r="12" spans="1:4" x14ac:dyDescent="0.3">
      <c r="A12" s="4" t="s">
        <v>23</v>
      </c>
      <c r="B12" s="41">
        <v>-31</v>
      </c>
      <c r="C12" s="41">
        <v>-4</v>
      </c>
      <c r="D12" s="41">
        <v>20</v>
      </c>
    </row>
    <row r="13" spans="1:4" x14ac:dyDescent="0.3">
      <c r="A13" s="4" t="s">
        <v>17</v>
      </c>
      <c r="B13" s="41">
        <v>-29</v>
      </c>
      <c r="C13" s="41">
        <v>-3</v>
      </c>
      <c r="D13" s="41">
        <v>17</v>
      </c>
    </row>
    <row r="14" spans="1:4" x14ac:dyDescent="0.3">
      <c r="A14" s="4" t="s">
        <v>91</v>
      </c>
      <c r="B14" s="41">
        <v>-28</v>
      </c>
      <c r="C14" s="41">
        <v>-3</v>
      </c>
      <c r="D14" s="41">
        <v>21</v>
      </c>
    </row>
    <row r="15" spans="1:4" x14ac:dyDescent="0.3">
      <c r="A15" s="4" t="s">
        <v>8</v>
      </c>
      <c r="B15" s="41">
        <v>-25</v>
      </c>
      <c r="C15" s="41">
        <v>-2</v>
      </c>
      <c r="D15" s="41">
        <v>32</v>
      </c>
    </row>
    <row r="16" spans="1:4" x14ac:dyDescent="0.3">
      <c r="A16" s="4" t="s">
        <v>22</v>
      </c>
      <c r="B16" s="41">
        <v>-24</v>
      </c>
      <c r="C16" s="41">
        <v>-2</v>
      </c>
      <c r="D16" s="41">
        <v>26</v>
      </c>
    </row>
    <row r="17" spans="1:4" x14ac:dyDescent="0.3">
      <c r="A17" s="4" t="s">
        <v>43</v>
      </c>
      <c r="B17" s="41">
        <v>-23</v>
      </c>
      <c r="C17" s="41">
        <v>-2</v>
      </c>
      <c r="D17" s="41">
        <v>18</v>
      </c>
    </row>
    <row r="18" spans="1:4" x14ac:dyDescent="0.3">
      <c r="A18" s="4" t="s">
        <v>12</v>
      </c>
      <c r="B18" s="41">
        <v>-18</v>
      </c>
      <c r="C18" s="41">
        <v>-3</v>
      </c>
      <c r="D18" s="41">
        <v>9</v>
      </c>
    </row>
    <row r="19" spans="1:4" x14ac:dyDescent="0.3">
      <c r="A19" s="4" t="s">
        <v>44</v>
      </c>
      <c r="B19" s="41">
        <v>-17</v>
      </c>
      <c r="C19" s="41">
        <v>-2</v>
      </c>
      <c r="D19" s="41">
        <v>8</v>
      </c>
    </row>
    <row r="20" spans="1:4" x14ac:dyDescent="0.3">
      <c r="A20" s="4" t="s">
        <v>25</v>
      </c>
      <c r="B20" s="41">
        <v>-17</v>
      </c>
      <c r="C20" s="41">
        <v>-3</v>
      </c>
      <c r="D20" s="41">
        <v>4</v>
      </c>
    </row>
    <row r="21" spans="1:4" x14ac:dyDescent="0.3">
      <c r="A21" s="4" t="s">
        <v>18</v>
      </c>
      <c r="B21" s="41">
        <v>-16</v>
      </c>
      <c r="C21" s="41">
        <v>-3</v>
      </c>
      <c r="D21" s="41">
        <v>7</v>
      </c>
    </row>
    <row r="22" spans="1:4" x14ac:dyDescent="0.3">
      <c r="A22" s="4" t="s">
        <v>69</v>
      </c>
      <c r="B22" s="41">
        <v>-13</v>
      </c>
      <c r="C22" s="41">
        <v>0</v>
      </c>
      <c r="D22" s="41">
        <v>14</v>
      </c>
    </row>
    <row r="23" spans="1:4" x14ac:dyDescent="0.3">
      <c r="A23" s="4" t="s">
        <v>6</v>
      </c>
      <c r="B23" s="41">
        <v>-10</v>
      </c>
      <c r="C23" s="41">
        <v>-1</v>
      </c>
      <c r="D23" s="41">
        <v>10</v>
      </c>
    </row>
    <row r="24" spans="1:4" x14ac:dyDescent="0.3">
      <c r="A24" s="4" t="s">
        <v>45</v>
      </c>
      <c r="B24" s="41">
        <v>-9</v>
      </c>
      <c r="C24" s="41">
        <v>-1</v>
      </c>
      <c r="D24" s="41">
        <v>12</v>
      </c>
    </row>
    <row r="25" spans="1:4" x14ac:dyDescent="0.3">
      <c r="A25" s="4" t="s">
        <v>70</v>
      </c>
      <c r="B25" s="41">
        <v>-8</v>
      </c>
      <c r="C25" s="41">
        <v>0</v>
      </c>
      <c r="D25" s="41">
        <v>14</v>
      </c>
    </row>
    <row r="26" spans="1:4" x14ac:dyDescent="0.3">
      <c r="A26" s="4" t="s">
        <v>19</v>
      </c>
      <c r="B26" s="41">
        <v>-7</v>
      </c>
      <c r="C26" s="48">
        <v>1</v>
      </c>
      <c r="D26" s="41">
        <v>14</v>
      </c>
    </row>
    <row r="28" spans="1:4" x14ac:dyDescent="0.3">
      <c r="A28" s="34" t="s">
        <v>47</v>
      </c>
      <c r="B28" s="46">
        <v>-16</v>
      </c>
      <c r="C28" s="46">
        <v>0</v>
      </c>
      <c r="D28" s="46">
        <v>17</v>
      </c>
    </row>
  </sheetData>
  <sortState ref="A2:D26">
    <sortCondition ref="B2:B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Data Fig 1.1</vt:lpstr>
      <vt:lpstr>Fig 1.1</vt:lpstr>
      <vt:lpstr>Data Fig 1.2</vt:lpstr>
      <vt:lpstr>Fig 1.2</vt:lpstr>
      <vt:lpstr>Data Fig. 3.1</vt:lpstr>
      <vt:lpstr>Fig. 3.1</vt:lpstr>
      <vt:lpstr>Data Fig. 4.1</vt:lpstr>
      <vt:lpstr>Fig. 4.1</vt:lpstr>
      <vt:lpstr>Data Fig. 4.2</vt:lpstr>
      <vt:lpstr>Fig. 4.2</vt:lpstr>
      <vt:lpstr>Data Fig. 4.3</vt:lpstr>
      <vt:lpstr>Fig. 4.3</vt:lpstr>
      <vt:lpstr>Data Fig. 4.4</vt:lpstr>
      <vt:lpstr>Fig. 4.4</vt:lpstr>
      <vt:lpstr>Tabel 1</vt:lpstr>
      <vt:lpstr>RobustnessCheck (oud)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2021-06-04T05:31:23Z</dcterms:modified>
</cp:coreProperties>
</file>