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<sst xmlns="http://schemas.openxmlformats.org/spreadsheetml/2006/main" count="210" uniqueCount="70">
  <si>
    <t>Date (Day 1)</t>
  </si>
  <si>
    <t>Prolific ID</t>
  </si>
  <si>
    <t>Version</t>
  </si>
  <si>
    <t>Date (Day 2)</t>
  </si>
  <si>
    <t xml:space="preserve">Part1 </t>
  </si>
  <si>
    <t>Part2</t>
  </si>
  <si>
    <t>Complete Data</t>
  </si>
  <si>
    <t>Comments</t>
  </si>
  <si>
    <t>Processing Status</t>
  </si>
  <si>
    <t>Complete</t>
  </si>
  <si>
    <t>5eeb716deef2122de2d59792</t>
  </si>
  <si>
    <t>Yes</t>
  </si>
  <si>
    <t>NO</t>
  </si>
  <si>
    <t>approved</t>
  </si>
  <si>
    <t>complete</t>
  </si>
  <si>
    <t>5d1fa13df293490001e5103c</t>
  </si>
  <si>
    <t>*no immediate file</t>
  </si>
  <si>
    <t>60b4a8a01d08a9bfb5f1e408</t>
  </si>
  <si>
    <t>5d1aab1fb8fd6c001834e939</t>
  </si>
  <si>
    <t xml:space="preserve">5e38b883793a080e2aa7adf8 </t>
  </si>
  <si>
    <t>60ae99a4ce2eed9b394adca7</t>
  </si>
  <si>
    <t>rejected</t>
  </si>
  <si>
    <t>5f80de286ae5b21801a82f30</t>
  </si>
  <si>
    <t>5fdbb93c559f430716535139</t>
  </si>
  <si>
    <t>*no immediate or delayed file</t>
  </si>
  <si>
    <t>5fdbc4bc88f05709706bbd04</t>
  </si>
  <si>
    <t>603a66ce28bb606433cb9c91</t>
  </si>
  <si>
    <t>5ad63c167f70c10001904bc5</t>
  </si>
  <si>
    <t>60b553fb5705a4355358afaf</t>
  </si>
  <si>
    <t>5c22bbb80091e40001c928e4</t>
  </si>
  <si>
    <t>607da39df127ab6004a8cd10</t>
  </si>
  <si>
    <t>5b4d147656e0140001ad30a1</t>
  </si>
  <si>
    <t>approved-tech issue</t>
  </si>
  <si>
    <t>5ef3438ef48c78050ca9dabc</t>
  </si>
  <si>
    <t>60b64f91aa927a88d3b860e6</t>
  </si>
  <si>
    <t>60b54b4f1c445395a93ee622</t>
  </si>
  <si>
    <t>5d6e3802ec4df400153b7ed4</t>
  </si>
  <si>
    <t>5c87f23de0da6500178fe3be</t>
  </si>
  <si>
    <t>5fb65456d2527632686468a5</t>
  </si>
  <si>
    <t>60550283408ce5cfd676a0af</t>
  </si>
  <si>
    <t>60ae6e0771c7c33e58e5f012</t>
  </si>
  <si>
    <t>609cf2d70b8cb2427c16f033</t>
  </si>
  <si>
    <t>60acc469b4845c7d7727a670</t>
  </si>
  <si>
    <t>approved- tech issue</t>
  </si>
  <si>
    <t>606303f443435a07a4e1d78c</t>
  </si>
  <si>
    <t>5f3476d1b2ea611fcfbdfd2b</t>
  </si>
  <si>
    <t>60b69d506b2bc0aed6850596</t>
  </si>
  <si>
    <t>60b69fcdea8cc6cc3672f729</t>
  </si>
  <si>
    <t>60411c26d1d9a003c6ea4809</t>
  </si>
  <si>
    <t>5f1eb74f9320b401289bfd0a</t>
  </si>
  <si>
    <t>60bbf45003c586668c7defb8</t>
  </si>
  <si>
    <t>60baa5d8328c617f3c26062e</t>
  </si>
  <si>
    <t>5ecc6b3407b7e284f637a649</t>
  </si>
  <si>
    <t>did it late but done</t>
  </si>
  <si>
    <t>60bbdd269e0a53d9fa207c54</t>
  </si>
  <si>
    <t>did not press slash key at all--replace all blanks with slash</t>
  </si>
  <si>
    <t>60bbd5f590a0a422b39b41b5</t>
  </si>
  <si>
    <t>said they will do it (not so far)</t>
  </si>
  <si>
    <t>60bc0a7b8d5367972ad776b4</t>
  </si>
  <si>
    <t>60bc0c6013b4082ed94430d7</t>
  </si>
  <si>
    <t>5f6a07d3031e600480a4896b</t>
  </si>
  <si>
    <t>did not finish experiment -- tech issue, approved</t>
  </si>
  <si>
    <t>60b930daf9b9cf2ec78cbc64</t>
  </si>
  <si>
    <t>5eefba8d074e4c26e6c730b9</t>
  </si>
  <si>
    <t>60ba8928fd0f89a3acb9df34</t>
  </si>
  <si>
    <t>incomplete data but has code - tech issue, approved</t>
  </si>
  <si>
    <t>60185fd08459210c3da96976</t>
  </si>
  <si>
    <t>60bbcb77f4ece1a3142b98c1</t>
  </si>
  <si>
    <t>5fca459b64fc2d5d9db11604</t>
  </si>
  <si>
    <t>5f5b64c313f9ca2931cf9917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</si>
</sst>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"/>
  </numFmts>
  <fonts count="5">
    <font>
      <sz val="10.0"/>
      <color rgb="FF000000"/>
      <name val="Arial"/>
    </font>
    <font>
      <b/>
      <sz val="14.0"/>
      <color theme="1"/>
      <name val="Arial"/>
    </font>
    <font>
      <sz val="14.0"/>
      <color theme="1"/>
      <name val="Arial"/>
    </font>
    <font>
      <sz val="14.0"/>
      <color rgb="FF191D22"/>
      <name val="Arial"/>
    </font>
    <font>
      <sz val="14.0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D0E0E3"/>
        <bgColor rgb="FFD0E0E3"/>
      </patternFill>
    </fill>
    <fill>
      <patternFill patternType="solid">
        <fgColor rgb="FFD5A6BD"/>
        <bgColor rgb="FFD5A6BD"/>
      </patternFill>
    </fill>
    <fill>
      <patternFill patternType="solid">
        <fgColor rgb="FFDD7E6B"/>
        <bgColor rgb="FFDD7E6B"/>
      </patternFill>
    </fill>
    <fill>
      <patternFill patternType="solid">
        <fgColor rgb="FF6FA8DC"/>
        <bgColor rgb="FF6FA8DC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3" numFmtId="164" xfId="0" applyAlignment="1" applyFill="1" applyFont="1" applyNumberFormat="1">
      <alignment horizontal="left" readingOrder="0" shrinkToFit="0" wrapText="0"/>
    </xf>
    <xf borderId="0" fillId="2" fontId="3" numFmtId="0" xfId="0" applyAlignment="1" applyFont="1">
      <alignment horizontal="left" readingOrder="0" shrinkToFit="0" wrapText="0"/>
    </xf>
    <xf borderId="0" fillId="3" fontId="2" numFmtId="0" xfId="0" applyAlignment="1" applyFill="1" applyFont="1">
      <alignment readingOrder="0"/>
    </xf>
    <xf borderId="0" fillId="0" fontId="2" numFmtId="164" xfId="0" applyAlignment="1" applyFont="1" applyNumberForma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0" fillId="8" fontId="2" numFmtId="0" xfId="0" applyAlignment="1" applyFill="1" applyFont="1">
      <alignment readingOrder="0"/>
    </xf>
    <xf borderId="0" fillId="2" fontId="3" numFmtId="164" xfId="0" applyAlignment="1" applyFont="1" applyNumberFormat="1">
      <alignment horizontal="right" readingOrder="0" shrinkToFit="0" wrapText="0"/>
    </xf>
    <xf borderId="0" fillId="9" fontId="2" numFmtId="0" xfId="0" applyAlignment="1" applyFill="1" applyFont="1">
      <alignment readingOrder="0"/>
    </xf>
    <xf borderId="0" fillId="10" fontId="2" numFmtId="0" xfId="0" applyAlignment="1" applyFill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  <col customWidth="1" min="2" max="2" width="36.43"/>
    <col customWidth="1" min="4" max="4" width="16.57"/>
    <col customWidth="1" min="7" max="9" width="2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2</v>
      </c>
      <c r="K1" s="2" t="s">
        <v>9</v>
      </c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4">
        <v>44347.0</v>
      </c>
      <c r="B2" s="5" t="s">
        <v>10</v>
      </c>
      <c r="C2" s="6">
        <v>1.1</v>
      </c>
      <c r="D2" s="7">
        <v>44349.0</v>
      </c>
      <c r="E2" s="2" t="s">
        <v>11</v>
      </c>
      <c r="F2" s="2" t="s">
        <v>12</v>
      </c>
      <c r="G2" s="2">
        <f t="shared" ref="G2:G47" si="1">IF(AND(E2="yes",F2="Yes"), 1,0)</f>
        <v>0</v>
      </c>
      <c r="H2" s="2" t="s">
        <v>13</v>
      </c>
      <c r="I2" s="2" t="s">
        <v>14</v>
      </c>
      <c r="J2" s="2">
        <v>1.1</v>
      </c>
      <c r="K2" s="2">
        <v>5.0</v>
      </c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4">
        <v>44347.0</v>
      </c>
      <c r="B3" s="5" t="s">
        <v>15</v>
      </c>
      <c r="C3" s="6">
        <v>1.1</v>
      </c>
      <c r="D3" s="7">
        <v>44349.0</v>
      </c>
      <c r="E3" s="2" t="s">
        <v>11</v>
      </c>
      <c r="F3" s="2" t="s">
        <v>11</v>
      </c>
      <c r="G3" s="2">
        <f t="shared" si="1"/>
        <v>1</v>
      </c>
      <c r="H3" s="3"/>
      <c r="I3" s="2" t="s">
        <v>16</v>
      </c>
      <c r="J3" s="2">
        <v>1.2</v>
      </c>
      <c r="K3" s="2">
        <v>5.0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s="4">
        <v>44347.0</v>
      </c>
      <c r="B4" s="5" t="s">
        <v>17</v>
      </c>
      <c r="C4" s="6">
        <v>1.1</v>
      </c>
      <c r="D4" s="7">
        <v>44349.0</v>
      </c>
      <c r="E4" s="2" t="s">
        <v>11</v>
      </c>
      <c r="F4" s="2" t="s">
        <v>11</v>
      </c>
      <c r="G4" s="2">
        <f t="shared" si="1"/>
        <v>1</v>
      </c>
      <c r="H4" s="3"/>
      <c r="I4" s="2" t="s">
        <v>16</v>
      </c>
      <c r="J4" s="2">
        <v>1.3</v>
      </c>
      <c r="K4" s="2">
        <v>4.0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>
      <c r="A5" s="4">
        <v>44347.0</v>
      </c>
      <c r="B5" s="5" t="s">
        <v>18</v>
      </c>
      <c r="C5" s="6">
        <v>1.1</v>
      </c>
      <c r="D5" s="7">
        <v>44349.0</v>
      </c>
      <c r="E5" s="2" t="s">
        <v>11</v>
      </c>
      <c r="F5" s="2" t="s">
        <v>11</v>
      </c>
      <c r="G5" s="2">
        <f t="shared" si="1"/>
        <v>1</v>
      </c>
      <c r="H5" s="3"/>
      <c r="I5" s="2" t="s">
        <v>14</v>
      </c>
      <c r="J5" s="2">
        <v>1.4</v>
      </c>
      <c r="K5" s="2">
        <v>4.0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>
      <c r="A6" s="4">
        <v>44347.0</v>
      </c>
      <c r="B6" s="5" t="s">
        <v>19</v>
      </c>
      <c r="C6" s="6">
        <v>1.1</v>
      </c>
      <c r="D6" s="7">
        <v>44349.0</v>
      </c>
      <c r="E6" s="2" t="s">
        <v>11</v>
      </c>
      <c r="F6" s="2" t="s">
        <v>11</v>
      </c>
      <c r="G6" s="2">
        <f t="shared" si="1"/>
        <v>1</v>
      </c>
      <c r="H6" s="3"/>
      <c r="I6" s="2" t="s">
        <v>14</v>
      </c>
      <c r="J6" s="2">
        <v>2.1</v>
      </c>
      <c r="K6" s="2">
        <v>3.0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>
      <c r="A7" s="4">
        <v>44347.0</v>
      </c>
      <c r="B7" s="5" t="s">
        <v>20</v>
      </c>
      <c r="C7" s="6">
        <v>1.1</v>
      </c>
      <c r="D7" s="7">
        <v>44349.0</v>
      </c>
      <c r="E7" s="2" t="s">
        <v>11</v>
      </c>
      <c r="F7" s="2" t="s">
        <v>12</v>
      </c>
      <c r="G7" s="2">
        <f t="shared" si="1"/>
        <v>0</v>
      </c>
      <c r="H7" s="2" t="s">
        <v>21</v>
      </c>
      <c r="I7" s="2" t="s">
        <v>16</v>
      </c>
      <c r="J7" s="2">
        <v>2.2</v>
      </c>
      <c r="K7" s="2">
        <v>3.0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>
      <c r="A8" s="4">
        <v>44347.0</v>
      </c>
      <c r="B8" s="5" t="s">
        <v>22</v>
      </c>
      <c r="C8" s="6">
        <v>1.1</v>
      </c>
      <c r="D8" s="7">
        <v>44349.0</v>
      </c>
      <c r="E8" s="2" t="s">
        <v>11</v>
      </c>
      <c r="F8" s="2" t="s">
        <v>11</v>
      </c>
      <c r="G8" s="2">
        <f t="shared" si="1"/>
        <v>1</v>
      </c>
      <c r="H8" s="3"/>
      <c r="I8" s="2" t="s">
        <v>14</v>
      </c>
      <c r="J8" s="2">
        <v>2.3</v>
      </c>
      <c r="K8" s="2">
        <v>3.0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>
      <c r="A9" s="4">
        <v>44347.0</v>
      </c>
      <c r="B9" s="5" t="s">
        <v>23</v>
      </c>
      <c r="C9" s="8">
        <v>1.2</v>
      </c>
      <c r="D9" s="7">
        <v>44349.0</v>
      </c>
      <c r="E9" s="2" t="s">
        <v>11</v>
      </c>
      <c r="F9" s="2" t="s">
        <v>12</v>
      </c>
      <c r="G9" s="2">
        <f t="shared" si="1"/>
        <v>0</v>
      </c>
      <c r="H9" s="2" t="s">
        <v>21</v>
      </c>
      <c r="I9" s="2" t="s">
        <v>24</v>
      </c>
      <c r="J9" s="2">
        <v>2.4</v>
      </c>
      <c r="K9" s="2">
        <v>4.0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4">
        <v>44347.0</v>
      </c>
      <c r="B10" s="5" t="s">
        <v>25</v>
      </c>
      <c r="C10" s="8">
        <v>1.2</v>
      </c>
      <c r="D10" s="7">
        <v>44349.0</v>
      </c>
      <c r="E10" s="2" t="s">
        <v>11</v>
      </c>
      <c r="F10" s="2" t="s">
        <v>11</v>
      </c>
      <c r="G10" s="2">
        <f t="shared" si="1"/>
        <v>1</v>
      </c>
      <c r="H10" s="3"/>
      <c r="I10" s="2" t="s">
        <v>24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4">
        <v>44347.0</v>
      </c>
      <c r="B11" s="5" t="s">
        <v>26</v>
      </c>
      <c r="C11" s="8">
        <v>1.2</v>
      </c>
      <c r="D11" s="7">
        <v>44349.0</v>
      </c>
      <c r="E11" s="2" t="s">
        <v>11</v>
      </c>
      <c r="F11" s="2" t="s">
        <v>11</v>
      </c>
      <c r="G11" s="2">
        <f t="shared" si="1"/>
        <v>1</v>
      </c>
      <c r="H11" s="3"/>
      <c r="I11" s="2" t="s">
        <v>14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A12" s="4">
        <v>44347.0</v>
      </c>
      <c r="B12" s="5" t="s">
        <v>27</v>
      </c>
      <c r="C12" s="8">
        <v>1.2</v>
      </c>
      <c r="D12" s="7">
        <v>44349.0</v>
      </c>
      <c r="E12" s="2" t="s">
        <v>11</v>
      </c>
      <c r="F12" s="2" t="s">
        <v>11</v>
      </c>
      <c r="G12" s="2">
        <f t="shared" si="1"/>
        <v>1</v>
      </c>
      <c r="H12" s="3"/>
      <c r="I12" s="2" t="s">
        <v>14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4">
        <v>44347.0</v>
      </c>
      <c r="B13" s="5" t="s">
        <v>28</v>
      </c>
      <c r="C13" s="8">
        <v>1.2</v>
      </c>
      <c r="D13" s="7">
        <v>44349.0</v>
      </c>
      <c r="E13" s="2" t="s">
        <v>11</v>
      </c>
      <c r="F13" s="2" t="s">
        <v>11</v>
      </c>
      <c r="G13" s="2">
        <f t="shared" si="1"/>
        <v>1</v>
      </c>
      <c r="H13" s="3"/>
      <c r="I13" s="2" t="s">
        <v>14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4">
        <v>44347.0</v>
      </c>
      <c r="B14" s="5" t="s">
        <v>29</v>
      </c>
      <c r="C14" s="8">
        <v>1.2</v>
      </c>
      <c r="D14" s="7">
        <v>44349.0</v>
      </c>
      <c r="E14" s="2" t="s">
        <v>11</v>
      </c>
      <c r="F14" s="2" t="s">
        <v>12</v>
      </c>
      <c r="G14" s="2">
        <f t="shared" si="1"/>
        <v>0</v>
      </c>
      <c r="H14" s="2" t="s">
        <v>21</v>
      </c>
      <c r="I14" s="2" t="s">
        <v>14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A15" s="4">
        <v>44348.0</v>
      </c>
      <c r="B15" s="5" t="s">
        <v>30</v>
      </c>
      <c r="C15" s="8">
        <v>1.2</v>
      </c>
      <c r="D15" s="7">
        <v>44350.0</v>
      </c>
      <c r="E15" s="2" t="s">
        <v>11</v>
      </c>
      <c r="F15" s="2" t="s">
        <v>11</v>
      </c>
      <c r="G15" s="2">
        <f t="shared" si="1"/>
        <v>1</v>
      </c>
      <c r="H15" s="3"/>
      <c r="I15" s="2" t="s">
        <v>14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4">
        <v>44348.0</v>
      </c>
      <c r="B16" s="5" t="s">
        <v>31</v>
      </c>
      <c r="C16" s="9">
        <v>1.3</v>
      </c>
      <c r="D16" s="7">
        <v>44350.0</v>
      </c>
      <c r="E16" s="2" t="s">
        <v>11</v>
      </c>
      <c r="F16" s="2" t="s">
        <v>12</v>
      </c>
      <c r="G16" s="2">
        <f t="shared" si="1"/>
        <v>0</v>
      </c>
      <c r="H16" s="2" t="s">
        <v>32</v>
      </c>
      <c r="I16" s="2" t="s">
        <v>14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A17" s="4">
        <v>44348.0</v>
      </c>
      <c r="B17" s="5" t="s">
        <v>33</v>
      </c>
      <c r="C17" s="9">
        <v>1.3</v>
      </c>
      <c r="D17" s="7">
        <v>44350.0</v>
      </c>
      <c r="E17" s="2" t="s">
        <v>11</v>
      </c>
      <c r="F17" s="2" t="s">
        <v>11</v>
      </c>
      <c r="G17" s="2">
        <f t="shared" si="1"/>
        <v>1</v>
      </c>
      <c r="H17" s="3"/>
      <c r="I17" s="2" t="s">
        <v>14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>
      <c r="A18" s="4">
        <v>44348.0</v>
      </c>
      <c r="B18" s="5" t="s">
        <v>34</v>
      </c>
      <c r="C18" s="9">
        <v>1.3</v>
      </c>
      <c r="D18" s="7">
        <v>44350.0</v>
      </c>
      <c r="E18" s="2" t="s">
        <v>11</v>
      </c>
      <c r="F18" s="2" t="s">
        <v>11</v>
      </c>
      <c r="G18" s="2">
        <f t="shared" si="1"/>
        <v>1</v>
      </c>
      <c r="H18" s="3"/>
      <c r="I18" s="2" t="s">
        <v>14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>
      <c r="A19" s="4">
        <v>44348.0</v>
      </c>
      <c r="B19" s="5" t="s">
        <v>35</v>
      </c>
      <c r="C19" s="9">
        <v>1.3</v>
      </c>
      <c r="D19" s="7">
        <v>44350.0</v>
      </c>
      <c r="E19" s="2" t="s">
        <v>11</v>
      </c>
      <c r="F19" s="2" t="s">
        <v>11</v>
      </c>
      <c r="G19" s="2">
        <f t="shared" si="1"/>
        <v>1</v>
      </c>
      <c r="H19" s="3"/>
      <c r="I19" s="2" t="s">
        <v>14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>
      <c r="A20" s="4">
        <v>44348.0</v>
      </c>
      <c r="B20" s="5" t="s">
        <v>36</v>
      </c>
      <c r="C20" s="9">
        <v>1.3</v>
      </c>
      <c r="D20" s="7">
        <v>44350.0</v>
      </c>
      <c r="E20" s="2" t="s">
        <v>11</v>
      </c>
      <c r="F20" s="2" t="s">
        <v>12</v>
      </c>
      <c r="G20" s="2">
        <f t="shared" si="1"/>
        <v>0</v>
      </c>
      <c r="H20" s="2" t="s">
        <v>21</v>
      </c>
      <c r="I20" s="2" t="s">
        <v>14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>
      <c r="A21" s="4">
        <v>44348.0</v>
      </c>
      <c r="B21" s="5" t="s">
        <v>37</v>
      </c>
      <c r="C21" s="9">
        <v>1.3</v>
      </c>
      <c r="D21" s="7">
        <v>44350.0</v>
      </c>
      <c r="E21" s="2" t="s">
        <v>11</v>
      </c>
      <c r="F21" s="2" t="s">
        <v>11</v>
      </c>
      <c r="G21" s="2">
        <f t="shared" si="1"/>
        <v>1</v>
      </c>
      <c r="H21" s="3"/>
      <c r="I21" s="2" t="s">
        <v>14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>
      <c r="A22" s="4">
        <v>44348.0</v>
      </c>
      <c r="B22" s="10" t="s">
        <v>38</v>
      </c>
      <c r="C22" s="11">
        <v>1.4</v>
      </c>
      <c r="D22" s="7">
        <v>44350.0</v>
      </c>
      <c r="E22" s="2" t="s">
        <v>11</v>
      </c>
      <c r="F22" s="2" t="s">
        <v>11</v>
      </c>
      <c r="G22" s="2">
        <f t="shared" si="1"/>
        <v>1</v>
      </c>
      <c r="H22" s="3"/>
      <c r="I22" s="2" t="s">
        <v>14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A23" s="4">
        <v>44348.0</v>
      </c>
      <c r="B23" s="10" t="s">
        <v>39</v>
      </c>
      <c r="C23" s="11">
        <v>1.4</v>
      </c>
      <c r="D23" s="7">
        <v>44350.0</v>
      </c>
      <c r="E23" s="2" t="s">
        <v>11</v>
      </c>
      <c r="F23" s="2" t="s">
        <v>12</v>
      </c>
      <c r="G23" s="2">
        <f t="shared" si="1"/>
        <v>0</v>
      </c>
      <c r="H23" s="2" t="s">
        <v>21</v>
      </c>
      <c r="I23" s="2" t="s">
        <v>14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>
      <c r="A24" s="4">
        <v>44348.0</v>
      </c>
      <c r="B24" s="2" t="s">
        <v>40</v>
      </c>
      <c r="C24" s="11">
        <v>1.4</v>
      </c>
      <c r="D24" s="7">
        <v>44350.0</v>
      </c>
      <c r="E24" s="2" t="s">
        <v>11</v>
      </c>
      <c r="F24" s="2" t="s">
        <v>11</v>
      </c>
      <c r="G24" s="2">
        <f t="shared" si="1"/>
        <v>1</v>
      </c>
      <c r="H24" s="3"/>
      <c r="I24" s="2" t="s">
        <v>14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A25" s="4">
        <v>44348.0</v>
      </c>
      <c r="B25" s="2" t="s">
        <v>41</v>
      </c>
      <c r="C25" s="11">
        <v>1.4</v>
      </c>
      <c r="D25" s="7">
        <v>44350.0</v>
      </c>
      <c r="E25" s="2" t="s">
        <v>11</v>
      </c>
      <c r="F25" s="2" t="s">
        <v>11</v>
      </c>
      <c r="G25" s="2">
        <f t="shared" si="1"/>
        <v>1</v>
      </c>
      <c r="H25" s="3"/>
      <c r="I25" s="2" t="s">
        <v>14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>
      <c r="A26" s="4">
        <v>44348.0</v>
      </c>
      <c r="B26" s="2" t="s">
        <v>42</v>
      </c>
      <c r="C26" s="11">
        <v>1.4</v>
      </c>
      <c r="D26" s="7">
        <v>44350.0</v>
      </c>
      <c r="E26" s="2" t="s">
        <v>11</v>
      </c>
      <c r="F26" s="2" t="s">
        <v>12</v>
      </c>
      <c r="G26" s="2">
        <f t="shared" si="1"/>
        <v>0</v>
      </c>
      <c r="H26" s="2" t="s">
        <v>43</v>
      </c>
      <c r="I26" s="2" t="s">
        <v>14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A27" s="4">
        <v>44348.0</v>
      </c>
      <c r="B27" s="2" t="s">
        <v>44</v>
      </c>
      <c r="C27" s="11">
        <v>1.4</v>
      </c>
      <c r="D27" s="7">
        <v>44350.0</v>
      </c>
      <c r="E27" s="2" t="s">
        <v>11</v>
      </c>
      <c r="F27" s="2" t="s">
        <v>11</v>
      </c>
      <c r="G27" s="2">
        <f t="shared" si="1"/>
        <v>1</v>
      </c>
      <c r="H27" s="3"/>
      <c r="I27" s="2" t="s">
        <v>14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>
      <c r="A28" s="4">
        <v>44348.0</v>
      </c>
      <c r="B28" s="2" t="s">
        <v>45</v>
      </c>
      <c r="C28" s="12">
        <v>2.1</v>
      </c>
      <c r="D28" s="7">
        <v>44350.0</v>
      </c>
      <c r="E28" s="2" t="s">
        <v>11</v>
      </c>
      <c r="F28" s="2" t="s">
        <v>12</v>
      </c>
      <c r="G28" s="2">
        <f t="shared" si="1"/>
        <v>0</v>
      </c>
      <c r="H28" s="2" t="s">
        <v>21</v>
      </c>
      <c r="I28" s="2" t="s">
        <v>14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>
      <c r="A29" s="4">
        <v>44348.0</v>
      </c>
      <c r="B29" s="2" t="s">
        <v>46</v>
      </c>
      <c r="C29" s="12">
        <v>2.1</v>
      </c>
      <c r="D29" s="7">
        <v>44350.0</v>
      </c>
      <c r="E29" s="2" t="s">
        <v>11</v>
      </c>
      <c r="F29" s="2" t="s">
        <v>12</v>
      </c>
      <c r="G29" s="2">
        <f t="shared" si="1"/>
        <v>0</v>
      </c>
      <c r="H29" s="3"/>
      <c r="I29" s="2" t="s">
        <v>14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>
      <c r="A30" s="4">
        <v>44348.0</v>
      </c>
      <c r="B30" s="2" t="s">
        <v>47</v>
      </c>
      <c r="C30" s="12">
        <v>2.1</v>
      </c>
      <c r="D30" s="7">
        <v>44350.0</v>
      </c>
      <c r="E30" s="2" t="s">
        <v>11</v>
      </c>
      <c r="F30" s="2" t="s">
        <v>11</v>
      </c>
      <c r="G30" s="2">
        <f t="shared" si="1"/>
        <v>1</v>
      </c>
      <c r="H30" s="3"/>
      <c r="I30" s="2" t="s">
        <v>14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>
      <c r="A31" s="4">
        <v>44348.0</v>
      </c>
      <c r="B31" s="2" t="s">
        <v>48</v>
      </c>
      <c r="C31" s="12">
        <v>2.1</v>
      </c>
      <c r="D31" s="7">
        <v>44350.0</v>
      </c>
      <c r="E31" s="2" t="s">
        <v>11</v>
      </c>
      <c r="F31" s="2" t="s">
        <v>11</v>
      </c>
      <c r="G31" s="2">
        <f t="shared" si="1"/>
        <v>1</v>
      </c>
      <c r="H31" s="3"/>
      <c r="I31" s="2" t="s">
        <v>14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>
      <c r="A32" s="4">
        <v>44349.0</v>
      </c>
      <c r="B32" s="2" t="s">
        <v>49</v>
      </c>
      <c r="C32" s="12">
        <v>2.1</v>
      </c>
      <c r="D32" s="7">
        <v>44351.0</v>
      </c>
      <c r="E32" s="2" t="s">
        <v>11</v>
      </c>
      <c r="F32" s="2" t="s">
        <v>11</v>
      </c>
      <c r="G32" s="2">
        <f t="shared" si="1"/>
        <v>1</v>
      </c>
      <c r="H32" s="3"/>
      <c r="I32" s="2" t="s">
        <v>14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>
      <c r="A33" s="4">
        <v>44352.0</v>
      </c>
      <c r="B33" s="2" t="s">
        <v>50</v>
      </c>
      <c r="C33" s="13">
        <v>2.2</v>
      </c>
      <c r="D33" s="14">
        <v>44354.0</v>
      </c>
      <c r="E33" s="2" t="s">
        <v>11</v>
      </c>
      <c r="F33" s="2" t="s">
        <v>11</v>
      </c>
      <c r="G33" s="2">
        <f t="shared" si="1"/>
        <v>1</v>
      </c>
      <c r="H33" s="3"/>
      <c r="I33" s="2" t="s">
        <v>14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>
      <c r="A34" s="4">
        <v>44352.0</v>
      </c>
      <c r="B34" s="2" t="s">
        <v>51</v>
      </c>
      <c r="C34" s="13">
        <v>2.2</v>
      </c>
      <c r="D34" s="14">
        <v>44354.0</v>
      </c>
      <c r="E34" s="2" t="s">
        <v>11</v>
      </c>
      <c r="F34" s="2" t="s">
        <v>11</v>
      </c>
      <c r="G34" s="2">
        <f t="shared" si="1"/>
        <v>1</v>
      </c>
      <c r="H34" s="3"/>
      <c r="I34" s="2" t="s">
        <v>14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>
      <c r="A35" s="4">
        <v>44352.0</v>
      </c>
      <c r="B35" s="2" t="s">
        <v>52</v>
      </c>
      <c r="C35" s="13">
        <v>2.2</v>
      </c>
      <c r="D35" s="14">
        <v>44354.0</v>
      </c>
      <c r="E35" s="2" t="s">
        <v>11</v>
      </c>
      <c r="F35" s="2" t="s">
        <v>11</v>
      </c>
      <c r="G35" s="2">
        <f t="shared" si="1"/>
        <v>1</v>
      </c>
      <c r="H35" s="2" t="s">
        <v>53</v>
      </c>
      <c r="I35" s="2" t="s">
        <v>14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>
      <c r="A36" s="4">
        <v>44352.0</v>
      </c>
      <c r="B36" s="2" t="s">
        <v>54</v>
      </c>
      <c r="C36" s="13">
        <v>2.2</v>
      </c>
      <c r="D36" s="14">
        <v>44354.0</v>
      </c>
      <c r="E36" s="2" t="s">
        <v>11</v>
      </c>
      <c r="F36" s="2" t="s">
        <v>11</v>
      </c>
      <c r="G36" s="2">
        <f t="shared" si="1"/>
        <v>1</v>
      </c>
      <c r="H36" s="2" t="s">
        <v>55</v>
      </c>
      <c r="I36" s="2" t="s">
        <v>14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>
      <c r="A37" s="4">
        <v>44352.0</v>
      </c>
      <c r="B37" s="2" t="s">
        <v>56</v>
      </c>
      <c r="C37" s="13">
        <v>2.2</v>
      </c>
      <c r="D37" s="14">
        <v>44354.0</v>
      </c>
      <c r="E37" s="2" t="s">
        <v>11</v>
      </c>
      <c r="F37" s="2" t="s">
        <v>12</v>
      </c>
      <c r="G37" s="2">
        <f t="shared" si="1"/>
        <v>0</v>
      </c>
      <c r="H37" s="2" t="s">
        <v>57</v>
      </c>
      <c r="I37" s="2" t="s">
        <v>14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>
      <c r="A38" s="4">
        <v>44352.0</v>
      </c>
      <c r="B38" s="2" t="s">
        <v>58</v>
      </c>
      <c r="C38" s="15">
        <v>2.3</v>
      </c>
      <c r="D38" s="14">
        <v>44354.0</v>
      </c>
      <c r="E38" s="2" t="s">
        <v>11</v>
      </c>
      <c r="F38" s="2" t="s">
        <v>12</v>
      </c>
      <c r="G38" s="2">
        <f t="shared" si="1"/>
        <v>0</v>
      </c>
      <c r="H38" s="2" t="s">
        <v>21</v>
      </c>
      <c r="I38" s="2" t="s">
        <v>14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>
      <c r="A39" s="4">
        <v>44352.0</v>
      </c>
      <c r="B39" s="2" t="s">
        <v>59</v>
      </c>
      <c r="C39" s="15">
        <v>2.3</v>
      </c>
      <c r="D39" s="14">
        <v>44354.0</v>
      </c>
      <c r="E39" s="2" t="s">
        <v>11</v>
      </c>
      <c r="F39" s="2" t="s">
        <v>11</v>
      </c>
      <c r="G39" s="2">
        <f t="shared" si="1"/>
        <v>1</v>
      </c>
      <c r="H39" s="3"/>
      <c r="I39" s="2" t="s">
        <v>14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>
      <c r="A40" s="4">
        <v>44352.0</v>
      </c>
      <c r="B40" s="2" t="s">
        <v>60</v>
      </c>
      <c r="C40" s="15">
        <v>2.3</v>
      </c>
      <c r="D40" s="14">
        <v>44354.0</v>
      </c>
      <c r="E40" s="2" t="s">
        <v>11</v>
      </c>
      <c r="F40" s="2" t="s">
        <v>12</v>
      </c>
      <c r="G40" s="2">
        <f t="shared" si="1"/>
        <v>0</v>
      </c>
      <c r="H40" s="2" t="s">
        <v>61</v>
      </c>
      <c r="I40" s="2" t="s">
        <v>14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>
      <c r="A41" s="4">
        <v>44352.0</v>
      </c>
      <c r="B41" s="2" t="s">
        <v>62</v>
      </c>
      <c r="C41" s="15">
        <v>2.3</v>
      </c>
      <c r="D41" s="14">
        <v>44354.0</v>
      </c>
      <c r="E41" s="2" t="s">
        <v>11</v>
      </c>
      <c r="F41" s="2" t="s">
        <v>11</v>
      </c>
      <c r="G41" s="2">
        <f t="shared" si="1"/>
        <v>1</v>
      </c>
      <c r="H41" s="3"/>
      <c r="I41" s="2" t="s">
        <v>14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>
      <c r="A42" s="4">
        <v>44352.0</v>
      </c>
      <c r="B42" s="2" t="s">
        <v>63</v>
      </c>
      <c r="C42" s="15">
        <v>2.3</v>
      </c>
      <c r="D42" s="14">
        <v>44354.0</v>
      </c>
      <c r="E42" s="2" t="s">
        <v>11</v>
      </c>
      <c r="F42" s="2" t="s">
        <v>11</v>
      </c>
      <c r="G42" s="2">
        <f t="shared" si="1"/>
        <v>1</v>
      </c>
      <c r="H42" s="3"/>
      <c r="I42" s="2" t="s">
        <v>14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>
      <c r="A43" s="4">
        <v>44353.0</v>
      </c>
      <c r="B43" s="2" t="s">
        <v>64</v>
      </c>
      <c r="C43" s="16">
        <v>2.4</v>
      </c>
      <c r="D43" s="14">
        <v>44355.0</v>
      </c>
      <c r="E43" s="2" t="s">
        <v>11</v>
      </c>
      <c r="F43" s="2" t="s">
        <v>12</v>
      </c>
      <c r="G43" s="2">
        <f t="shared" si="1"/>
        <v>0</v>
      </c>
      <c r="H43" s="2" t="s">
        <v>65</v>
      </c>
      <c r="I43" s="2" t="s">
        <v>14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>
      <c r="A44" s="4">
        <v>44353.0</v>
      </c>
      <c r="B44" s="2" t="s">
        <v>66</v>
      </c>
      <c r="C44" s="16">
        <v>2.4</v>
      </c>
      <c r="D44" s="14">
        <v>44355.0</v>
      </c>
      <c r="E44" s="2" t="s">
        <v>11</v>
      </c>
      <c r="F44" s="2" t="s">
        <v>11</v>
      </c>
      <c r="G44" s="2">
        <f t="shared" si="1"/>
        <v>1</v>
      </c>
      <c r="H44" s="3"/>
      <c r="I44" s="2" t="s">
        <v>14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>
      <c r="A45" s="4">
        <v>44353.0</v>
      </c>
      <c r="B45" s="2" t="s">
        <v>67</v>
      </c>
      <c r="C45" s="16">
        <v>2.4</v>
      </c>
      <c r="D45" s="14">
        <v>44355.0</v>
      </c>
      <c r="E45" s="2" t="s">
        <v>11</v>
      </c>
      <c r="F45" s="2" t="s">
        <v>11</v>
      </c>
      <c r="G45" s="2">
        <f t="shared" si="1"/>
        <v>1</v>
      </c>
      <c r="H45" s="3"/>
      <c r="I45" s="2" t="s">
        <v>14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>
      <c r="A46" s="4">
        <v>44353.0</v>
      </c>
      <c r="B46" s="2" t="s">
        <v>68</v>
      </c>
      <c r="C46" s="16">
        <v>2.4</v>
      </c>
      <c r="D46" s="14">
        <v>44355.0</v>
      </c>
      <c r="E46" s="2" t="s">
        <v>11</v>
      </c>
      <c r="F46" s="2" t="s">
        <v>11</v>
      </c>
      <c r="G46" s="2">
        <f t="shared" si="1"/>
        <v>1</v>
      </c>
      <c r="H46" s="3"/>
      <c r="I46" s="2" t="s">
        <v>14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>
      <c r="A47" s="4">
        <v>44353.0</v>
      </c>
      <c r="B47" s="2" t="s">
        <v>69</v>
      </c>
      <c r="C47" s="16">
        <v>2.4</v>
      </c>
      <c r="D47" s="14">
        <v>44355.0</v>
      </c>
      <c r="E47" s="2" t="s">
        <v>11</v>
      </c>
      <c r="F47" s="2" t="s">
        <v>11</v>
      </c>
      <c r="G47" s="2">
        <f t="shared" si="1"/>
        <v>1</v>
      </c>
      <c r="H47" s="3"/>
      <c r="I47" s="2" t="s">
        <v>14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conditionalFormatting sqref="B2:B21">
    <cfRule type="expression" dxfId="0" priority="1">
      <formula>countif(B:B,B1)&gt;1</formula>
    </cfRule>
  </conditionalFormatting>
  <drawing r:id="rId1"/>
</worksheet>
</file>