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7f69daff2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ute hours" sheetId="1" r:id="Rc174c02441c0427a"/>
    <x:sheet xmlns:r="http://schemas.openxmlformats.org/officeDocument/2006/relationships" name="Hourly detail" sheetId="2" r:id="R66d9a6253d40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#,##0.0"/>
  </x:numFmts>
  <x:fonts count="8">
    <x:font>
      <x:sz val="11"/>
      <x:name val="Carlito"/>
    </x:font>
    <x:font>
      <x:sz val="10"/>
      <x:color rgb="FF1D2B2A"/>
      <x:name val="Arial"/>
    </x:font>
    <x:font>
      <x:b/>
      <x:sz val="16"/>
      <x:color rgb="FF132521"/>
      <x:name val="Arial"/>
    </x:font>
    <x:font>
      <x:i/>
      <x:sz val="10"/>
      <x:color rgb="FF5C6865"/>
      <x:name val="Arial"/>
    </x:font>
    <x:font>
      <x:b/>
      <x:sz val="11"/>
      <x:color rgb="FF174C3B"/>
      <x:name val="Arial"/>
    </x:font>
    <x:font>
      <x:b/>
      <x:sz val="11"/>
      <x:color rgb="FFFFFFFF"/>
      <x:name val="Arial"/>
    </x:font>
    <x:font>
      <x:i/>
      <x:sz val="9"/>
      <x:color rgb="FF5C6865"/>
      <x:name val="Arial"/>
    </x:font>
    <x:font>
      <x:b/>
      <x:sz val="14"/>
      <x:color rgb="FF13252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F1ED"/>
      </x:patternFill>
    </x:fill>
    <x:fill>
      <x:patternFill patternType="solid">
        <x:fgColor rgb="FF173A34"/>
      </x:patternFill>
    </x:fill>
    <x:fill>
      <x:patternFill patternType="solid">
        <x:fgColor rgb="FFD4654B"/>
      </x:patternFill>
    </x:fill>
  </x:fills>
  <x:borders count="9">
    <x:border/>
    <x:border>
      <x:left style="thin">
        <x:color rgb="FFB8C5C0"/>
      </x:left>
      <x:top style="thin">
        <x:color rgb="FFB8C5C0"/>
      </x:top>
    </x:border>
    <x:border>
      <x:top style="thin">
        <x:color rgb="FFB8C5C0"/>
      </x:top>
    </x:border>
    <x:border>
      <x:right style="thin">
        <x:color rgb="FFB8C5C0"/>
      </x:right>
      <x:top style="thin">
        <x:color rgb="FFB8C5C0"/>
      </x:top>
    </x:border>
    <x:border>
      <x:left style="thin">
        <x:color rgb="FFB8C5C0"/>
      </x:left>
    </x:border>
    <x:border>
      <x:right style="thin">
        <x:color rgb="FFB8C5C0"/>
      </x:right>
    </x:border>
    <x:border>
      <x:left style="thin">
        <x:color rgb="FFB8C5C0"/>
      </x:left>
      <x:bottom style="thin">
        <x:color rgb="FFB8C5C0"/>
      </x:bottom>
    </x:border>
    <x:border>
      <x:bottom style="thin">
        <x:color rgb="FFB8C5C0"/>
      </x:bottom>
    </x:border>
    <x:border>
      <x:right style="thin">
        <x:color rgb="FFB8C5C0"/>
      </x:right>
      <x:bottom style="thin">
        <x:color rgb="FFB8C5C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4e0f926d54bf0" /><Relationship Type="http://schemas.openxmlformats.org/officeDocument/2006/relationships/theme" Target="/xl/theme/theme1.xml" Id="R1d9bcd6ea1ab49c9" /><Relationship Type="http://schemas.openxmlformats.org/officeDocument/2006/relationships/sharedStrings" Target="/xl/sharedStrings.xml" Id="R60b5ad6401cb48eb" /><Relationship Type="http://schemas.openxmlformats.org/officeDocument/2006/relationships/worksheet" Target="/xl/worksheets/sheet1.xml" Id="Rc174c02441c0427a" /><Relationship Type="http://schemas.openxmlformats.org/officeDocument/2006/relationships/worksheet" Target="/xl/worksheets/sheet2.xml" Id="R66d9a6253d40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2" t="str">
        <x:v>MBTA subway delay risk by commute hour</x:v>
      </x:c>
    </x:row>
    <x:row r="3">
      <x:c r="A3" s="3" t="str">
        <x:v>Share of comparable stop events more than five minutes late. Study days: 90 public MBTA performance files.</x:v>
      </x:c>
    </x:row>
    <x:row r="5" ht="32" customHeight="1">
      <x:c r="A5" s="5" t="str">
        <x:v>Evidence for hourly controls: Red changes +12.9 pp from 7-8 to 8-9 AM, then +8.4 pp from 4-5 to 5-6 PM.</x:v>
      </x:c>
    </x:row>
    <x:row r="7">
      <x:c r="A7" s="11" t="str">
        <x:v>Line</x:v>
      </x:c>
      <x:c r="B7" s="12" t="str">
        <x:v>7-8 AM</x:v>
      </x:c>
      <x:c r="C7" s="12" t="str">
        <x:v>8-9 AM</x:v>
      </x:c>
      <x:c r="D7" s="12" t="str">
        <x:v>Change (pp)</x:v>
      </x:c>
      <x:c r="E7" s="12" t="str">
        <x:v>4-5 PM</x:v>
      </x:c>
      <x:c r="F7" s="12" t="str">
        <x:v>5-6 PM</x:v>
      </x:c>
      <x:c r="G7" s="13" t="str">
        <x:v>Change (pp)</x:v>
      </x:c>
    </x:row>
    <x:row r="8">
      <x:c r="A8" s="14" t="str">
        <x:v>Blue</x:v>
      </x:c>
      <x:c r="B8" s="10" t="n">
        <x:v>0.23639367476988435</x:v>
      </x:c>
      <x:c r="C8" s="10" t="n">
        <x:v>0.28350638786544813</x:v>
      </x:c>
      <x:c r="D8" s="10" t="n">
        <x:f>C8-B8</x:f>
        <x:v>0.04711271309556378</x:v>
      </x:c>
      <x:c r="E8" s="10" t="n">
        <x:v>0.4050107848017256</x:v>
      </x:c>
      <x:c r="F8" s="10" t="n">
        <x:v>0.45945645528816764</x:v>
      </x:c>
      <x:c r="G8" s="15" t="n">
        <x:f>F8-E8</x:f>
        <x:v>0.054445670486442055</x:v>
      </x:c>
    </x:row>
    <x:row r="9">
      <x:c r="A9" s="14" t="str">
        <x:v>Green</x:v>
      </x:c>
      <x:c r="B9" s="10" t="n">
        <x:v>0.0999825161725404</x:v>
      </x:c>
      <x:c r="C9" s="10" t="n">
        <x:v>0.14460226245979255</x:v>
      </x:c>
      <x:c r="D9" s="10" t="n">
        <x:f>C9-B9</x:f>
        <x:v>0.04461974628725214</x:v>
      </x:c>
      <x:c r="E9" s="10" t="n">
        <x:v>0.22957368000581016</x:v>
      </x:c>
      <x:c r="F9" s="10" t="n">
        <x:v>0.25030674846625767</x:v>
      </x:c>
      <x:c r="G9" s="15" t="n">
        <x:f>F9-E9</x:f>
        <x:v>0.020733068460447507</x:v>
      </x:c>
    </x:row>
    <x:row r="10">
      <x:c r="A10" s="14" t="str">
        <x:v>Mattapan</x:v>
      </x:c>
      <x:c r="B10" s="10" t="n">
        <x:v>0.051155292853304675</x:v>
      </x:c>
      <x:c r="C10" s="10" t="n">
        <x:v>0.044548195700807314</x:v>
      </x:c>
      <x:c r="D10" s="10" t="n">
        <x:f>C10-B10</x:f>
        <x:v>-0.006607097152497361</x:v>
      </x:c>
      <x:c r="E10" s="10" t="n">
        <x:v>0.04340344168260038</x:v>
      </x:c>
      <x:c r="F10" s="10" t="n">
        <x:v>0.05944900918318028</x:v>
      </x:c>
      <x:c r="G10" s="15" t="n">
        <x:f>F10-E10</x:f>
        <x:v>0.0160455675005799</x:v>
      </x:c>
    </x:row>
    <x:row r="11">
      <x:c r="A11" s="14" t="str">
        <x:v>Orange</x:v>
      </x:c>
      <x:c r="B11" s="10" t="n">
        <x:v>0.11465599781151689</x:v>
      </x:c>
      <x:c r="C11" s="10" t="n">
        <x:v>0.1291941154384408</x:v>
      </x:c>
      <x:c r="D11" s="10" t="n">
        <x:f>C11-B11</x:f>
        <x:v>0.014538117626923919</x:v>
      </x:c>
      <x:c r="E11" s="10" t="n">
        <x:v>0.1846421831905937</x:v>
      </x:c>
      <x:c r="F11" s="10" t="n">
        <x:v>0.21375677532636078</x:v>
      </x:c>
      <x:c r="G11" s="15" t="n">
        <x:f>F11-E11</x:f>
        <x:v>0.029114592135767087</x:v>
      </x:c>
    </x:row>
    <x:row r="12">
      <x:c r="A12" s="16" t="str">
        <x:v>Red</x:v>
      </x:c>
      <x:c r="B12" s="17" t="n">
        <x:v>0.16336913510457884</x:v>
      </x:c>
      <x:c r="C12" s="17" t="n">
        <x:v>0.2920795795795796</x:v>
      </x:c>
      <x:c r="D12" s="17" t="n">
        <x:f>C12-B12</x:f>
        <x:v>0.12871044447500074</x:v>
      </x:c>
      <x:c r="E12" s="17" t="n">
        <x:v>0.39259562468731524</x:v>
      </x:c>
      <x:c r="F12" s="17" t="n">
        <x:v>0.47633636654625267</x:v>
      </x:c>
      <x:c r="G12" s="18" t="n">
        <x:f>F12-E12</x:f>
        <x:v>0.08374074185893743</x:v>
      </x:c>
    </x:row>
    <x:row r="15">
      <x:c r="A15" s="19" t="str">
        <x:v>Source: MBTA LAMP daily performance data, derived in data/processed/line_hour_performance.csv. Local time: America/New_York. A late stop is more than 5 minutes behind schedule.</x:v>
      </x:c>
    </x:row>
  </x:sheetData>
  <x:mergeCells>
    <x:mergeCell ref="A2:G2"/>
    <x:mergeCell ref="A3:G3"/>
    <x:mergeCell ref="A5:G5"/>
    <x:mergeCell ref="A15:G15"/>
  </x:mergeCells>
  <x:conditionalFormatting sqref="D8:D12">
    <x:cfRule type="colorScale" priority="1">
      <x:colorScale>
        <x:cfvo type="min"/>
        <x:cfvo type="percentile" val="50"/>
        <x:cfvo type="max"/>
        <x:color rgb="FFF8E8D9"/>
        <x:color rgb="FFF1C58B"/>
        <x:color rgb="FFC85645"/>
      </x:colorScale>
    </x:cfRule>
  </x:conditionalFormatting>
  <x:conditionalFormatting sqref="G8:G12">
    <x:cfRule type="colorScale" priority="2">
      <x:colorScale>
        <x:cfvo type="min"/>
        <x:cfvo type="percentile" val="50"/>
        <x:cfvo type="max"/>
        <x:color rgb="FFF8E8D9"/>
        <x:color rgb="FFF1C58B"/>
        <x:color rgb="FFC85645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6" hidden="0" customWidth="1"/>
    <x:col min="3" max="3" width="21.8799991607666" hidden="0" customWidth="1"/>
    <x:col min="4" max="4" width="33.75" hidden="0" customWidth="1"/>
    <x:col min="5" max="5" width="21.8799991607666" hidden="0" customWidth="1"/>
    <x:col min="6" max="6" width="15.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0" t="str">
        <x:v>Hourly source detail</x:v>
      </x:c>
    </x:row>
    <x:row r="4">
      <x:c r="A4" s="8" t="str">
        <x:v>Line</x:v>
      </x:c>
      <x:c r="B4" s="8" t="str">
        <x:v>Hour</x:v>
      </x:c>
      <x:c r="C4" s="8" t="str">
        <x:v>Comparable stop events</x:v>
      </x:c>
      <x:c r="D4" s="8" t="str">
        <x:v>Median schedule difference (seconds)</x:v>
      </x:c>
      <x:c r="E4" s="8" t="str">
        <x:v>Late stop share</x:v>
      </x:c>
      <x:c r="F4" s="8" t="str">
        <x:v>Within 5 minutes</x:v>
      </x:c>
    </x:row>
    <x:row r="5">
      <x:c r="A5" t="str">
        <x:v>Blue</x:v>
      </x:c>
      <x:c r="B5" t="str">
        <x:v>7-8 AM</x:v>
      </x:c>
      <x:c r="C5" s="21" t="n">
        <x:v>21185</x:v>
      </x:c>
      <x:c r="D5" s="22" t="n">
        <x:v>59</x:v>
      </x:c>
      <x:c r="E5" s="10" t="n">
        <x:v>0.23639367476988435</x:v>
      </x:c>
      <x:c r="F5" s="10" t="n">
        <x:v>0.6996931791361812</x:v>
      </x:c>
    </x:row>
    <x:row r="6">
      <x:c r="A6" t="str">
        <x:v>Blue</x:v>
      </x:c>
      <x:c r="B6" t="str">
        <x:v>8-9 AM</x:v>
      </x:c>
      <x:c r="C6" s="21" t="n">
        <x:v>20899</x:v>
      </x:c>
      <x:c r="D6" s="22" t="n">
        <x:v>80</x:v>
      </x:c>
      <x:c r="E6" s="10" t="n">
        <x:v>0.28350638786544813</x:v>
      </x:c>
      <x:c r="F6" s="10" t="n">
        <x:v>0.6552945116991243</x:v>
      </x:c>
    </x:row>
    <x:row r="7">
      <x:c r="A7" t="str">
        <x:v>Blue</x:v>
      </x:c>
      <x:c r="B7" t="str">
        <x:v>4-5 PM</x:v>
      </x:c>
      <x:c r="C7" s="21" t="n">
        <x:v>18081</x:v>
      </x:c>
      <x:c r="D7" s="22" t="n">
        <x:v>165</x:v>
      </x:c>
      <x:c r="E7" s="10" t="n">
        <x:v>0.4050107848017256</x:v>
      </x:c>
      <x:c r="F7" s="10" t="n">
        <x:v>0.5603119296499087</x:v>
      </x:c>
    </x:row>
    <x:row r="8">
      <x:c r="A8" t="str">
        <x:v>Blue</x:v>
      </x:c>
      <x:c r="B8" t="str">
        <x:v>5-6 PM</x:v>
      </x:c>
      <x:c r="C8" s="21" t="n">
        <x:v>17993</x:v>
      </x:c>
      <x:c r="D8" s="22" t="n">
        <x:v>232</x:v>
      </x:c>
      <x:c r="E8" s="10" t="n">
        <x:v>0.45945645528816764</x:v>
      </x:c>
      <x:c r="F8" s="10" t="n">
        <x:v>0.49374756849886065</x:v>
      </x:c>
    </x:row>
    <x:row r="9">
      <x:c r="A9" t="str">
        <x:v>Green</x:v>
      </x:c>
      <x:c r="B9" t="str">
        <x:v>7-8 AM</x:v>
      </x:c>
      <x:c r="C9" s="21" t="n">
        <x:v>80074</x:v>
      </x:c>
      <x:c r="D9" s="22" t="n">
        <x:v>-27</x:v>
      </x:c>
      <x:c r="E9" s="10" t="n">
        <x:v>0.0999825161725404</x:v>
      </x:c>
      <x:c r="F9" s="10" t="n">
        <x:v>0.6933961085995454</x:v>
      </x:c>
    </x:row>
    <x:row r="10">
      <x:c r="A10" t="str">
        <x:v>Green</x:v>
      </x:c>
      <x:c r="B10" t="str">
        <x:v>8-9 AM</x:v>
      </x:c>
      <x:c r="C10" s="21" t="n">
        <x:v>83007</x:v>
      </x:c>
      <x:c r="D10" s="22" t="n">
        <x:v>31</x:v>
      </x:c>
      <x:c r="E10" s="10" t="n">
        <x:v>0.14460226245979255</x:v>
      </x:c>
      <x:c r="F10" s="10" t="n">
        <x:v>0.7003987615502307</x:v>
      </x:c>
    </x:row>
    <x:row r="11">
      <x:c r="A11" t="str">
        <x:v>Green</x:v>
      </x:c>
      <x:c r="B11" t="str">
        <x:v>4-5 PM</x:v>
      </x:c>
      <x:c r="C11" s="21" t="n">
        <x:v>82614</x:v>
      </x:c>
      <x:c r="D11" s="22" t="n">
        <x:v>54</x:v>
      </x:c>
      <x:c r="E11" s="10" t="n">
        <x:v>0.22957368000581016</x:v>
      </x:c>
      <x:c r="F11" s="10" t="n">
        <x:v>0.6248819812622558</x:v>
      </x:c>
    </x:row>
    <x:row r="12">
      <x:c r="A12" t="str">
        <x:v>Green</x:v>
      </x:c>
      <x:c r="B12" t="str">
        <x:v>5-6 PM</x:v>
      </x:c>
      <x:c r="C12" s="21" t="n">
        <x:v>79870</x:v>
      </x:c>
      <x:c r="D12" s="22" t="n">
        <x:v>77</x:v>
      </x:c>
      <x:c r="E12" s="10" t="n">
        <x:v>0.25030674846625767</x:v>
      </x:c>
      <x:c r="F12" s="10" t="n">
        <x:v>0.6295229748341055</x:v>
      </x:c>
    </x:row>
    <x:row r="13">
      <x:c r="A13" t="str">
        <x:v>Mattapan</x:v>
      </x:c>
      <x:c r="B13" t="str">
        <x:v>7-8 AM</x:v>
      </x:c>
      <x:c r="C13" s="21" t="n">
        <x:v>9305</x:v>
      </x:c>
      <x:c r="D13" s="22" t="n">
        <x:v>-71</x:v>
      </x:c>
      <x:c r="E13" s="10" t="n">
        <x:v>0.051155292853304675</x:v>
      </x:c>
      <x:c r="F13" s="10" t="n">
        <x:v>0.9004836109618485</x:v>
      </x:c>
    </x:row>
    <x:row r="14">
      <x:c r="A14" t="str">
        <x:v>Mattapan</x:v>
      </x:c>
      <x:c r="B14" t="str">
        <x:v>8-9 AM</x:v>
      </x:c>
      <x:c r="C14" s="21" t="n">
        <x:v>10281</x:v>
      </x:c>
      <x:c r="D14" s="22" t="n">
        <x:v>-56</x:v>
      </x:c>
      <x:c r="E14" s="10" t="n">
        <x:v>0.044548195700807314</x:v>
      </x:c>
      <x:c r="F14" s="10" t="n">
        <x:v>0.9238400933761307</x:v>
      </x:c>
    </x:row>
    <x:row r="15">
      <x:c r="A15" t="str">
        <x:v>Mattapan</x:v>
      </x:c>
      <x:c r="B15" t="str">
        <x:v>4-5 PM</x:v>
      </x:c>
      <x:c r="C15" s="21" t="n">
        <x:v>10460</x:v>
      </x:c>
      <x:c r="D15" s="22" t="n">
        <x:v>-45</x:v>
      </x:c>
      <x:c r="E15" s="10" t="n">
        <x:v>0.04340344168260038</x:v>
      </x:c>
      <x:c r="F15" s="10" t="n">
        <x:v>0.9259082217973231</x:v>
      </x:c>
    </x:row>
    <x:row r="16">
      <x:c r="A16" t="str">
        <x:v>Mattapan</x:v>
      </x:c>
      <x:c r="B16" t="str">
        <x:v>5-6 PM</x:v>
      </x:c>
      <x:c r="C16" s="21" t="n">
        <x:v>10345</x:v>
      </x:c>
      <x:c r="D16" s="22" t="n">
        <x:v>-26</x:v>
      </x:c>
      <x:c r="E16" s="10" t="n">
        <x:v>0.05944900918318028</x:v>
      </x:c>
      <x:c r="F16" s="10" t="n">
        <x:v>0.9134847752537457</x:v>
      </x:c>
    </x:row>
    <x:row r="17">
      <x:c r="A17" t="str">
        <x:v>Orange</x:v>
      </x:c>
      <x:c r="B17" t="str">
        <x:v>7-8 AM</x:v>
      </x:c>
      <x:c r="C17" s="21" t="n">
        <x:v>29244</x:v>
      </x:c>
      <x:c r="D17" s="22" t="n">
        <x:v>44</x:v>
      </x:c>
      <x:c r="E17" s="10" t="n">
        <x:v>0.11465599781151689</x:v>
      </x:c>
      <x:c r="F17" s="10" t="n">
        <x:v>0.8390439064423472</x:v>
      </x:c>
    </x:row>
    <x:row r="18">
      <x:c r="A18" t="str">
        <x:v>Orange</x:v>
      </x:c>
      <x:c r="B18" t="str">
        <x:v>8-9 AM</x:v>
      </x:c>
      <x:c r="C18" s="21" t="n">
        <x:v>29297</x:v>
      </x:c>
      <x:c r="D18" s="22" t="n">
        <x:v>63</x:v>
      </x:c>
      <x:c r="E18" s="10" t="n">
        <x:v>0.1291941154384408</x:v>
      </x:c>
      <x:c r="F18" s="10" t="n">
        <x:v>0.8170461139365806</x:v>
      </x:c>
    </x:row>
    <x:row r="19">
      <x:c r="A19" t="str">
        <x:v>Orange</x:v>
      </x:c>
      <x:c r="B19" t="str">
        <x:v>4-5 PM</x:v>
      </x:c>
      <x:c r="C19" s="21" t="n">
        <x:v>27556</x:v>
      </x:c>
      <x:c r="D19" s="22" t="n">
        <x:v>44.5</x:v>
      </x:c>
      <x:c r="E19" s="10" t="n">
        <x:v>0.1846421831905937</x:v>
      </x:c>
      <x:c r="F19" s="10" t="n">
        <x:v>0.7467702133836551</x:v>
      </x:c>
    </x:row>
    <x:row r="20">
      <x:c r="A20" t="str">
        <x:v>Orange</x:v>
      </x:c>
      <x:c r="B20" t="str">
        <x:v>5-6 PM</x:v>
      </x:c>
      <x:c r="C20" s="21" t="n">
        <x:v>26198</x:v>
      </x:c>
      <x:c r="D20" s="22" t="n">
        <x:v>56</x:v>
      </x:c>
      <x:c r="E20" s="10" t="n">
        <x:v>0.21375677532636078</x:v>
      </x:c>
      <x:c r="F20" s="10" t="n">
        <x:v>0.7293686540957325</x:v>
      </x:c>
    </x:row>
    <x:row r="21">
      <x:c r="A21" t="str">
        <x:v>Red</x:v>
      </x:c>
      <x:c r="B21" t="str">
        <x:v>7-8 AM</x:v>
      </x:c>
      <x:c r="C21" s="21" t="n">
        <x:v>24766</x:v>
      </x:c>
      <x:c r="D21" s="22" t="n">
        <x:v>84</x:v>
      </x:c>
      <x:c r="E21" s="10" t="n">
        <x:v>0.16336913510457884</x:v>
      </x:c>
      <x:c r="F21" s="10" t="n">
        <x:v>0.7906403940886699</x:v>
      </x:c>
    </x:row>
    <x:row r="22">
      <x:c r="A22" t="str">
        <x:v>Red</x:v>
      </x:c>
      <x:c r="B22" t="str">
        <x:v>8-9 AM</x:v>
      </x:c>
      <x:c r="C22" s="21" t="n">
        <x:v>26640</x:v>
      </x:c>
      <x:c r="D22" s="22" t="n">
        <x:v>152</x:v>
      </x:c>
      <x:c r="E22" s="10" t="n">
        <x:v>0.2920795795795796</x:v>
      </x:c>
      <x:c r="F22" s="10" t="n">
        <x:v>0.6629129129129129</x:v>
      </x:c>
    </x:row>
    <x:row r="23">
      <x:c r="A23" t="str">
        <x:v>Red</x:v>
      </x:c>
      <x:c r="B23" t="str">
        <x:v>4-5 PM</x:v>
      </x:c>
      <x:c r="C23" s="21" t="n">
        <x:v>21987</x:v>
      </x:c>
      <x:c r="D23" s="22" t="n">
        <x:v>215</x:v>
      </x:c>
      <x:c r="E23" s="10" t="n">
        <x:v>0.39259562468731524</x:v>
      </x:c>
      <x:c r="F23" s="10" t="n">
        <x:v>0.5582844408059308</x:v>
      </x:c>
    </x:row>
    <x:row r="24">
      <x:c r="A24" t="str">
        <x:v>Red</x:v>
      </x:c>
      <x:c r="B24" t="str">
        <x:v>5-6 PM</x:v>
      </x:c>
      <x:c r="C24" s="21" t="n">
        <x:v>21869</x:v>
      </x:c>
      <x:c r="D24" s="22" t="n">
        <x:v>278</x:v>
      </x:c>
      <x:c r="E24" s="10" t="n">
        <x:v>0.47633636654625267</x:v>
      </x:c>
      <x:c r="F24" s="10" t="n">
        <x:v>0.473501303214596</x:v>
      </x:c>
    </x:row>
    <x:row r="27">
      <x:c r="A27" s="25" t="str">
        <x:v>Transfer station</x:v>
      </x:c>
      <x:c r="B27" s="25" t="str">
        <x:v>Hour</x:v>
      </x:c>
      <x:c r="C27" s="25" t="str">
        <x:v>From line</x:v>
      </x:c>
      <x:c r="D27" s="25" t="str">
        <x:v>To line</x:v>
      </x:c>
      <x:c r="E27" s="25" t="str">
        <x:v>Combined late exposure</x:v>
      </x:c>
      <x:c r="F27" s="25" t="str"/>
    </x:row>
    <x:row r="28">
      <x:c r="A28" t="str">
        <x:v>Ashmont</x:v>
      </x:c>
      <x:c r="B28" t="str">
        <x:v>7-8 AM</x:v>
      </x:c>
      <x:c r="C28" t="str">
        <x:v>Mattapan</x:v>
      </x:c>
      <x:c r="D28" t="str">
        <x:v>Red</x:v>
      </x:c>
      <x:c r="E28" s="10" t="n">
        <x:v>0.14861289657935883</x:v>
      </x:c>
    </x:row>
    <x:row r="29">
      <x:c r="A29" t="str">
        <x:v>Ashmont</x:v>
      </x:c>
      <x:c r="B29" t="str">
        <x:v>8-9 AM</x:v>
      </x:c>
      <x:c r="C29" t="str">
        <x:v>Mattapan</x:v>
      </x:c>
      <x:c r="D29" t="str">
        <x:v>Red</x:v>
      </x:c>
      <x:c r="E29" s="10" t="n">
        <x:v>0.23099579706787565</x:v>
      </x:c>
    </x:row>
    <x:row r="30">
      <x:c r="A30" t="str">
        <x:v>Ashmont</x:v>
      </x:c>
      <x:c r="B30" t="str">
        <x:v>4-5 PM</x:v>
      </x:c>
      <x:c r="C30" t="str">
        <x:v>Mattapan</x:v>
      </x:c>
      <x:c r="D30" t="str">
        <x:v>Red</x:v>
      </x:c>
      <x:c r="E30" s="10" t="n">
        <x:v>0.33705518545027446</x:v>
      </x:c>
    </x:row>
    <x:row r="31">
      <x:c r="A31" t="str">
        <x:v>Ashmont</x:v>
      </x:c>
      <x:c r="B31" t="str">
        <x:v>5-6 PM</x:v>
      </x:c>
      <x:c r="C31" t="str">
        <x:v>Mattapan</x:v>
      </x:c>
      <x:c r="D31" t="str">
        <x:v>Red</x:v>
      </x:c>
      <x:c r="E31" s="10" t="n">
        <x:v>0.436608589150962</x:v>
      </x:c>
    </x:row>
    <x:row r="32">
      <x:c r="A32" t="str">
        <x:v>Downtown Crossing</x:v>
      </x:c>
      <x:c r="B32" t="str">
        <x:v>7-8 AM</x:v>
      </x:c>
      <x:c r="C32" t="str">
        <x:v>Orange</x:v>
      </x:c>
      <x:c r="D32" t="str">
        <x:v>Red</x:v>
      </x:c>
      <x:c r="E32" s="10" t="n">
        <x:v>0.27355434054989547</x:v>
      </x:c>
    </x:row>
    <x:row r="33">
      <x:c r="A33" t="str">
        <x:v>Downtown Crossing</x:v>
      </x:c>
      <x:c r="B33" t="str">
        <x:v>8-9 AM</x:v>
      </x:c>
      <x:c r="C33" t="str">
        <x:v>Orange</x:v>
      </x:c>
      <x:c r="D33" t="str">
        <x:v>Red</x:v>
      </x:c>
      <x:c r="E33" s="10" t="n">
        <x:v>0.3953209554871273</x:v>
      </x:c>
    </x:row>
    <x:row r="34">
      <x:c r="A34" t="str">
        <x:v>Downtown Crossing</x:v>
      </x:c>
      <x:c r="B34" t="str">
        <x:v>4-5 PM</x:v>
      </x:c>
      <x:c r="C34" t="str">
        <x:v>Orange</x:v>
      </x:c>
      <x:c r="D34" t="str">
        <x:v>Red</x:v>
      </x:c>
      <x:c r="E34" s="10" t="n">
        <x:v>0.5371211995357922</x:v>
      </x:c>
    </x:row>
    <x:row r="35">
      <x:c r="A35" t="str">
        <x:v>Downtown Crossing</x:v>
      </x:c>
      <x:c r="B35" t="str">
        <x:v>5-6 PM</x:v>
      </x:c>
      <x:c r="C35" t="str">
        <x:v>Orange</x:v>
      </x:c>
      <x:c r="D35" t="str">
        <x:v>Red</x:v>
      </x:c>
      <x:c r="E35" s="10" t="n">
        <x:v>0.6219281842408092</x:v>
      </x:c>
    </x:row>
    <x:row r="36">
      <x:c r="A36" t="str">
        <x:v>Government Center</x:v>
      </x:c>
      <x:c r="B36" t="str">
        <x:v>7-8 AM</x:v>
      </x:c>
      <x:c r="C36" t="str">
        <x:v>Blue</x:v>
      </x:c>
      <x:c r="D36" t="str">
        <x:v>Green</x:v>
      </x:c>
      <x:c r="E36" s="10" t="n">
        <x:v>0.2965602779627724</x:v>
      </x:c>
    </x:row>
    <x:row r="37">
      <x:c r="A37" t="str">
        <x:v>Government Center</x:v>
      </x:c>
      <x:c r="B37" t="str">
        <x:v>8-9 AM</x:v>
      </x:c>
      <x:c r="C37" t="str">
        <x:v>Blue</x:v>
      </x:c>
      <x:c r="D37" t="str">
        <x:v>Green</x:v>
      </x:c>
      <x:c r="E37" s="10" t="n">
        <x:v>0.393953790091906</x:v>
      </x:c>
    </x:row>
    <x:row r="38">
      <x:c r="A38" t="str">
        <x:v>Government Center</x:v>
      </x:c>
      <x:c r="B38" t="str">
        <x:v>4-5 PM</x:v>
      </x:c>
      <x:c r="C38" t="str">
        <x:v>Blue</x:v>
      </x:c>
      <x:c r="D38" t="str">
        <x:v>Green</x:v>
      </x:c>
      <x:c r="E38" s="10" t="n">
        <x:v>0.549858557749586</x:v>
      </x:c>
    </x:row>
    <x:row r="39">
      <x:c r="A39" t="str">
        <x:v>Government Center</x:v>
      </x:c>
      <x:c r="B39" t="str">
        <x:v>5-6 PM</x:v>
      </x:c>
      <x:c r="C39" t="str">
        <x:v>Blue</x:v>
      </x:c>
      <x:c r="D39" t="str">
        <x:v>Green</x:v>
      </x:c>
      <x:c r="E39" s="10" t="n">
        <x:v>0.6017690362143755</x:v>
      </x:c>
    </x:row>
    <x:row r="40">
      <x:c r="A40" t="str">
        <x:v>Haymarket</x:v>
      </x:c>
      <x:c r="B40" t="str">
        <x:v>7-8 AM</x:v>
      </x:c>
      <x:c r="C40" t="str">
        <x:v>Green</x:v>
      </x:c>
      <x:c r="D40" t="str">
        <x:v>Orange</x:v>
      </x:c>
      <x:c r="E40" s="10" t="n">
        <x:v>0.22936329350100215</x:v>
      </x:c>
    </x:row>
    <x:row r="41">
      <x:c r="A41" t="str">
        <x:v>Haymarket</x:v>
      </x:c>
      <x:c r="B41" t="str">
        <x:v>8-9 AM</x:v>
      </x:c>
      <x:c r="C41" t="str">
        <x:v>Green</x:v>
      </x:c>
      <x:c r="D41" t="str">
        <x:v>Orange</x:v>
      </x:c>
      <x:c r="E41" s="10" t="n">
        <x:v>0.25267260789767454</x:v>
      </x:c>
    </x:row>
    <x:row r="42">
      <x:c r="A42" t="str">
        <x:v>Haymarket</x:v>
      </x:c>
      <x:c r="B42" t="str">
        <x:v>4-5 PM</x:v>
      </x:c>
      <x:c r="C42" t="str">
        <x:v>Green</x:v>
      </x:c>
      <x:c r="D42" t="str">
        <x:v>Orange</x:v>
      </x:c>
      <x:c r="E42" s="10" t="n">
        <x:v>0.4124379478135278</x:v>
      </x:c>
    </x:row>
    <x:row r="43">
      <x:c r="A43" t="str">
        <x:v>Haymarket</x:v>
      </x:c>
      <x:c r="B43" t="str">
        <x:v>5-6 PM</x:v>
      </x:c>
      <x:c r="C43" t="str">
        <x:v>Green</x:v>
      </x:c>
      <x:c r="D43" t="str">
        <x:v>Orange</x:v>
      </x:c>
      <x:c r="E43" s="10" t="n">
        <x:v>0.4457432340820662</x:v>
      </x:c>
    </x:row>
    <x:row r="44">
      <x:c r="A44" t="str">
        <x:v>North Station</x:v>
      </x:c>
      <x:c r="B44" t="str">
        <x:v>7-8 AM</x:v>
      </x:c>
      <x:c r="C44" t="str">
        <x:v>Green</x:v>
      </x:c>
      <x:c r="D44" t="str">
        <x:v>Orange</x:v>
      </x:c>
      <x:c r="E44" s="10" t="n">
        <x:v>0.2227918129752774</x:v>
      </x:c>
    </x:row>
    <x:row r="45">
      <x:c r="A45" t="str">
        <x:v>North Station</x:v>
      </x:c>
      <x:c r="B45" t="str">
        <x:v>8-9 AM</x:v>
      </x:c>
      <x:c r="C45" t="str">
        <x:v>Green</x:v>
      </x:c>
      <x:c r="D45" t="str">
        <x:v>Orange</x:v>
      </x:c>
      <x:c r="E45" s="10" t="n">
        <x:v>0.23549448072841894</x:v>
      </x:c>
    </x:row>
    <x:row r="46">
      <x:c r="A46" t="str">
        <x:v>North Station</x:v>
      </x:c>
      <x:c r="B46" t="str">
        <x:v>4-5 PM</x:v>
      </x:c>
      <x:c r="C46" t="str">
        <x:v>Green</x:v>
      </x:c>
      <x:c r="D46" t="str">
        <x:v>Orange</x:v>
      </x:c>
      <x:c r="E46" s="10" t="n">
        <x:v>0.39030710982314765</x:v>
      </x:c>
    </x:row>
    <x:row r="47">
      <x:c r="A47" t="str">
        <x:v>North Station</x:v>
      </x:c>
      <x:c r="B47" t="str">
        <x:v>5-6 PM</x:v>
      </x:c>
      <x:c r="C47" t="str">
        <x:v>Green</x:v>
      </x:c>
      <x:c r="D47" t="str">
        <x:v>Orange</x:v>
      </x:c>
      <x:c r="E47" s="10" t="n">
        <x:v>0.41689877641824247</x:v>
      </x:c>
    </x:row>
    <x:row r="48">
      <x:c r="A48" t="str">
        <x:v>Park Street</x:v>
      </x:c>
      <x:c r="B48" t="str">
        <x:v>7-8 AM</x:v>
      </x:c>
      <x:c r="C48" t="str">
        <x:v>Green</x:v>
      </x:c>
      <x:c r="D48" t="str">
        <x:v>Red</x:v>
      </x:c>
      <x:c r="E48" s="10" t="n">
        <x:v>0.2744492807623693</x:v>
      </x:c>
    </x:row>
    <x:row r="49">
      <x:c r="A49" t="str">
        <x:v>Park Street</x:v>
      </x:c>
      <x:c r="B49" t="str">
        <x:v>8-9 AM</x:v>
      </x:c>
      <x:c r="C49" t="str">
        <x:v>Green</x:v>
      </x:c>
      <x:c r="D49" t="str">
        <x:v>Red</x:v>
      </x:c>
      <x:c r="E49" s="10" t="n">
        <x:v>0.4330022620800945</x:v>
      </x:c>
    </x:row>
    <x:row r="50">
      <x:c r="A50" t="str">
        <x:v>Park Street</x:v>
      </x:c>
      <x:c r="B50" t="str">
        <x:v>4-5 PM</x:v>
      </x:c>
      <x:c r="C50" t="str">
        <x:v>Green</x:v>
      </x:c>
      <x:c r="D50" t="str">
        <x:v>Red</x:v>
      </x:c>
      <x:c r="E50" s="10" t="n">
        <x:v>0.5882235243491172</x:v>
      </x:c>
    </x:row>
    <x:row r="51">
      <x:c r="A51" t="str">
        <x:v>Park Street</x:v>
      </x:c>
      <x:c r="B51" t="str">
        <x:v>5-6 PM</x:v>
      </x:c>
      <x:c r="C51" t="str">
        <x:v>Green</x:v>
      </x:c>
      <x:c r="D51" t="str">
        <x:v>Red</x:v>
      </x:c>
      <x:c r="E51" s="10" t="n">
        <x:v>0.6505047613035873</x:v>
      </x:c>
    </x:row>
    <x:row r="52">
      <x:c r="A52" t="str">
        <x:v>State</x:v>
      </x:c>
      <x:c r="B52" t="str">
        <x:v>7-8 AM</x:v>
      </x:c>
      <x:c r="C52" t="str">
        <x:v>Blue</x:v>
      </x:c>
      <x:c r="D52" t="str">
        <x:v>Orange</x:v>
      </x:c>
      <x:c r="E52" s="10" t="n">
        <x:v>0.32623870864289917</x:v>
      </x:c>
    </x:row>
    <x:row r="53">
      <x:c r="A53" t="str">
        <x:v>State</x:v>
      </x:c>
      <x:c r="B53" t="str">
        <x:v>8-9 AM</x:v>
      </x:c>
      <x:c r="C53" t="str">
        <x:v>Blue</x:v>
      </x:c>
      <x:c r="D53" t="str">
        <x:v>Orange</x:v>
      </x:c>
      <x:c r="E53" s="10" t="n">
        <x:v>0.37072339284834777</x:v>
      </x:c>
    </x:row>
    <x:row r="54">
      <x:c r="A54" t="str">
        <x:v>State</x:v>
      </x:c>
      <x:c r="B54" t="str">
        <x:v>4-5 PM</x:v>
      </x:c>
      <x:c r="C54" t="str">
        <x:v>Blue</x:v>
      </x:c>
      <x:c r="D54" t="str">
        <x:v>Orange</x:v>
      </x:c>
      <x:c r="E54" s="10" t="n">
        <x:v>0.5216511198803213</x:v>
      </x:c>
    </x:row>
    <x:row r="55">
      <x:c r="A55" t="str">
        <x:v>State</x:v>
      </x:c>
      <x:c r="B55" t="str">
        <x:v>5-6 PM</x:v>
      </x:c>
      <x:c r="C55" t="str">
        <x:v>Blue</x:v>
      </x:c>
      <x:c r="D55" t="str">
        <x:v>Orange</x:v>
      </x:c>
      <x:c r="E55" s="10" t="n">
        <x:v>0.591252938732402</x:v>
      </x:c>
    </x:row>
  </x:sheetData>
  <x:mergeCells>
    <x:mergeCell ref="A2:I2"/>
  </x:mergeCells>
  <x:pageMargins left="0.7" right="0.7" top="0.75" bottom="0.75" header="0.3" footer="0.3"/>
</x:worksheet>
</file>