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fa091b5c85bfe349/Desktop/sensitivity analysis/WRR/Codes/Case 3/"/>
    </mc:Choice>
  </mc:AlternateContent>
  <xr:revisionPtr revIDLastSave="5" documentId="13_ncr:1_{B068E1E2-865B-4385-B0B1-26581F9E54BC}" xr6:coauthVersionLast="47" xr6:coauthVersionMax="47" xr10:uidLastSave="{2056C737-85D7-4378-AE5D-44026D34F73D}"/>
  <bookViews>
    <workbookView xWindow="3096" yWindow="720" windowWidth="23040" windowHeight="12204" xr2:uid="{00000000-000D-0000-FFFF-FFFF00000000}"/>
  </bookViews>
  <sheets>
    <sheet name="Carsel, Parish" sheetId="1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3" i="12"/>
</calcChain>
</file>

<file path=xl/sharedStrings.xml><?xml version="1.0" encoding="utf-8"?>
<sst xmlns="http://schemas.openxmlformats.org/spreadsheetml/2006/main" count="22" uniqueCount="20">
  <si>
    <t>-</t>
  </si>
  <si>
    <t>theta_r</t>
  </si>
  <si>
    <t>theta_s</t>
  </si>
  <si>
    <t>Sand</t>
  </si>
  <si>
    <t>LoamySand</t>
  </si>
  <si>
    <t>SandyLoam</t>
  </si>
  <si>
    <t>SandyClayLoam</t>
  </si>
  <si>
    <t>ClayLoam</t>
  </si>
  <si>
    <t>SiltyClayLoam</t>
  </si>
  <si>
    <t>SiltyClay</t>
  </si>
  <si>
    <t>Clay</t>
  </si>
  <si>
    <t>Loam</t>
  </si>
  <si>
    <t>m</t>
  </si>
  <si>
    <t>cm3/cm3</t>
  </si>
  <si>
    <t>alpha</t>
  </si>
  <si>
    <t>texture</t>
  </si>
  <si>
    <t>SandyClay</t>
  </si>
  <si>
    <t>SiltyLoam</t>
  </si>
  <si>
    <t>Silt</t>
  </si>
  <si>
    <t>1/cm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</si>
</sst>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7144</xdr:colOff>
      <xdr:row>12</xdr:row>
      <xdr:rowOff>161925</xdr:rowOff>
    </xdr:from>
    <xdr:ext cx="65" cy="3444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9E529A-8610-4342-AFB7-E6E7073AC775}"/>
            </a:ext>
          </a:extLst>
        </xdr:cNvPr>
        <xdr:cNvSpPr txBox="1"/>
      </xdr:nvSpPr>
      <xdr:spPr>
        <a:xfrm>
          <a:off x="5836444" y="2333625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>
            <a:ea typeface="Cambria Math" panose="02040503050406030204" pitchFamily="18" charset="0"/>
          </a:endParaRPr>
        </a:p>
        <a:p>
          <a:endParaRPr lang="en-US" sz="1100"/>
        </a:p>
      </xdr:txBody>
    </xdr:sp>
    <xdr:clientData/>
  </xdr:oneCellAnchor>
  <xdr:oneCellAnchor>
    <xdr:from>
      <xdr:col>1</xdr:col>
      <xdr:colOff>0</xdr:colOff>
      <xdr:row>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62D863-4682-4EEF-8118-66EFA853DDDC}"/>
            </a:ext>
          </a:extLst>
        </xdr:cNvPr>
        <xdr:cNvSpPr txBox="1"/>
      </xdr:nvSpPr>
      <xdr:spPr>
        <a:xfrm>
          <a:off x="6477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9F-A172-4FC5-B3FD-89478F9268BD}">
  <dimension ref="A1:G14"/>
  <sheetViews>
    <sheetView tabSelected="1" workbookViewId="0">
      <selection activeCell="C26" sqref="C26"/>
    </sheetView>
  </sheetViews>
  <sheetFormatPr defaultRowHeight="14.4" x14ac:dyDescent="0.3"/>
  <cols>
    <col min="1" max="1" width="20.88671875" customWidth="1"/>
    <col min="2" max="2" width="15" customWidth="1"/>
    <col min="3" max="3" width="12.33203125" customWidth="1"/>
    <col min="4" max="4" width="13.5546875" customWidth="1"/>
    <col min="5" max="5" width="10.33203125" customWidth="1"/>
    <col min="7" max="7" width="9.109375" style="3"/>
  </cols>
  <sheetData>
    <row r="1" spans="1:7" x14ac:dyDescent="0.3">
      <c r="A1" s="2"/>
      <c r="B1" s="2" t="s">
        <v>1</v>
      </c>
      <c r="C1" s="2" t="s">
        <v>2</v>
      </c>
      <c r="D1" s="2" t="s">
        <v>14</v>
      </c>
      <c r="E1" s="2" t="s">
        <v>12</v>
      </c>
      <c r="F1" s="2" t="s">
        <v>15</v>
      </c>
    </row>
    <row r="2" spans="1:7" x14ac:dyDescent="0.3">
      <c r="A2" s="2"/>
      <c r="B2" s="2" t="s">
        <v>13</v>
      </c>
      <c r="C2" s="2" t="s">
        <v>13</v>
      </c>
      <c r="D2" s="2" t="s">
        <v>19</v>
      </c>
      <c r="E2" s="2" t="s">
        <v>0</v>
      </c>
      <c r="F2" s="2" t="s">
        <v>0</v>
      </c>
    </row>
    <row r="3" spans="1:7" x14ac:dyDescent="0.3">
      <c r="A3" s="2" t="s">
        <v>3</v>
      </c>
      <c r="B3" s="1">
        <v>4.4999999999999998E-2</v>
      </c>
      <c r="C3" s="1">
        <v>0.43</v>
      </c>
      <c r="D3" s="1">
        <v>0.14499999999999999</v>
      </c>
      <c r="E3" s="1">
        <v>0.627</v>
      </c>
      <c r="F3" s="1">
        <v>1</v>
      </c>
      <c r="G3" s="3">
        <f>1/(1-E3)</f>
        <v>2.6809651474530831</v>
      </c>
    </row>
    <row r="4" spans="1:7" x14ac:dyDescent="0.3">
      <c r="A4" s="2" t="s">
        <v>4</v>
      </c>
      <c r="B4" s="1">
        <v>5.7000000000000002E-2</v>
      </c>
      <c r="C4" s="1">
        <v>0.41</v>
      </c>
      <c r="D4" s="1">
        <v>0.124</v>
      </c>
      <c r="E4" s="1">
        <v>0.56100000000000005</v>
      </c>
      <c r="F4" s="1">
        <v>2</v>
      </c>
      <c r="G4" s="3">
        <f t="shared" ref="G4:G14" si="0">1/(1-E4)</f>
        <v>2.2779043280182236</v>
      </c>
    </row>
    <row r="5" spans="1:7" x14ac:dyDescent="0.3">
      <c r="A5" s="2" t="s">
        <v>5</v>
      </c>
      <c r="B5" s="1">
        <v>6.5000000000000002E-2</v>
      </c>
      <c r="C5" s="1">
        <v>0.41</v>
      </c>
      <c r="D5" s="1">
        <v>7.4999999999999997E-2</v>
      </c>
      <c r="E5" s="1">
        <v>0.47099999999999997</v>
      </c>
      <c r="F5" s="1">
        <v>3</v>
      </c>
      <c r="G5" s="3">
        <f t="shared" si="0"/>
        <v>1.8903591682419658</v>
      </c>
    </row>
    <row r="6" spans="1:7" x14ac:dyDescent="0.3">
      <c r="A6" s="2" t="s">
        <v>6</v>
      </c>
      <c r="B6" s="1">
        <v>0.1</v>
      </c>
      <c r="C6" s="1">
        <v>0.39</v>
      </c>
      <c r="D6" s="1">
        <v>5.8999999999999997E-2</v>
      </c>
      <c r="E6" s="1">
        <v>0.32400000000000001</v>
      </c>
      <c r="F6" s="1">
        <v>4</v>
      </c>
      <c r="G6" s="3">
        <f t="shared" si="0"/>
        <v>1.4792899408284026</v>
      </c>
    </row>
    <row r="7" spans="1:7" x14ac:dyDescent="0.3">
      <c r="A7" s="2" t="s">
        <v>16</v>
      </c>
      <c r="B7" s="1">
        <v>0.1</v>
      </c>
      <c r="C7" s="1">
        <v>0.38</v>
      </c>
      <c r="D7" s="1">
        <v>2.7E-2</v>
      </c>
      <c r="E7" s="1">
        <v>0.187</v>
      </c>
      <c r="F7" s="1">
        <v>5</v>
      </c>
      <c r="G7" s="3">
        <f t="shared" si="0"/>
        <v>1.2300123001230012</v>
      </c>
    </row>
    <row r="8" spans="1:7" x14ac:dyDescent="0.3">
      <c r="A8" s="2" t="s">
        <v>11</v>
      </c>
      <c r="B8" s="1">
        <v>7.8E-2</v>
      </c>
      <c r="C8" s="1">
        <v>0.43</v>
      </c>
      <c r="D8" s="1">
        <v>3.5999999999999997E-2</v>
      </c>
      <c r="E8" s="1">
        <v>0.35899999999999999</v>
      </c>
      <c r="F8" s="1">
        <v>6</v>
      </c>
      <c r="G8" s="3">
        <f t="shared" si="0"/>
        <v>1.5600624024960998</v>
      </c>
    </row>
    <row r="9" spans="1:7" x14ac:dyDescent="0.3">
      <c r="A9" s="2" t="s">
        <v>17</v>
      </c>
      <c r="B9" s="1">
        <v>6.7000000000000004E-2</v>
      </c>
      <c r="C9" s="1">
        <v>0.45</v>
      </c>
      <c r="D9" s="1">
        <v>0.02</v>
      </c>
      <c r="E9" s="1">
        <v>0.29099999999999998</v>
      </c>
      <c r="F9" s="1">
        <v>7</v>
      </c>
      <c r="G9" s="3">
        <f t="shared" si="0"/>
        <v>1.4104372355430181</v>
      </c>
    </row>
    <row r="10" spans="1:7" x14ac:dyDescent="0.3">
      <c r="A10" s="2" t="s">
        <v>18</v>
      </c>
      <c r="B10" s="1">
        <v>3.4000000000000002E-2</v>
      </c>
      <c r="C10" s="1">
        <v>0.46</v>
      </c>
      <c r="D10" s="1">
        <v>1.6E-2</v>
      </c>
      <c r="E10" s="1">
        <v>0.27</v>
      </c>
      <c r="F10" s="1">
        <v>8</v>
      </c>
      <c r="G10" s="3">
        <f t="shared" si="0"/>
        <v>1.3698630136986301</v>
      </c>
    </row>
    <row r="11" spans="1:7" x14ac:dyDescent="0.3">
      <c r="A11" s="2" t="s">
        <v>7</v>
      </c>
      <c r="B11" s="1">
        <v>9.5000000000000001E-2</v>
      </c>
      <c r="C11" s="1">
        <v>0.41</v>
      </c>
      <c r="D11" s="1">
        <v>1.9E-2</v>
      </c>
      <c r="E11" s="1">
        <v>0.23699999999999999</v>
      </c>
      <c r="F11" s="1">
        <v>9</v>
      </c>
      <c r="G11" s="3">
        <f t="shared" si="0"/>
        <v>1.310615989515072</v>
      </c>
    </row>
    <row r="12" spans="1:7" x14ac:dyDescent="0.3">
      <c r="A12" s="2" t="s">
        <v>8</v>
      </c>
      <c r="B12" s="1">
        <v>8.8999999999999996E-2</v>
      </c>
      <c r="C12" s="1">
        <v>0.43</v>
      </c>
      <c r="D12" s="1">
        <v>0.01</v>
      </c>
      <c r="E12" s="1">
        <v>0.187</v>
      </c>
      <c r="F12" s="1">
        <v>10</v>
      </c>
      <c r="G12" s="3">
        <f t="shared" si="0"/>
        <v>1.2300123001230012</v>
      </c>
    </row>
    <row r="13" spans="1:7" x14ac:dyDescent="0.3">
      <c r="A13" s="2" t="s">
        <v>9</v>
      </c>
      <c r="B13" s="1">
        <v>7.0000000000000007E-2</v>
      </c>
      <c r="C13" s="1">
        <v>0.36</v>
      </c>
      <c r="D13" s="1">
        <v>5.0000000000000001E-3</v>
      </c>
      <c r="E13" s="1">
        <v>8.3000000000000004E-2</v>
      </c>
      <c r="F13" s="1">
        <v>11</v>
      </c>
      <c r="G13" s="3">
        <f t="shared" si="0"/>
        <v>1.0905125408942202</v>
      </c>
    </row>
    <row r="14" spans="1:7" x14ac:dyDescent="0.3">
      <c r="A14" s="2" t="s">
        <v>10</v>
      </c>
      <c r="B14" s="1">
        <v>6.8000000000000005E-2</v>
      </c>
      <c r="C14" s="1">
        <v>0.38</v>
      </c>
      <c r="D14" s="1">
        <v>8.0000000000000002E-3</v>
      </c>
      <c r="E14" s="1">
        <v>8.3000000000000004E-2</v>
      </c>
      <c r="F14" s="1">
        <v>12</v>
      </c>
      <c r="G14" s="3">
        <f t="shared" si="0"/>
        <v>1.0905125408942202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Carsel, Parish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YIFU GAO</dc:creator>
  <cp:lastModifiedBy>GAO YIFU</cp:lastModifiedBy>
  <dcterms:created xsi:type="dcterms:W3CDTF">2015-06-05T18:17:20Z</dcterms:created>
  <dcterms:modified xsi:type="dcterms:W3CDTF">2022-10-28T22:23:16Z</dcterms:modified>
</cp:coreProperties>
</file>