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4355" windowHeight="72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11" i="1" l="1"/>
  <c r="H11" i="1"/>
  <c r="F20" i="1"/>
  <c r="E20" i="1"/>
  <c r="D20" i="1"/>
  <c r="C20" i="1"/>
  <c r="G13" i="1"/>
  <c r="F13" i="1"/>
  <c r="G12" i="1"/>
  <c r="F12" i="1"/>
  <c r="G11" i="1"/>
  <c r="F11" i="1"/>
  <c r="I2" i="1" l="1"/>
  <c r="H2" i="1"/>
  <c r="G3" i="1"/>
  <c r="G4" i="1"/>
  <c r="G5" i="1"/>
  <c r="G2" i="1"/>
  <c r="F3" i="1"/>
  <c r="F4" i="1"/>
  <c r="F5" i="1"/>
  <c r="F2" i="1"/>
</calcChain>
</file>

<file path=xl/sharedStrings.xml><?xml version="1.0" encoding="utf-8"?>
<sst xmlns="http://schemas.openxmlformats.org/spreadsheetml/2006/main" count="46" uniqueCount="43">
  <si>
    <t>Roll No.</t>
  </si>
  <si>
    <t>Name</t>
  </si>
  <si>
    <t>Maths</t>
  </si>
  <si>
    <t>Science</t>
  </si>
  <si>
    <t>English</t>
  </si>
  <si>
    <t xml:space="preserve">Amit </t>
  </si>
  <si>
    <t>Neha</t>
  </si>
  <si>
    <t>Rahul</t>
  </si>
  <si>
    <t>Priya</t>
  </si>
  <si>
    <t>TOTAL</t>
  </si>
  <si>
    <t>AVERAGE</t>
  </si>
  <si>
    <t>MAX MATHS</t>
  </si>
  <si>
    <t>MIN ENG</t>
  </si>
  <si>
    <t>Emp ID</t>
  </si>
  <si>
    <t>Basic</t>
  </si>
  <si>
    <t>HRA</t>
  </si>
  <si>
    <t>DA</t>
  </si>
  <si>
    <t>E1</t>
  </si>
  <si>
    <t>E2</t>
  </si>
  <si>
    <t>E3</t>
  </si>
  <si>
    <t>Ramesh</t>
  </si>
  <si>
    <t>Sita</t>
  </si>
  <si>
    <t>Mohan</t>
  </si>
  <si>
    <t>Total</t>
  </si>
  <si>
    <t>Average</t>
  </si>
  <si>
    <t>MAX HRA</t>
  </si>
  <si>
    <t>MIN DA</t>
  </si>
  <si>
    <t>PRATICAL SET 2 EMPLOYEE SALARY SHEET</t>
  </si>
  <si>
    <t>PRATICAL SET 3 SALES REPORT</t>
  </si>
  <si>
    <t>Month</t>
  </si>
  <si>
    <t>Sales</t>
  </si>
  <si>
    <t xml:space="preserve">Jan </t>
  </si>
  <si>
    <t>Feb</t>
  </si>
  <si>
    <t>Mar</t>
  </si>
  <si>
    <t>Apr</t>
  </si>
  <si>
    <t>LOWEST</t>
  </si>
  <si>
    <t>HIGHEST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</si>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</sst>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1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I6" totalsRowShown="0" dataDxfId="18">
  <tableColumns count="9">
    <tableColumn id="1" name="Roll No." dataDxfId="17"/>
    <tableColumn id="2" name="Name" dataDxfId="16"/>
    <tableColumn id="3" name="Maths" dataDxfId="15"/>
    <tableColumn id="4" name="Science" dataDxfId="14"/>
    <tableColumn id="5" name="English" dataDxfId="13"/>
    <tableColumn id="6" name="TOTAL" dataDxfId="12"/>
    <tableColumn id="7" name="AVERAGE" dataDxfId="11"/>
    <tableColumn id="8" name="MAX MATHS"/>
    <tableColumn id="9" name="MIN ENG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I13" totalsRowShown="0" dataDxfId="10">
  <tableColumns count="9">
    <tableColumn id="1" name="Emp ID" dataDxfId="9"/>
    <tableColumn id="2" name="Name" dataDxfId="8"/>
    <tableColumn id="3" name="Basic" dataDxfId="7"/>
    <tableColumn id="4" name="HRA" dataDxfId="6"/>
    <tableColumn id="5" name="DA" dataDxfId="5"/>
    <tableColumn id="6" name="Total" dataDxfId="4">
      <calculatedColumnFormula>SUM(C11:E11)</calculatedColumnFormula>
    </tableColumn>
    <tableColumn id="7" name="Average" dataDxfId="3">
      <calculatedColumnFormula>AVERAGE(C11:F11)</calculatedColumnFormula>
    </tableColumn>
    <tableColumn id="8" name="MAX HRA" dataDxfId="2"/>
    <tableColumn id="9" name="MIN DA" dataDxfId="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8:F23" totalsRowShown="0">
  <tableColumns count="6">
    <tableColumn id="1" name="Column1"/>
    <tableColumn id="2" name="Column2" dataDxfId="0"/>
    <tableColumn id="3" name="Column3"/>
    <tableColumn id="4" name="Column4"/>
    <tableColumn id="5" name="Column5"/>
    <tableColumn id="6" name="Column6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C20" sqref="C20"/>
    </sheetView>
  </sheetViews>
  <sheetFormatPr defaultRowHeight="15" x14ac:dyDescent="0.25"/>
  <cols>
    <col min="1" max="6" width="11" customWidth="1"/>
    <col min="7" max="7" width="11.42578125" customWidth="1"/>
    <col min="8" max="8" width="14" customWidth="1"/>
    <col min="9" max="9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5">
      <c r="A2" s="1">
        <v>1</v>
      </c>
      <c r="B2" s="1" t="s">
        <v>5</v>
      </c>
      <c r="C2" s="1">
        <v>60</v>
      </c>
      <c r="D2" s="1">
        <v>70</v>
      </c>
      <c r="E2" s="1">
        <v>65</v>
      </c>
      <c r="F2" s="1">
        <f>SUM(C2:E2)</f>
        <v>195</v>
      </c>
      <c r="G2" s="1">
        <f>AVERAGE(C2:E2)</f>
        <v>65</v>
      </c>
      <c r="H2" s="1">
        <f>MAX(C2:C5)</f>
        <v>90</v>
      </c>
      <c r="I2" s="1">
        <f>MIN(E2:E5)</f>
        <v>58</v>
      </c>
    </row>
    <row r="3" spans="1:9" x14ac:dyDescent="0.25">
      <c r="A3" s="1">
        <v>2</v>
      </c>
      <c r="B3" s="1" t="s">
        <v>6</v>
      </c>
      <c r="C3" s="1">
        <v>75</v>
      </c>
      <c r="D3" s="1">
        <v>80</v>
      </c>
      <c r="E3" s="1">
        <v>78</v>
      </c>
      <c r="F3" s="1">
        <f t="shared" ref="F3:F5" si="0">SUM(C3:E3)</f>
        <v>233</v>
      </c>
      <c r="G3" s="1">
        <f t="shared" ref="G3:G5" si="1">AVERAGE(C3:E3)</f>
        <v>77.666666666666671</v>
      </c>
    </row>
    <row r="4" spans="1:9" x14ac:dyDescent="0.25">
      <c r="A4" s="1">
        <v>3</v>
      </c>
      <c r="B4" s="1" t="s">
        <v>7</v>
      </c>
      <c r="C4" s="1">
        <v>55</v>
      </c>
      <c r="D4" s="1">
        <v>60</v>
      </c>
      <c r="E4" s="1">
        <v>58</v>
      </c>
      <c r="F4" s="1">
        <f t="shared" si="0"/>
        <v>173</v>
      </c>
      <c r="G4" s="1">
        <f t="shared" si="1"/>
        <v>57.666666666666664</v>
      </c>
    </row>
    <row r="5" spans="1:9" x14ac:dyDescent="0.25">
      <c r="A5" s="1">
        <v>4</v>
      </c>
      <c r="B5" s="1" t="s">
        <v>8</v>
      </c>
      <c r="C5" s="1">
        <v>90</v>
      </c>
      <c r="D5" s="1">
        <v>92</v>
      </c>
      <c r="E5" s="1">
        <v>95</v>
      </c>
      <c r="F5" s="1">
        <f t="shared" si="0"/>
        <v>277</v>
      </c>
      <c r="G5" s="1">
        <f t="shared" si="1"/>
        <v>92.333333333333329</v>
      </c>
    </row>
    <row r="7" spans="1:9" x14ac:dyDescent="0.25">
      <c r="A7" s="2" t="s">
        <v>27</v>
      </c>
      <c r="B7" s="2"/>
      <c r="C7" s="2"/>
      <c r="D7" s="2"/>
      <c r="E7" s="2"/>
      <c r="F7" s="2"/>
      <c r="G7" s="2"/>
      <c r="H7" s="2"/>
    </row>
    <row r="8" spans="1:9" x14ac:dyDescent="0.25">
      <c r="A8" s="2"/>
      <c r="B8" s="2"/>
      <c r="C8" s="2"/>
      <c r="D8" s="2"/>
      <c r="E8" s="2"/>
      <c r="F8" s="2"/>
      <c r="G8" s="2"/>
      <c r="H8" s="2"/>
    </row>
    <row r="10" spans="1:9" x14ac:dyDescent="0.25">
      <c r="A10" t="s">
        <v>13</v>
      </c>
      <c r="B10" t="s">
        <v>1</v>
      </c>
      <c r="C10" t="s">
        <v>14</v>
      </c>
      <c r="D10" t="s">
        <v>15</v>
      </c>
      <c r="E10" t="s">
        <v>16</v>
      </c>
      <c r="F10" t="s">
        <v>23</v>
      </c>
      <c r="G10" t="s">
        <v>24</v>
      </c>
      <c r="H10" t="s">
        <v>25</v>
      </c>
      <c r="I10" t="s">
        <v>26</v>
      </c>
    </row>
    <row r="11" spans="1:9" x14ac:dyDescent="0.25">
      <c r="A11" s="1" t="s">
        <v>17</v>
      </c>
      <c r="B11" s="1" t="s">
        <v>20</v>
      </c>
      <c r="C11" s="1">
        <v>20000</v>
      </c>
      <c r="D11" s="1">
        <v>5000</v>
      </c>
      <c r="E11" s="1">
        <v>3000</v>
      </c>
      <c r="F11" s="1">
        <f>SUM(C11:E11)</f>
        <v>28000</v>
      </c>
      <c r="G11" s="1">
        <f>AVERAGE(C11:F11)</f>
        <v>14000</v>
      </c>
      <c r="H11" s="1">
        <f>MAX(D11:D13)</f>
        <v>6000</v>
      </c>
      <c r="I11" s="1">
        <f>MIN(E11:E13)</f>
        <v>2500</v>
      </c>
    </row>
    <row r="12" spans="1:9" x14ac:dyDescent="0.25">
      <c r="A12" s="1" t="s">
        <v>18</v>
      </c>
      <c r="B12" s="1" t="s">
        <v>21</v>
      </c>
      <c r="C12" s="1">
        <v>25000</v>
      </c>
      <c r="D12" s="1">
        <v>6000</v>
      </c>
      <c r="E12" s="1">
        <v>4000</v>
      </c>
      <c r="F12" s="1">
        <f t="shared" ref="F12:F13" si="2">SUM(C12:E12)</f>
        <v>35000</v>
      </c>
      <c r="G12" s="1">
        <f t="shared" ref="G12:G13" si="3">AVERAGE(C12:F12)</f>
        <v>17500</v>
      </c>
      <c r="H12" s="1"/>
      <c r="I12" s="1"/>
    </row>
    <row r="13" spans="1:9" x14ac:dyDescent="0.25">
      <c r="A13" s="1" t="s">
        <v>19</v>
      </c>
      <c r="B13" s="1" t="s">
        <v>22</v>
      </c>
      <c r="C13" s="1">
        <v>18000</v>
      </c>
      <c r="D13" s="1">
        <v>4500</v>
      </c>
      <c r="E13" s="1">
        <v>2500</v>
      </c>
      <c r="F13" s="1">
        <f t="shared" si="2"/>
        <v>25000</v>
      </c>
      <c r="G13" s="1">
        <f t="shared" si="3"/>
        <v>12500</v>
      </c>
      <c r="H13" s="1"/>
      <c r="I13" s="1"/>
    </row>
    <row r="15" spans="1:9" x14ac:dyDescent="0.25">
      <c r="A15" s="2" t="s">
        <v>28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8" spans="1:6" x14ac:dyDescent="0.25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</row>
    <row r="19" spans="1:6" x14ac:dyDescent="0.25">
      <c r="A19" t="s">
        <v>29</v>
      </c>
      <c r="B19" t="s">
        <v>30</v>
      </c>
      <c r="C19" t="s">
        <v>9</v>
      </c>
      <c r="D19" t="s">
        <v>10</v>
      </c>
      <c r="E19" t="s">
        <v>36</v>
      </c>
      <c r="F19" t="s">
        <v>35</v>
      </c>
    </row>
    <row r="20" spans="1:6" x14ac:dyDescent="0.25">
      <c r="A20" t="s">
        <v>31</v>
      </c>
      <c r="B20" s="1">
        <v>12000</v>
      </c>
      <c r="C20" s="1">
        <f>SUM(B20:B23)</f>
        <v>61000</v>
      </c>
      <c r="D20" s="1">
        <f>AVERAGE(B20:B23)</f>
        <v>15250</v>
      </c>
      <c r="E20" s="1">
        <f>MAX(B20:B23)</f>
        <v>18000</v>
      </c>
      <c r="F20">
        <f>MIN(B20:B23)</f>
        <v>12000</v>
      </c>
    </row>
    <row r="21" spans="1:6" x14ac:dyDescent="0.25">
      <c r="A21" t="s">
        <v>32</v>
      </c>
      <c r="B21" s="1">
        <v>15000</v>
      </c>
    </row>
    <row r="22" spans="1:6" x14ac:dyDescent="0.25">
      <c r="A22" t="s">
        <v>33</v>
      </c>
      <c r="B22" s="1">
        <v>18000</v>
      </c>
    </row>
    <row r="23" spans="1:6" x14ac:dyDescent="0.25">
      <c r="A23" t="s">
        <v>34</v>
      </c>
      <c r="B23" s="1">
        <v>16000</v>
      </c>
    </row>
  </sheetData>
  <mergeCells count="2">
    <mergeCell ref="A7:H8"/>
    <mergeCell ref="A15:I16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workbookViewId="0">
      <selection activeCell="B26" sqref="B26"/>
    </sheetView>
  </sheetViews>
  <sheetFormatPr defaultRowHeight="15" x14ac:dyDescent="0.25"/>
  <sheetData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F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 singh</dc:creator>
  <cp:lastModifiedBy>Ajay  singh </cp:lastModifiedBy>
  <dcterms:created xsi:type="dcterms:W3CDTF">2026-07-18T11:48:52Z</dcterms:created>
  <dcterms:modified xsi:type="dcterms:W3CDTF">2026-07-18T12:26:14Z</dcterms:modified>
</cp:coreProperties>
</file>