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05" yWindow="1005" windowWidth="15000" windowHeight="10005"/>
  </bookViews>
  <sheets>
    <sheet name="Sheet1" sheetId="2" r:id="rId1"/>
    <sheet name="Run" sheetId="1" r:id="rId2"/>
  </sheets>
  <calcPr calcId="145621"/>
</workbook>
</file>

<file path=xl/calcChain.xml><?xml version="1.0" encoding="utf-8"?>
<calcChain xmlns="http://schemas.openxmlformats.org/spreadsheetml/2006/main">
  <c r="M23" i="2" l="1"/>
  <c r="M22" i="2"/>
  <c r="M21" i="2"/>
</calcChain>
</file>

<file path=xl/sharedStrings.xml><?xml version="1.0" encoding="utf-8"?>
<sst xmlns="http://schemas.openxmlformats.org/spreadsheetml/2006/main" count="29" uniqueCount="29">
  <si>
    <t>EQ-BGEG 2230 SUPPORT BLOCK Measurement Program_Rev.00.Point-4-POINT-Z</t>
  </si>
  <si>
    <t>UTL</t>
  </si>
  <si>
    <t>EQ-BGEG 2230 SUPPORT BLOCK Measurement Program_Rev.00.Point-5-POINT-Z</t>
  </si>
  <si>
    <t>Target</t>
  </si>
  <si>
    <t>EQ-BGEG 2230 SUPPORT BLOCK Measurement Program_Rev.00.Point-17-POINT-Z</t>
  </si>
  <si>
    <t>EQ-BGEG 2230 SUPPORT BLOCK Measurement Program_Rev.00.Point-20-POINT-Z</t>
  </si>
  <si>
    <t>EQ-BGEG 2230 SUPPORT BLOCK Measurement Program_Rev.00.Point-13-POINT-Z</t>
  </si>
  <si>
    <t>EQ-BGEG 2230 SUPPORT BLOCK Measurement Program_Rev.00.Point-9-POINT-Z</t>
  </si>
  <si>
    <t>EQ-BGEG 2230 SUPPORT BLOCK Measurement Program_Rev.00.Point-2-POINT-Z</t>
  </si>
  <si>
    <t>Histogram</t>
  </si>
  <si>
    <t>EQ-BGEG 2230 SUPPORT BLOCK Measurement Program_Rev.00.Point-16-POINT-Z</t>
  </si>
  <si>
    <t>EQ-BGEG 2230 SUPPORT BLOCK Measurement Program_Rev.00.Point-14-POINT-Z</t>
  </si>
  <si>
    <t>Obs</t>
  </si>
  <si>
    <t>EQ-BGEG 2230 SUPPORT BLOCK Measurement Program_Rev.00.Point-15-POINT-Z</t>
  </si>
  <si>
    <t>EQ-BGEG 2230 SUPPORT BLOCK Measurement Program_Rev.00.Point-18-POINT-Z</t>
  </si>
  <si>
    <t>EQ-BGEG 2230 SUPPORT BLOCK Measurement Program_Rev.00.Point-21-POINT-Z</t>
  </si>
  <si>
    <t>LTL</t>
  </si>
  <si>
    <t>EQ-BGEG 2230 SUPPORT BLOCK Measurement Program_Rev.00.Point-19-POINT-Z</t>
  </si>
  <si>
    <t>EQ-BGEG 2230 SUPPORT BLOCK Measurement Program_Rev.00.Point-6-POINT-Z</t>
  </si>
  <si>
    <t>Run</t>
  </si>
  <si>
    <t>EQ-BGEG 2230 SUPPORT BLOCK Measurement Program_Rev.00.Point-7-POINT-Z</t>
  </si>
  <si>
    <t>EQ-BGEG 2230 SUPPORT BLOCK Measurement Program_Rev.00.Point-3-POINT-Z</t>
  </si>
  <si>
    <t>Last Obs</t>
  </si>
  <si>
    <t>EQ-BGEG 2230 SUPPORT BLOCK Measurement Program_Rev.00.Point-11-POINT-Z</t>
  </si>
  <si>
    <t>EQ-BGEG 2230 SUPPORT BLOCK Measurement Program_Rev.00.Point-10-POINT-Z</t>
  </si>
  <si>
    <t>EQ-BGEG 2230 SUPPORT BLOCK Measurement Program_Rev.00.Point-8-POINT-Z</t>
  </si>
  <si>
    <t>EQ-BGEG 2230 SUPPORT BLOCK Measurement Program_Rev.00.Point-12-POINT-Z</t>
  </si>
  <si>
    <t>mearsurement point</t>
  </si>
  <si>
    <t>Measurement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</si>
</sst>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000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164" fontId="3" fillId="0" borderId="0" xfId="0" applyNumberFormat="1" applyFont="1"/>
    <xf numFmtId="0" fontId="0" fillId="0" borderId="0" xfId="0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609420</xdr:colOff>
      <xdr:row>1</xdr:row>
      <xdr:rowOff>87603</xdr:rowOff>
    </xdr:from>
    <xdr:to>
      <xdr:col>8</xdr:col>
      <xdr:colOff>600078</xdr:colOff>
      <xdr:row>11</xdr:row>
      <xdr:rowOff>171449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8" t="6098" r="6497" b="2749"/>
        <a:stretch/>
      </xdr:blipFill>
      <xdr:spPr>
        <a:xfrm rot="16200000">
          <a:off x="2658326" y="-551603"/>
          <a:ext cx="1988846" cy="3648258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10</xdr:row>
      <xdr:rowOff>152400</xdr:rowOff>
    </xdr:from>
    <xdr:to>
      <xdr:col>4</xdr:col>
      <xdr:colOff>259080</xdr:colOff>
      <xdr:row>11</xdr:row>
      <xdr:rowOff>144780</xdr:rowOff>
    </xdr:to>
    <xdr:sp macro="" textlink="">
      <xdr:nvSpPr>
        <xdr:cNvPr id="4" name="Rectangle 3"/>
        <xdr:cNvSpPr/>
      </xdr:nvSpPr>
      <xdr:spPr>
        <a:xfrm>
          <a:off x="2514600" y="2057400"/>
          <a:ext cx="182880" cy="182880"/>
        </a:xfrm>
        <a:prstGeom prst="rect">
          <a:avLst/>
        </a:prstGeom>
        <a:solidFill>
          <a:srgbClr val="92D050"/>
        </a:solidFill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4</xdr:col>
      <xdr:colOff>76200</xdr:colOff>
      <xdr:row>6</xdr:row>
      <xdr:rowOff>38100</xdr:rowOff>
    </xdr:from>
    <xdr:to>
      <xdr:col>4</xdr:col>
      <xdr:colOff>259080</xdr:colOff>
      <xdr:row>7</xdr:row>
      <xdr:rowOff>30480</xdr:rowOff>
    </xdr:to>
    <xdr:sp macro="" textlink="">
      <xdr:nvSpPr>
        <xdr:cNvPr id="5" name="Rectangle 4"/>
        <xdr:cNvSpPr/>
      </xdr:nvSpPr>
      <xdr:spPr>
        <a:xfrm>
          <a:off x="2514600" y="1181100"/>
          <a:ext cx="182880" cy="182880"/>
        </a:xfrm>
        <a:prstGeom prst="rect">
          <a:avLst/>
        </a:prstGeom>
        <a:solidFill>
          <a:srgbClr val="92D050"/>
        </a:solidFill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76200</xdr:colOff>
      <xdr:row>1</xdr:row>
      <xdr:rowOff>104775</xdr:rowOff>
    </xdr:from>
    <xdr:to>
      <xdr:col>4</xdr:col>
      <xdr:colOff>259080</xdr:colOff>
      <xdr:row>2</xdr:row>
      <xdr:rowOff>97155</xdr:rowOff>
    </xdr:to>
    <xdr:sp macro="" textlink="">
      <xdr:nvSpPr>
        <xdr:cNvPr id="6" name="Rectangle 5"/>
        <xdr:cNvSpPr/>
      </xdr:nvSpPr>
      <xdr:spPr>
        <a:xfrm>
          <a:off x="2514600" y="295275"/>
          <a:ext cx="182880" cy="182880"/>
        </a:xfrm>
        <a:prstGeom prst="rect">
          <a:avLst/>
        </a:prstGeom>
        <a:solidFill>
          <a:srgbClr val="92D050"/>
        </a:solidFill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7</xdr:col>
      <xdr:colOff>352425</xdr:colOff>
      <xdr:row>10</xdr:row>
      <xdr:rowOff>152400</xdr:rowOff>
    </xdr:from>
    <xdr:to>
      <xdr:col>7</xdr:col>
      <xdr:colOff>535305</xdr:colOff>
      <xdr:row>11</xdr:row>
      <xdr:rowOff>144780</xdr:rowOff>
    </xdr:to>
    <xdr:sp macro="" textlink="">
      <xdr:nvSpPr>
        <xdr:cNvPr id="7" name="Rectangle 6"/>
        <xdr:cNvSpPr/>
      </xdr:nvSpPr>
      <xdr:spPr>
        <a:xfrm>
          <a:off x="4619625" y="2057400"/>
          <a:ext cx="182880" cy="182880"/>
        </a:xfrm>
        <a:prstGeom prst="rect">
          <a:avLst/>
        </a:prstGeom>
        <a:solidFill>
          <a:srgbClr val="92D050"/>
        </a:solidFill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7</xdr:col>
      <xdr:colOff>352425</xdr:colOff>
      <xdr:row>6</xdr:row>
      <xdr:rowOff>38100</xdr:rowOff>
    </xdr:from>
    <xdr:to>
      <xdr:col>7</xdr:col>
      <xdr:colOff>535305</xdr:colOff>
      <xdr:row>7</xdr:row>
      <xdr:rowOff>30480</xdr:rowOff>
    </xdr:to>
    <xdr:sp macro="" textlink="">
      <xdr:nvSpPr>
        <xdr:cNvPr id="8" name="Rectangle 7"/>
        <xdr:cNvSpPr/>
      </xdr:nvSpPr>
      <xdr:spPr>
        <a:xfrm>
          <a:off x="4619625" y="1181100"/>
          <a:ext cx="182880" cy="182880"/>
        </a:xfrm>
        <a:prstGeom prst="rect">
          <a:avLst/>
        </a:prstGeom>
        <a:solidFill>
          <a:srgbClr val="92D050"/>
        </a:solidFill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7</xdr:col>
      <xdr:colOff>352425</xdr:colOff>
      <xdr:row>1</xdr:row>
      <xdr:rowOff>104775</xdr:rowOff>
    </xdr:from>
    <xdr:to>
      <xdr:col>7</xdr:col>
      <xdr:colOff>535305</xdr:colOff>
      <xdr:row>2</xdr:row>
      <xdr:rowOff>97155</xdr:rowOff>
    </xdr:to>
    <xdr:sp macro="" textlink="">
      <xdr:nvSpPr>
        <xdr:cNvPr id="9" name="Rectangle 8"/>
        <xdr:cNvSpPr/>
      </xdr:nvSpPr>
      <xdr:spPr>
        <a:xfrm>
          <a:off x="4619625" y="295275"/>
          <a:ext cx="182880" cy="182880"/>
        </a:xfrm>
        <a:prstGeom prst="rect">
          <a:avLst/>
        </a:prstGeom>
        <a:solidFill>
          <a:srgbClr val="92D050"/>
        </a:solidFill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4</xdr:col>
      <xdr:colOff>514350</xdr:colOff>
      <xdr:row>10</xdr:row>
      <xdr:rowOff>152400</xdr:rowOff>
    </xdr:from>
    <xdr:to>
      <xdr:col>5</xdr:col>
      <xdr:colOff>87630</xdr:colOff>
      <xdr:row>11</xdr:row>
      <xdr:rowOff>144780</xdr:rowOff>
    </xdr:to>
    <xdr:sp macro="" textlink="">
      <xdr:nvSpPr>
        <xdr:cNvPr id="10" name="Rectangle 9"/>
        <xdr:cNvSpPr/>
      </xdr:nvSpPr>
      <xdr:spPr>
        <a:xfrm>
          <a:off x="2952750" y="2057400"/>
          <a:ext cx="182880" cy="18288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4</xdr:col>
      <xdr:colOff>514350</xdr:colOff>
      <xdr:row>6</xdr:row>
      <xdr:rowOff>38100</xdr:rowOff>
    </xdr:from>
    <xdr:to>
      <xdr:col>5</xdr:col>
      <xdr:colOff>87630</xdr:colOff>
      <xdr:row>7</xdr:row>
      <xdr:rowOff>30480</xdr:rowOff>
    </xdr:to>
    <xdr:sp macro="" textlink="">
      <xdr:nvSpPr>
        <xdr:cNvPr id="11" name="Rectangle 10"/>
        <xdr:cNvSpPr/>
      </xdr:nvSpPr>
      <xdr:spPr>
        <a:xfrm>
          <a:off x="2952750" y="1181100"/>
          <a:ext cx="182880" cy="18288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514350</xdr:colOff>
      <xdr:row>1</xdr:row>
      <xdr:rowOff>104775</xdr:rowOff>
    </xdr:from>
    <xdr:to>
      <xdr:col>5</xdr:col>
      <xdr:colOff>87630</xdr:colOff>
      <xdr:row>2</xdr:row>
      <xdr:rowOff>97155</xdr:rowOff>
    </xdr:to>
    <xdr:sp macro="" textlink="">
      <xdr:nvSpPr>
        <xdr:cNvPr id="12" name="Rectangle 11"/>
        <xdr:cNvSpPr/>
      </xdr:nvSpPr>
      <xdr:spPr>
        <a:xfrm>
          <a:off x="2952750" y="295275"/>
          <a:ext cx="182880" cy="18288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6</xdr:col>
      <xdr:colOff>523875</xdr:colOff>
      <xdr:row>10</xdr:row>
      <xdr:rowOff>152400</xdr:rowOff>
    </xdr:from>
    <xdr:to>
      <xdr:col>7</xdr:col>
      <xdr:colOff>97155</xdr:colOff>
      <xdr:row>11</xdr:row>
      <xdr:rowOff>144780</xdr:rowOff>
    </xdr:to>
    <xdr:sp macro="" textlink="">
      <xdr:nvSpPr>
        <xdr:cNvPr id="13" name="Rectangle 12"/>
        <xdr:cNvSpPr/>
      </xdr:nvSpPr>
      <xdr:spPr>
        <a:xfrm>
          <a:off x="4181475" y="2057400"/>
          <a:ext cx="182880" cy="18288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6</xdr:col>
      <xdr:colOff>523875</xdr:colOff>
      <xdr:row>6</xdr:row>
      <xdr:rowOff>38100</xdr:rowOff>
    </xdr:from>
    <xdr:to>
      <xdr:col>7</xdr:col>
      <xdr:colOff>97155</xdr:colOff>
      <xdr:row>7</xdr:row>
      <xdr:rowOff>30480</xdr:rowOff>
    </xdr:to>
    <xdr:sp macro="" textlink="">
      <xdr:nvSpPr>
        <xdr:cNvPr id="14" name="Rectangle 13"/>
        <xdr:cNvSpPr/>
      </xdr:nvSpPr>
      <xdr:spPr>
        <a:xfrm>
          <a:off x="4181475" y="1181100"/>
          <a:ext cx="182880" cy="18288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6</xdr:col>
      <xdr:colOff>523875</xdr:colOff>
      <xdr:row>1</xdr:row>
      <xdr:rowOff>104775</xdr:rowOff>
    </xdr:from>
    <xdr:to>
      <xdr:col>7</xdr:col>
      <xdr:colOff>97155</xdr:colOff>
      <xdr:row>2</xdr:row>
      <xdr:rowOff>97155</xdr:rowOff>
    </xdr:to>
    <xdr:sp macro="" textlink="">
      <xdr:nvSpPr>
        <xdr:cNvPr id="15" name="Rectangle 14"/>
        <xdr:cNvSpPr/>
      </xdr:nvSpPr>
      <xdr:spPr>
        <a:xfrm>
          <a:off x="4181475" y="295275"/>
          <a:ext cx="182880" cy="18288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5</xdr:col>
      <xdr:colOff>257175</xdr:colOff>
      <xdr:row>8</xdr:row>
      <xdr:rowOff>0</xdr:rowOff>
    </xdr:from>
    <xdr:to>
      <xdr:col>5</xdr:col>
      <xdr:colOff>440055</xdr:colOff>
      <xdr:row>8</xdr:row>
      <xdr:rowOff>182880</xdr:rowOff>
    </xdr:to>
    <xdr:sp macro="" textlink="">
      <xdr:nvSpPr>
        <xdr:cNvPr id="16" name="Rectangle 15"/>
        <xdr:cNvSpPr/>
      </xdr:nvSpPr>
      <xdr:spPr>
        <a:xfrm>
          <a:off x="3305175" y="1524000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5</xdr:col>
      <xdr:colOff>257175</xdr:colOff>
      <xdr:row>6</xdr:row>
      <xdr:rowOff>133350</xdr:rowOff>
    </xdr:from>
    <xdr:to>
      <xdr:col>5</xdr:col>
      <xdr:colOff>440055</xdr:colOff>
      <xdr:row>7</xdr:row>
      <xdr:rowOff>125730</xdr:rowOff>
    </xdr:to>
    <xdr:sp macro="" textlink="">
      <xdr:nvSpPr>
        <xdr:cNvPr id="17" name="Rectangle 16"/>
        <xdr:cNvSpPr/>
      </xdr:nvSpPr>
      <xdr:spPr>
        <a:xfrm>
          <a:off x="3305175" y="1276350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257175</xdr:colOff>
      <xdr:row>5</xdr:row>
      <xdr:rowOff>85725</xdr:rowOff>
    </xdr:from>
    <xdr:to>
      <xdr:col>5</xdr:col>
      <xdr:colOff>440055</xdr:colOff>
      <xdr:row>6</xdr:row>
      <xdr:rowOff>78105</xdr:rowOff>
    </xdr:to>
    <xdr:sp macro="" textlink="">
      <xdr:nvSpPr>
        <xdr:cNvPr id="18" name="Rectangle 17"/>
        <xdr:cNvSpPr/>
      </xdr:nvSpPr>
      <xdr:spPr>
        <a:xfrm>
          <a:off x="3305175" y="1038225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5</xdr:col>
      <xdr:colOff>257175</xdr:colOff>
      <xdr:row>4</xdr:row>
      <xdr:rowOff>19050</xdr:rowOff>
    </xdr:from>
    <xdr:to>
      <xdr:col>5</xdr:col>
      <xdr:colOff>440055</xdr:colOff>
      <xdr:row>5</xdr:row>
      <xdr:rowOff>11430</xdr:rowOff>
    </xdr:to>
    <xdr:sp macro="" textlink="">
      <xdr:nvSpPr>
        <xdr:cNvPr id="19" name="Rectangle 18"/>
        <xdr:cNvSpPr/>
      </xdr:nvSpPr>
      <xdr:spPr>
        <a:xfrm>
          <a:off x="3305175" y="781050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6</xdr:col>
      <xdr:colOff>142875</xdr:colOff>
      <xdr:row>8</xdr:row>
      <xdr:rowOff>0</xdr:rowOff>
    </xdr:from>
    <xdr:to>
      <xdr:col>6</xdr:col>
      <xdr:colOff>325755</xdr:colOff>
      <xdr:row>8</xdr:row>
      <xdr:rowOff>182880</xdr:rowOff>
    </xdr:to>
    <xdr:sp macro="" textlink="">
      <xdr:nvSpPr>
        <xdr:cNvPr id="20" name="Rectangle 19"/>
        <xdr:cNvSpPr/>
      </xdr:nvSpPr>
      <xdr:spPr>
        <a:xfrm>
          <a:off x="3800475" y="1524000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6</xdr:col>
      <xdr:colOff>142875</xdr:colOff>
      <xdr:row>6</xdr:row>
      <xdr:rowOff>133350</xdr:rowOff>
    </xdr:from>
    <xdr:to>
      <xdr:col>6</xdr:col>
      <xdr:colOff>325755</xdr:colOff>
      <xdr:row>7</xdr:row>
      <xdr:rowOff>125730</xdr:rowOff>
    </xdr:to>
    <xdr:sp macro="" textlink="">
      <xdr:nvSpPr>
        <xdr:cNvPr id="21" name="Rectangle 20"/>
        <xdr:cNvSpPr/>
      </xdr:nvSpPr>
      <xdr:spPr>
        <a:xfrm>
          <a:off x="3800475" y="1276350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6</xdr:col>
      <xdr:colOff>142875</xdr:colOff>
      <xdr:row>5</xdr:row>
      <xdr:rowOff>85725</xdr:rowOff>
    </xdr:from>
    <xdr:to>
      <xdr:col>6</xdr:col>
      <xdr:colOff>325755</xdr:colOff>
      <xdr:row>6</xdr:row>
      <xdr:rowOff>78105</xdr:rowOff>
    </xdr:to>
    <xdr:sp macro="" textlink="">
      <xdr:nvSpPr>
        <xdr:cNvPr id="22" name="Rectangle 21"/>
        <xdr:cNvSpPr/>
      </xdr:nvSpPr>
      <xdr:spPr>
        <a:xfrm>
          <a:off x="3800475" y="1038225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6</xdr:col>
      <xdr:colOff>142875</xdr:colOff>
      <xdr:row>4</xdr:row>
      <xdr:rowOff>19050</xdr:rowOff>
    </xdr:from>
    <xdr:to>
      <xdr:col>6</xdr:col>
      <xdr:colOff>325755</xdr:colOff>
      <xdr:row>5</xdr:row>
      <xdr:rowOff>11430</xdr:rowOff>
    </xdr:to>
    <xdr:sp macro="" textlink="">
      <xdr:nvSpPr>
        <xdr:cNvPr id="23" name="Rectangle 22"/>
        <xdr:cNvSpPr/>
      </xdr:nvSpPr>
      <xdr:spPr>
        <a:xfrm>
          <a:off x="3800475" y="781050"/>
          <a:ext cx="182880" cy="182880"/>
        </a:xfrm>
        <a:prstGeom prst="rect">
          <a:avLst/>
        </a:prstGeom>
        <a:solidFill>
          <a:srgbClr val="FFFF00"/>
        </a:solidFill>
        <a:ln w="952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9</xdr:col>
      <xdr:colOff>76200</xdr:colOff>
      <xdr:row>1</xdr:row>
      <xdr:rowOff>123825</xdr:rowOff>
    </xdr:from>
    <xdr:to>
      <xdr:col>12</xdr:col>
      <xdr:colOff>229401</xdr:colOff>
      <xdr:row>3</xdr:row>
      <xdr:rowOff>179611</xdr:rowOff>
    </xdr:to>
    <xdr:grpSp>
      <xdr:nvGrpSpPr>
        <xdr:cNvPr id="29" name="Group 28"/>
        <xdr:cNvGrpSpPr/>
      </xdr:nvGrpSpPr>
      <xdr:grpSpPr>
        <a:xfrm>
          <a:off x="5562600" y="314325"/>
          <a:ext cx="1258101" cy="436786"/>
          <a:chOff x="5781675" y="542925"/>
          <a:chExt cx="1258101" cy="436786"/>
        </a:xfrm>
      </xdr:grpSpPr>
      <xdr:sp macro="" textlink="">
        <xdr:nvSpPr>
          <xdr:cNvPr id="24" name="TextBox 23"/>
          <xdr:cNvSpPr txBox="1"/>
        </xdr:nvSpPr>
        <xdr:spPr>
          <a:xfrm>
            <a:off x="5781675" y="542925"/>
            <a:ext cx="1258101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Reference plane</a:t>
            </a:r>
            <a:r>
              <a:rPr lang="en-US" sz="1100" baseline="0"/>
              <a:t> </a:t>
            </a:r>
          </a:p>
          <a:p>
            <a:r>
              <a:rPr lang="en-US" sz="1100" baseline="0"/>
              <a:t>(                               )</a:t>
            </a:r>
            <a:endParaRPr lang="en-US" sz="1100"/>
          </a:p>
        </xdr:txBody>
      </xdr:sp>
      <xdr:sp macro="" textlink="">
        <xdr:nvSpPr>
          <xdr:cNvPr id="25" name="Rectangle 24"/>
          <xdr:cNvSpPr/>
        </xdr:nvSpPr>
        <xdr:spPr>
          <a:xfrm>
            <a:off x="5972175" y="776287"/>
            <a:ext cx="182880" cy="182880"/>
          </a:xfrm>
          <a:prstGeom prst="rect">
            <a:avLst/>
          </a:prstGeom>
          <a:solidFill>
            <a:srgbClr val="92D050"/>
          </a:solidFill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1</a:t>
            </a:r>
          </a:p>
        </xdr:txBody>
      </xdr:sp>
      <xdr:sp macro="" textlink="">
        <xdr:nvSpPr>
          <xdr:cNvPr id="26" name="Rectangle 25"/>
          <xdr:cNvSpPr/>
        </xdr:nvSpPr>
        <xdr:spPr>
          <a:xfrm>
            <a:off x="6200775" y="776287"/>
            <a:ext cx="182880" cy="182880"/>
          </a:xfrm>
          <a:prstGeom prst="rect">
            <a:avLst/>
          </a:prstGeom>
          <a:solidFill>
            <a:srgbClr val="92D050"/>
          </a:solidFill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3</a:t>
            </a:r>
          </a:p>
        </xdr:txBody>
      </xdr:sp>
      <xdr:sp macro="" textlink="">
        <xdr:nvSpPr>
          <xdr:cNvPr id="27" name="Rectangle 26"/>
          <xdr:cNvSpPr/>
        </xdr:nvSpPr>
        <xdr:spPr>
          <a:xfrm>
            <a:off x="6438900" y="776287"/>
            <a:ext cx="182880" cy="182880"/>
          </a:xfrm>
          <a:prstGeom prst="rect">
            <a:avLst/>
          </a:prstGeom>
          <a:solidFill>
            <a:srgbClr val="92D050"/>
          </a:solidFill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4</a:t>
            </a:r>
          </a:p>
        </xdr:txBody>
      </xdr:sp>
      <xdr:sp macro="" textlink="">
        <xdr:nvSpPr>
          <xdr:cNvPr id="28" name="Rectangle 27"/>
          <xdr:cNvSpPr/>
        </xdr:nvSpPr>
        <xdr:spPr>
          <a:xfrm>
            <a:off x="6677025" y="776287"/>
            <a:ext cx="182880" cy="182880"/>
          </a:xfrm>
          <a:prstGeom prst="rect">
            <a:avLst/>
          </a:prstGeom>
          <a:solidFill>
            <a:srgbClr val="92D050"/>
          </a:solidFill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6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26523315</xdr:colOff>
      <xdr:row>5</xdr:row>
      <xdr:rowOff>30226000</xdr:rowOff>
    </xdr:to>
    <xdr:pic>
      <xdr:nvPicPr>
        <xdr:cNvPr id="2" name="Image 1" descr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50" y="9525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26523315</xdr:colOff>
      <xdr:row>5</xdr:row>
      <xdr:rowOff>30226000</xdr:rowOff>
    </xdr:to>
    <xdr:pic>
      <xdr:nvPicPr>
        <xdr:cNvPr id="3" name="Image 2" descr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186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26523315</xdr:colOff>
      <xdr:row>5</xdr:row>
      <xdr:rowOff>30226000</xdr:rowOff>
    </xdr:to>
    <xdr:pic>
      <xdr:nvPicPr>
        <xdr:cNvPr id="4" name="Image 3" descr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11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26523315</xdr:colOff>
      <xdr:row>5</xdr:row>
      <xdr:rowOff>30226000</xdr:rowOff>
    </xdr:to>
    <xdr:pic>
      <xdr:nvPicPr>
        <xdr:cNvPr id="5" name="Image 4" descr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4436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26523315</xdr:colOff>
      <xdr:row>5</xdr:row>
      <xdr:rowOff>30226000</xdr:rowOff>
    </xdr:to>
    <xdr:pic>
      <xdr:nvPicPr>
        <xdr:cNvPr id="6" name="Image 5" descr="Imag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5615" y="9525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26523315</xdr:colOff>
      <xdr:row>5</xdr:row>
      <xdr:rowOff>30226000</xdr:rowOff>
    </xdr:to>
    <xdr:pic>
      <xdr:nvPicPr>
        <xdr:cNvPr id="7" name="Image 6" descr="Imag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6230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26523315</xdr:colOff>
      <xdr:row>5</xdr:row>
      <xdr:rowOff>30226000</xdr:rowOff>
    </xdr:to>
    <xdr:pic>
      <xdr:nvPicPr>
        <xdr:cNvPr id="8" name="Image 7" descr="Imag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77480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26523315</xdr:colOff>
      <xdr:row>5</xdr:row>
      <xdr:rowOff>30226000</xdr:rowOff>
    </xdr:to>
    <xdr:pic>
      <xdr:nvPicPr>
        <xdr:cNvPr id="9" name="Image 8" descr="Imag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88730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26523315</xdr:colOff>
      <xdr:row>5</xdr:row>
      <xdr:rowOff>30226000</xdr:rowOff>
    </xdr:to>
    <xdr:pic>
      <xdr:nvPicPr>
        <xdr:cNvPr id="10" name="Image 9" descr="Imag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99980" y="9525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26523315</xdr:colOff>
      <xdr:row>5</xdr:row>
      <xdr:rowOff>30226000</xdr:rowOff>
    </xdr:to>
    <xdr:pic>
      <xdr:nvPicPr>
        <xdr:cNvPr id="11" name="Image 10" descr="Imag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1059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26523315</xdr:colOff>
      <xdr:row>5</xdr:row>
      <xdr:rowOff>30226000</xdr:rowOff>
    </xdr:to>
    <xdr:pic>
      <xdr:nvPicPr>
        <xdr:cNvPr id="12" name="Image 11" descr="Imag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2184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26523315</xdr:colOff>
      <xdr:row>5</xdr:row>
      <xdr:rowOff>30226000</xdr:rowOff>
    </xdr:to>
    <xdr:pic>
      <xdr:nvPicPr>
        <xdr:cNvPr id="13" name="Image 12" descr="Imag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3095" y="9525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26523315</xdr:colOff>
      <xdr:row>5</xdr:row>
      <xdr:rowOff>30226000</xdr:rowOff>
    </xdr:to>
    <xdr:pic>
      <xdr:nvPicPr>
        <xdr:cNvPr id="14" name="Image 13" descr="Imag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43710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26523315</xdr:colOff>
      <xdr:row>5</xdr:row>
      <xdr:rowOff>30226000</xdr:rowOff>
    </xdr:to>
    <xdr:pic>
      <xdr:nvPicPr>
        <xdr:cNvPr id="15" name="Image 14" descr="Image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54960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26523315</xdr:colOff>
      <xdr:row>5</xdr:row>
      <xdr:rowOff>30226000</xdr:rowOff>
    </xdr:to>
    <xdr:pic>
      <xdr:nvPicPr>
        <xdr:cNvPr id="16" name="Image 15" descr="Imag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66210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26523315</xdr:colOff>
      <xdr:row>5</xdr:row>
      <xdr:rowOff>30226000</xdr:rowOff>
    </xdr:to>
    <xdr:pic>
      <xdr:nvPicPr>
        <xdr:cNvPr id="17" name="Image 16" descr="Imag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77460" y="9525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26523315</xdr:colOff>
      <xdr:row>5</xdr:row>
      <xdr:rowOff>30226000</xdr:rowOff>
    </xdr:to>
    <xdr:pic>
      <xdr:nvPicPr>
        <xdr:cNvPr id="18" name="Image 17" descr="Image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8807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26523315</xdr:colOff>
      <xdr:row>5</xdr:row>
      <xdr:rowOff>30226000</xdr:rowOff>
    </xdr:to>
    <xdr:pic>
      <xdr:nvPicPr>
        <xdr:cNvPr id="19" name="Image 18" descr="Image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99932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26523315</xdr:colOff>
      <xdr:row>5</xdr:row>
      <xdr:rowOff>30226000</xdr:rowOff>
    </xdr:to>
    <xdr:pic>
      <xdr:nvPicPr>
        <xdr:cNvPr id="20" name="Image 19" descr="Image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110575" y="9525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26523315</xdr:colOff>
      <xdr:row>5</xdr:row>
      <xdr:rowOff>30226000</xdr:rowOff>
    </xdr:to>
    <xdr:pic>
      <xdr:nvPicPr>
        <xdr:cNvPr id="21" name="Image 20" descr="Image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21825" y="9525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26523315</xdr:colOff>
      <xdr:row>6</xdr:row>
      <xdr:rowOff>30226000</xdr:rowOff>
    </xdr:to>
    <xdr:pic>
      <xdr:nvPicPr>
        <xdr:cNvPr id="22" name="Image 21" descr="Imag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1250" y="24638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26523315</xdr:colOff>
      <xdr:row>6</xdr:row>
      <xdr:rowOff>30226000</xdr:rowOff>
    </xdr:to>
    <xdr:pic>
      <xdr:nvPicPr>
        <xdr:cNvPr id="23" name="Image 22" descr="Imag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2186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26523315</xdr:colOff>
      <xdr:row>6</xdr:row>
      <xdr:rowOff>30226000</xdr:rowOff>
    </xdr:to>
    <xdr:pic>
      <xdr:nvPicPr>
        <xdr:cNvPr id="24" name="Image 23" descr="Image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3311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26523315</xdr:colOff>
      <xdr:row>6</xdr:row>
      <xdr:rowOff>30226000</xdr:rowOff>
    </xdr:to>
    <xdr:pic>
      <xdr:nvPicPr>
        <xdr:cNvPr id="25" name="Image 24" descr="Image 2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4436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26523315</xdr:colOff>
      <xdr:row>6</xdr:row>
      <xdr:rowOff>30226000</xdr:rowOff>
    </xdr:to>
    <xdr:pic>
      <xdr:nvPicPr>
        <xdr:cNvPr id="26" name="Image 25" descr="Image 2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55615" y="24638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26523315</xdr:colOff>
      <xdr:row>6</xdr:row>
      <xdr:rowOff>30226000</xdr:rowOff>
    </xdr:to>
    <xdr:pic>
      <xdr:nvPicPr>
        <xdr:cNvPr id="27" name="Image 26" descr="Image 2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6230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26523315</xdr:colOff>
      <xdr:row>6</xdr:row>
      <xdr:rowOff>30226000</xdr:rowOff>
    </xdr:to>
    <xdr:pic>
      <xdr:nvPicPr>
        <xdr:cNvPr id="28" name="Image 27" descr="Image 2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77480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26523315</xdr:colOff>
      <xdr:row>6</xdr:row>
      <xdr:rowOff>30226000</xdr:rowOff>
    </xdr:to>
    <xdr:pic>
      <xdr:nvPicPr>
        <xdr:cNvPr id="29" name="Image 28" descr="Image 2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88730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26523315</xdr:colOff>
      <xdr:row>6</xdr:row>
      <xdr:rowOff>30226000</xdr:rowOff>
    </xdr:to>
    <xdr:pic>
      <xdr:nvPicPr>
        <xdr:cNvPr id="30" name="Image 29" descr="Image 2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99980" y="24638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26523315</xdr:colOff>
      <xdr:row>6</xdr:row>
      <xdr:rowOff>30226000</xdr:rowOff>
    </xdr:to>
    <xdr:pic>
      <xdr:nvPicPr>
        <xdr:cNvPr id="31" name="Image 30" descr="Image 3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1059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26523315</xdr:colOff>
      <xdr:row>6</xdr:row>
      <xdr:rowOff>30226000</xdr:rowOff>
    </xdr:to>
    <xdr:pic>
      <xdr:nvPicPr>
        <xdr:cNvPr id="32" name="Image 31" descr="Image 3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22184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26523315</xdr:colOff>
      <xdr:row>6</xdr:row>
      <xdr:rowOff>30226000</xdr:rowOff>
    </xdr:to>
    <xdr:pic>
      <xdr:nvPicPr>
        <xdr:cNvPr id="33" name="Image 32" descr="Image 3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3095" y="24638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26523315</xdr:colOff>
      <xdr:row>6</xdr:row>
      <xdr:rowOff>30226000</xdr:rowOff>
    </xdr:to>
    <xdr:pic>
      <xdr:nvPicPr>
        <xdr:cNvPr id="34" name="Image 33" descr="Image 3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443710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26523315</xdr:colOff>
      <xdr:row>6</xdr:row>
      <xdr:rowOff>30226000</xdr:rowOff>
    </xdr:to>
    <xdr:pic>
      <xdr:nvPicPr>
        <xdr:cNvPr id="35" name="Image 34" descr="Image 3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54960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26523315</xdr:colOff>
      <xdr:row>6</xdr:row>
      <xdr:rowOff>30226000</xdr:rowOff>
    </xdr:to>
    <xdr:pic>
      <xdr:nvPicPr>
        <xdr:cNvPr id="36" name="Image 35" descr="Image 3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666210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26523315</xdr:colOff>
      <xdr:row>6</xdr:row>
      <xdr:rowOff>30226000</xdr:rowOff>
    </xdr:to>
    <xdr:pic>
      <xdr:nvPicPr>
        <xdr:cNvPr id="37" name="Image 36" descr="Image 3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777460" y="2463800"/>
          <a:ext cx="1110615" cy="15113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26523315</xdr:colOff>
      <xdr:row>6</xdr:row>
      <xdr:rowOff>30226000</xdr:rowOff>
    </xdr:to>
    <xdr:pic>
      <xdr:nvPicPr>
        <xdr:cNvPr id="38" name="Image 37" descr="Image 3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88807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26523315</xdr:colOff>
      <xdr:row>6</xdr:row>
      <xdr:rowOff>30226000</xdr:rowOff>
    </xdr:to>
    <xdr:pic>
      <xdr:nvPicPr>
        <xdr:cNvPr id="39" name="Image 38" descr="Image 3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99932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26523315</xdr:colOff>
      <xdr:row>6</xdr:row>
      <xdr:rowOff>30226000</xdr:rowOff>
    </xdr:to>
    <xdr:pic>
      <xdr:nvPicPr>
        <xdr:cNvPr id="40" name="Image 39" descr="Image 3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110575" y="2463800"/>
          <a:ext cx="1111250" cy="15113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26523315</xdr:colOff>
      <xdr:row>6</xdr:row>
      <xdr:rowOff>30226000</xdr:rowOff>
    </xdr:to>
    <xdr:pic>
      <xdr:nvPicPr>
        <xdr:cNvPr id="41" name="Image 40" descr="Image 4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221825" y="2463800"/>
          <a:ext cx="1110615" cy="151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3:N28"/>
  <sheetViews>
    <sheetView tabSelected="1" workbookViewId="0">
      <selection activeCell="B13" sqref="B13"/>
    </sheetView>
  </sheetViews>
  <sheetFormatPr defaultRowHeight="15" x14ac:dyDescent="0.25"/>
  <cols>
    <col min="1" max="10" width="9.140625" style="6"/>
    <col min="11" max="12" width="3.7109375" style="6" customWidth="1"/>
    <col min="13" max="13" width="9.140625" style="6" customWidth="1"/>
    <col min="14" max="16384" width="9.140625" style="6"/>
  </cols>
  <sheetData>
    <row r="13" spans="4:9" x14ac:dyDescent="0.25">
      <c r="D13" s="10" t="s">
        <v>27</v>
      </c>
      <c r="E13" s="10"/>
      <c r="F13" s="10"/>
      <c r="G13" s="10"/>
      <c r="H13" s="10"/>
      <c r="I13" s="10"/>
    </row>
    <row r="14" spans="4:9" x14ac:dyDescent="0.25">
      <c r="D14" s="7">
        <v>3</v>
      </c>
      <c r="E14" s="8">
        <v>3</v>
      </c>
      <c r="F14" s="9">
        <v>4</v>
      </c>
      <c r="G14" s="9">
        <v>8</v>
      </c>
      <c r="H14" s="8">
        <v>6</v>
      </c>
      <c r="I14" s="7">
        <v>6</v>
      </c>
    </row>
    <row r="15" spans="4:9" x14ac:dyDescent="0.25">
      <c r="D15" s="11">
        <v>2</v>
      </c>
      <c r="E15" s="12">
        <v>2</v>
      </c>
      <c r="F15" s="9">
        <v>3</v>
      </c>
      <c r="G15" s="9">
        <v>7</v>
      </c>
      <c r="H15" s="12">
        <v>5</v>
      </c>
      <c r="I15" s="11">
        <v>5</v>
      </c>
    </row>
    <row r="16" spans="4:9" x14ac:dyDescent="0.25">
      <c r="D16" s="11"/>
      <c r="E16" s="12"/>
      <c r="F16" s="9">
        <v>2</v>
      </c>
      <c r="G16" s="9">
        <v>6</v>
      </c>
      <c r="H16" s="12"/>
      <c r="I16" s="11"/>
    </row>
    <row r="17" spans="4:14" x14ac:dyDescent="0.25">
      <c r="D17" s="7">
        <v>1</v>
      </c>
      <c r="E17" s="8">
        <v>1</v>
      </c>
      <c r="F17" s="9">
        <v>1</v>
      </c>
      <c r="G17" s="9">
        <v>5</v>
      </c>
      <c r="H17" s="8">
        <v>4</v>
      </c>
      <c r="I17" s="7">
        <v>4</v>
      </c>
    </row>
    <row r="20" spans="4:14" x14ac:dyDescent="0.25">
      <c r="D20" s="10" t="s">
        <v>28</v>
      </c>
      <c r="E20" s="10"/>
      <c r="F20" s="10"/>
      <c r="G20" s="10"/>
      <c r="H20" s="10"/>
      <c r="I20" s="10"/>
    </row>
    <row r="21" spans="4:14" x14ac:dyDescent="0.25">
      <c r="D21" s="13">
        <v>-1.7539999999999999E-3</v>
      </c>
      <c r="E21" s="14">
        <v>-8.0723850000000006</v>
      </c>
      <c r="F21" s="15">
        <v>-0.46214300000000003</v>
      </c>
      <c r="G21" s="15">
        <v>-0.46510699999999999</v>
      </c>
      <c r="H21" s="14">
        <v>-8.0863960000000006</v>
      </c>
      <c r="I21" s="13">
        <v>6.4300000000000002E-4</v>
      </c>
      <c r="K21" s="18"/>
      <c r="L21" s="19"/>
      <c r="M21" s="21">
        <f>ABS(AVERAGE(D21:D24,I21:I24)-AVERAGE(E21:E24,H21:H24))</f>
        <v>8.0971731666666678</v>
      </c>
    </row>
    <row r="22" spans="4:14" x14ac:dyDescent="0.25">
      <c r="D22" s="16">
        <v>3.9565999999999997E-2</v>
      </c>
      <c r="E22" s="17">
        <v>-8.0467790000000008</v>
      </c>
      <c r="F22" s="15">
        <v>-0.45052799999999998</v>
      </c>
      <c r="G22" s="15">
        <v>-0.45748800000000001</v>
      </c>
      <c r="H22" s="17">
        <v>-8.0771750000000004</v>
      </c>
      <c r="I22" s="16">
        <v>2.3771E-2</v>
      </c>
      <c r="K22" s="18"/>
      <c r="L22" s="20"/>
      <c r="M22" s="21">
        <f>ABS(AVERAGE(D21:D24,I21:I24)-AVERAGE(F21:G24))</f>
        <v>0.47483475000000003</v>
      </c>
    </row>
    <row r="23" spans="4:14" x14ac:dyDescent="0.25">
      <c r="D23" s="16"/>
      <c r="E23" s="17"/>
      <c r="F23" s="15">
        <v>-0.45669700000000002</v>
      </c>
      <c r="G23" s="15">
        <v>-0.460953</v>
      </c>
      <c r="H23" s="17"/>
      <c r="I23" s="16"/>
      <c r="K23" s="19"/>
      <c r="L23" s="20"/>
      <c r="M23" s="21">
        <f>ABS(AVERAGE(E21:E24,H21:H24)-AVERAGE(F21:G24))</f>
        <v>7.6223384166666674</v>
      </c>
    </row>
    <row r="24" spans="4:14" x14ac:dyDescent="0.25">
      <c r="D24" s="13">
        <v>2.1670000000000001E-3</v>
      </c>
      <c r="E24" s="14">
        <v>-8.1276109999999999</v>
      </c>
      <c r="F24" s="15">
        <v>-0.47794999999999999</v>
      </c>
      <c r="G24" s="15">
        <v>-0.484796</v>
      </c>
      <c r="H24" s="14">
        <v>-8.1104310000000002</v>
      </c>
      <c r="I24" s="13">
        <v>-2.1310000000000001E-3</v>
      </c>
    </row>
    <row r="26" spans="4:14" x14ac:dyDescent="0.25">
      <c r="E26" s="21"/>
    </row>
    <row r="28" spans="4:14" x14ac:dyDescent="0.25">
      <c r="N28" s="21"/>
    </row>
  </sheetData>
  <mergeCells count="10">
    <mergeCell ref="D15:D16"/>
    <mergeCell ref="E15:E16"/>
    <mergeCell ref="H15:H16"/>
    <mergeCell ref="I15:I16"/>
    <mergeCell ref="D13:I13"/>
    <mergeCell ref="D20:I20"/>
    <mergeCell ref="E22:E23"/>
    <mergeCell ref="D22:D23"/>
    <mergeCell ref="H22:H23"/>
    <mergeCell ref="I22: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8"/>
  <sheetViews>
    <sheetView topLeftCell="I1" zoomScaleNormal="100" workbookViewId="0">
      <selection activeCell="K16" sqref="K16"/>
    </sheetView>
  </sheetViews>
  <sheetFormatPr defaultColWidth="9.140625" defaultRowHeight="15" x14ac:dyDescent="0.25"/>
  <cols>
    <col min="1" max="21" width="16.7109375" customWidth="1"/>
  </cols>
  <sheetData>
    <row r="1" spans="1:21" x14ac:dyDescent="0.25">
      <c r="A1" s="2" t="s">
        <v>12</v>
      </c>
      <c r="B1" s="2" t="s">
        <v>8</v>
      </c>
      <c r="C1" s="2" t="s">
        <v>21</v>
      </c>
      <c r="D1" s="2" t="s">
        <v>0</v>
      </c>
      <c r="E1" s="2" t="s">
        <v>2</v>
      </c>
      <c r="F1" s="2" t="s">
        <v>18</v>
      </c>
      <c r="G1" s="2" t="s">
        <v>20</v>
      </c>
      <c r="H1" s="2" t="s">
        <v>25</v>
      </c>
      <c r="I1" s="2" t="s">
        <v>7</v>
      </c>
      <c r="J1" s="2" t="s">
        <v>24</v>
      </c>
      <c r="K1" s="2" t="s">
        <v>23</v>
      </c>
      <c r="L1" s="2" t="s">
        <v>26</v>
      </c>
      <c r="M1" s="2" t="s">
        <v>6</v>
      </c>
      <c r="N1" s="2" t="s">
        <v>11</v>
      </c>
      <c r="O1" s="2" t="s">
        <v>13</v>
      </c>
      <c r="P1" s="2" t="s">
        <v>10</v>
      </c>
      <c r="Q1" s="2" t="s">
        <v>4</v>
      </c>
      <c r="R1" s="2" t="s">
        <v>14</v>
      </c>
      <c r="S1" s="2" t="s">
        <v>17</v>
      </c>
      <c r="T1" s="2" t="s">
        <v>5</v>
      </c>
      <c r="U1" s="2" t="s">
        <v>15</v>
      </c>
    </row>
    <row r="2" spans="1:21" x14ac:dyDescent="0.25">
      <c r="A2" s="3" t="s">
        <v>16</v>
      </c>
      <c r="B2" s="1">
        <v>-0.01</v>
      </c>
      <c r="C2" s="1">
        <v>-0.01</v>
      </c>
      <c r="D2" s="1">
        <v>-0.01</v>
      </c>
      <c r="E2" s="1">
        <v>-0.01</v>
      </c>
      <c r="F2" s="1">
        <v>-0.01</v>
      </c>
      <c r="G2" s="1">
        <v>-0.01</v>
      </c>
      <c r="H2" s="1">
        <v>-0.01</v>
      </c>
      <c r="I2" s="1">
        <v>-0.01</v>
      </c>
      <c r="J2" s="1">
        <v>-0.01</v>
      </c>
      <c r="K2" s="1">
        <v>-0.01</v>
      </c>
      <c r="L2" s="1">
        <v>-0.01</v>
      </c>
      <c r="M2" s="1">
        <v>-0.01</v>
      </c>
      <c r="N2" s="1">
        <v>-0.01</v>
      </c>
      <c r="O2" s="1">
        <v>-0.01</v>
      </c>
      <c r="P2" s="1">
        <v>-0.01</v>
      </c>
      <c r="Q2" s="1">
        <v>-0.01</v>
      </c>
      <c r="R2" s="1">
        <v>-0.01</v>
      </c>
      <c r="S2" s="1">
        <v>-0.01</v>
      </c>
      <c r="T2" s="1">
        <v>-0.01</v>
      </c>
      <c r="U2" s="1">
        <v>-0.01</v>
      </c>
    </row>
    <row r="3" spans="1:21" x14ac:dyDescent="0.25">
      <c r="A3" s="3" t="s">
        <v>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 t="s">
        <v>1</v>
      </c>
      <c r="B4" s="1">
        <v>0.01</v>
      </c>
      <c r="C4" s="1">
        <v>0.01</v>
      </c>
      <c r="D4" s="1">
        <v>0.01</v>
      </c>
      <c r="E4" s="1">
        <v>0.01</v>
      </c>
      <c r="F4" s="1">
        <v>0.01</v>
      </c>
      <c r="G4" s="1">
        <v>0.01</v>
      </c>
      <c r="H4" s="1">
        <v>0.01</v>
      </c>
      <c r="I4" s="1">
        <v>0.01</v>
      </c>
      <c r="J4" s="1">
        <v>0.01</v>
      </c>
      <c r="K4" s="1">
        <v>0.01</v>
      </c>
      <c r="L4" s="1">
        <v>0.01</v>
      </c>
      <c r="M4" s="1">
        <v>0.01</v>
      </c>
      <c r="N4" s="1">
        <v>0.01</v>
      </c>
      <c r="O4" s="1">
        <v>0.01</v>
      </c>
      <c r="P4" s="1">
        <v>0.01</v>
      </c>
      <c r="Q4" s="1">
        <v>0.01</v>
      </c>
      <c r="R4" s="1">
        <v>0.01</v>
      </c>
      <c r="S4" s="1">
        <v>0.01</v>
      </c>
      <c r="T4" s="1">
        <v>0.01</v>
      </c>
      <c r="U4" s="1">
        <v>0.01</v>
      </c>
    </row>
    <row r="5" spans="1:21" x14ac:dyDescent="0.25">
      <c r="A5" s="3" t="s">
        <v>22</v>
      </c>
      <c r="B5" s="1">
        <v>2.1670000000000001E-3</v>
      </c>
      <c r="C5" s="1">
        <v>3.9565999999999997E-2</v>
      </c>
      <c r="D5" s="1">
        <v>-1.7539999999999999E-3</v>
      </c>
      <c r="E5" s="1">
        <v>-2.1310000000000001E-3</v>
      </c>
      <c r="F5" s="1">
        <v>2.3771E-2</v>
      </c>
      <c r="G5" s="1">
        <v>6.4300000000000002E-4</v>
      </c>
      <c r="H5" s="1">
        <v>-8.1276109999999999</v>
      </c>
      <c r="I5" s="1">
        <v>-8.0467790000000008</v>
      </c>
      <c r="J5" s="1">
        <v>-8.0723850000000006</v>
      </c>
      <c r="K5" s="1">
        <v>-8.1104310000000002</v>
      </c>
      <c r="L5" s="1">
        <v>-8.0771750000000004</v>
      </c>
      <c r="M5" s="1">
        <v>-8.0863960000000006</v>
      </c>
      <c r="N5" s="1">
        <v>-0.47794999999999999</v>
      </c>
      <c r="O5" s="1">
        <v>-0.45669700000000002</v>
      </c>
      <c r="P5" s="1">
        <v>-0.45052799999999998</v>
      </c>
      <c r="Q5" s="1">
        <v>-0.484796</v>
      </c>
      <c r="R5" s="1">
        <v>-0.460953</v>
      </c>
      <c r="S5" s="1">
        <v>-0.45748800000000001</v>
      </c>
      <c r="T5" s="1">
        <v>-0.46510699999999999</v>
      </c>
      <c r="U5" s="1">
        <v>-0.46214300000000003</v>
      </c>
    </row>
    <row r="6" spans="1:21" ht="119.1" customHeight="1" x14ac:dyDescent="0.25">
      <c r="A6" s="3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19.1" customHeight="1" x14ac:dyDescent="0.25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4">
        <v>1</v>
      </c>
      <c r="B8" s="5">
        <v>2.1670000000000001E-3</v>
      </c>
      <c r="C8" s="5">
        <v>3.9565999999999997E-2</v>
      </c>
      <c r="D8" s="5">
        <v>-1.7539999999999999E-3</v>
      </c>
      <c r="E8" s="5">
        <v>-2.1310000000000001E-3</v>
      </c>
      <c r="F8" s="5">
        <v>2.3771E-2</v>
      </c>
      <c r="G8" s="5">
        <v>6.4300000000000002E-4</v>
      </c>
      <c r="H8" s="5">
        <v>-8.1276109999999999</v>
      </c>
      <c r="I8" s="5">
        <v>-8.0467790000000008</v>
      </c>
      <c r="J8" s="5">
        <v>-8.0723850000000006</v>
      </c>
      <c r="K8" s="5">
        <v>-8.1104310000000002</v>
      </c>
      <c r="L8" s="5">
        <v>-8.0771750000000004</v>
      </c>
      <c r="M8" s="5">
        <v>-8.0863960000000006</v>
      </c>
      <c r="N8" s="5">
        <v>-0.47794999999999999</v>
      </c>
      <c r="O8" s="5">
        <v>-0.45669700000000002</v>
      </c>
      <c r="P8" s="5">
        <v>-0.45052799999999998</v>
      </c>
      <c r="Q8" s="5">
        <v>-0.484796</v>
      </c>
      <c r="R8" s="5">
        <v>-0.460953</v>
      </c>
      <c r="S8" s="5">
        <v>-0.45748800000000001</v>
      </c>
      <c r="T8" s="5">
        <v>-0.46510699999999999</v>
      </c>
      <c r="U8" s="5">
        <v>-0.46214300000000003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2026-05-14T13:37:57Z</dcterms:created>
  <dcterms:modified xsi:type="dcterms:W3CDTF">2026-05-15T03:08:13Z</dcterms:modified>
</cp:coreProperties>
</file>