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form Matrix" sheetId="1" r:id="rId4"/>
    <sheet state="visible" name="Worship" sheetId="2" r:id="rId5"/>
    <sheet state="visible" name="Student" sheetId="3" r:id="rId6"/>
    <sheet state="visible" name="Change Log" sheetId="4" r:id="rId7"/>
    <sheet state="visible" name="Definitions" sheetId="5" r:id="rId8"/>
  </sheets>
  <definedNames/>
  <calcPr/>
</workbook>
</file>

<file path=xl/sharedStrings.xml><?xml version="1.0" encoding="utf-8"?>
<sst xmlns="http://schemas.openxmlformats.org/spreadsheetml/2006/main" count="344" uniqueCount="108">
  <si>
    <t>Area</t>
  </si>
  <si>
    <t>Background Check (inclusive of Dec Page)</t>
  </si>
  <si>
    <t>Personal and Professional References</t>
  </si>
  <si>
    <t>Child Safety Training</t>
  </si>
  <si>
    <t>Mandatory Reporter Training</t>
  </si>
  <si>
    <t>Completion of Welcome to RCC</t>
  </si>
  <si>
    <t>RCC Membership</t>
  </si>
  <si>
    <t>Life Group Attendance</t>
  </si>
  <si>
    <t>Moral Conduct</t>
  </si>
  <si>
    <t>Discipleship Training</t>
  </si>
  <si>
    <t>Leadership Training</t>
  </si>
  <si>
    <t>Public Presence</t>
  </si>
  <si>
    <t>Leadership</t>
  </si>
  <si>
    <t>Church Staff</t>
  </si>
  <si>
    <t>X</t>
  </si>
  <si>
    <t>PreSchool Staff</t>
  </si>
  <si>
    <t>PreSchool  Leadership</t>
  </si>
  <si>
    <t>Ministry</t>
  </si>
  <si>
    <t>Elder</t>
  </si>
  <si>
    <t>Board</t>
  </si>
  <si>
    <t>Life Group</t>
  </si>
  <si>
    <t>Volunteer</t>
  </si>
  <si>
    <t>Usher</t>
  </si>
  <si>
    <t>Connect</t>
  </si>
  <si>
    <t>Parking</t>
  </si>
  <si>
    <t>Security</t>
  </si>
  <si>
    <t>Production</t>
  </si>
  <si>
    <t>Worship</t>
  </si>
  <si>
    <t>Students</t>
  </si>
  <si>
    <t>Kids</t>
  </si>
  <si>
    <t>Kids Check In</t>
  </si>
  <si>
    <t>E3 (Thursday Night Kids)</t>
  </si>
  <si>
    <t>Cafe</t>
  </si>
  <si>
    <t>Baptism</t>
  </si>
  <si>
    <t>Maintenance</t>
  </si>
  <si>
    <t>Divorce Care</t>
  </si>
  <si>
    <t>Grief Share</t>
  </si>
  <si>
    <t>Celebrate Recovery</t>
  </si>
  <si>
    <t>Special Events</t>
  </si>
  <si>
    <t>Care Ministry</t>
  </si>
  <si>
    <t>Communion Team</t>
  </si>
  <si>
    <t xml:space="preserve">            X</t>
  </si>
  <si>
    <t xml:space="preserve">Finance </t>
  </si>
  <si>
    <t xml:space="preserve">         X</t>
  </si>
  <si>
    <t xml:space="preserve">           X</t>
  </si>
  <si>
    <t>Counting</t>
  </si>
  <si>
    <t>Food &amp; Friends</t>
  </si>
  <si>
    <t>Next Steps</t>
  </si>
  <si>
    <t>Core</t>
  </si>
  <si>
    <t>Moms</t>
  </si>
  <si>
    <t>Prayer</t>
  </si>
  <si>
    <t>Men</t>
  </si>
  <si>
    <t>Women</t>
  </si>
  <si>
    <t>"X" denotes minimum/mandaty expectations for fulfilling the defined Role as described through Covenant documents.</t>
  </si>
  <si>
    <t>Expectations may be updated from time to time to better reflect the needs of RCC.</t>
  </si>
  <si>
    <t>Added "Moms" to Volunteer area; updated definitions to include all rows/columns; annotated intent of "X", added example "Worship" distribution tab to limit access to full matrix</t>
  </si>
  <si>
    <t>Added "Men" and Women" Ministries</t>
  </si>
  <si>
    <t>Created limited views</t>
  </si>
  <si>
    <t xml:space="preserve">Eliminated requirement for Life Group membership for the Baptism ministry </t>
  </si>
  <si>
    <t>Mirrored Production and Worship Volunteer expectations</t>
  </si>
  <si>
    <t>E3 Volunteer added</t>
  </si>
  <si>
    <t>Core and Next Steps follow Ministry Leadership expectations</t>
  </si>
  <si>
    <t>Added Declaration Page to Background Check</t>
  </si>
  <si>
    <t>Row or Column Header</t>
  </si>
  <si>
    <t>Definition/underlying assumption driving expectations</t>
  </si>
  <si>
    <t>Background Check</t>
  </si>
  <si>
    <t>Initial and annual local, State, and National background check</t>
  </si>
  <si>
    <t>Characterized by volunteers supporting a point in the Salvation process with understanding of the importance, Biblical foundation, and RCC belief regarding baptism; exposed to changing areas for adults and children</t>
  </si>
  <si>
    <t>Entrusted with donations, cash receivables, maintenance of food stock, sevicability of Cafe operations, and hygiene</t>
  </si>
  <si>
    <t>Preparation of food for delivery to families in need</t>
  </si>
  <si>
    <t>Regular attendee that has established trust with CR Leadership , may or may not have any affiliation with RCC</t>
  </si>
  <si>
    <t>Annual online training at no cost to the volunteer or leader</t>
  </si>
  <si>
    <t>FLSA exempt and nonexempt employees</t>
  </si>
  <si>
    <t>Stock, distribution , and cleanu of Communion materials</t>
  </si>
  <si>
    <t>One time event, Membership is a related but not synonymous activity</t>
  </si>
  <si>
    <t>Possess the organizational understanding of RCC to help people easily navigate service and ministry connections; Biblical worldview and spiritual maturity in alignment with RCC beliefs and values</t>
  </si>
  <si>
    <t>Entrusted with handling tithes and offerings as part of the counting process</t>
  </si>
  <si>
    <t>12 week course administered by RCC at no cost to the volunteer or leader</t>
  </si>
  <si>
    <t>Regular attendee that has established trust with DC Leadership , may or may not have any affiliation with RCC</t>
  </si>
  <si>
    <t>Appointed, current Elder of RCC</t>
  </si>
  <si>
    <t>Entrusted with confidentially managing inflows and outflows of RCC finances, tithes and offerings of members, budgets</t>
  </si>
  <si>
    <t>Regular attendee that has established trust with F&amp;F Leadership , may or may not have any affiliation with RCC</t>
  </si>
  <si>
    <t>Regular attendee that has established trust with GS Leadership , may or may not have any affiliation with RCC</t>
  </si>
  <si>
    <t>Nursery; large and small group volunteer for Sunday service for Children &lt;6th Grade 2021, &lt;7th grade in 2022</t>
  </si>
  <si>
    <t>informative, safe, and orderly registration and check-in of children into the Kids Ministry</t>
  </si>
  <si>
    <t>Entrusted with the physical and spiritual safety of kids and/or adults; intentionally disciples others; models behaviors and actions aligned with RCC beliefs, values, and policies; fiduciary responsibilities and protects RCC reputation</t>
  </si>
  <si>
    <t>1-2 times a year</t>
  </si>
  <si>
    <t>Hosting and facilitating Life Groups under the RCC LG model</t>
  </si>
  <si>
    <t>Regular attendance of a Life group equal to or greater than 80% of Life Group meetings in a calendar year</t>
  </si>
  <si>
    <t>Project work to maintain facility and grounds of RCC under supervision without independent exposure to protected people or assets</t>
  </si>
  <si>
    <t>Annual</t>
  </si>
  <si>
    <t>Any formal group discipling and/or servings others under the sponsorship of RCC</t>
  </si>
  <si>
    <t>Table mentors</t>
  </si>
  <si>
    <t>Agreement to not be actively participating in any of the following; • Drunkenness and drug abuse, • Sexual immorality (including adultery, fornication/cohabitation, homosexual behavior, same-sex marriage, bisexual conduct, incest, and use of pornography) • Criminal conduct, sexual, mental, physical, or verbal abuse.</t>
  </si>
  <si>
    <t>Providing a safe and organized parking experience for services and special events under supervision</t>
  </si>
  <si>
    <t>Initial</t>
  </si>
  <si>
    <t xml:space="preserve">Providing discipleship through prayer at service, special events </t>
  </si>
  <si>
    <t>Director, key personnel as defined</t>
  </si>
  <si>
    <t>All other preschool staff not defined in Leadership</t>
  </si>
  <si>
    <t>Media, lights and sound control in support of Worship</t>
  </si>
  <si>
    <t>Social media, other communications, interactions, and activities do not conflict with Christian values</t>
  </si>
  <si>
    <t>One time; Baptized, attend Welcome to RCC, commit to membership in writing and submitted to RCC</t>
  </si>
  <si>
    <t>Under supervision and training, responsible for the safety and wellbeing off RCC visitors, members, personnel and property</t>
  </si>
  <si>
    <t>Any infrequent event characterized by &lt;4 times a year</t>
  </si>
  <si>
    <t>Small group leaders</t>
  </si>
  <si>
    <t>Pamphlet distribution, door holder, and seating under supervision</t>
  </si>
  <si>
    <t>Non compensated labor in support of RCC ministries</t>
  </si>
  <si>
    <t>Participation in the playing of instruments, singing in services and other special events as identified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</si>
</sst>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top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2" fillId="0" fontId="2" numFmtId="0" xfId="0" applyAlignment="1" applyBorder="1" applyFont="1">
      <alignment readingOrder="0"/>
    </xf>
    <xf borderId="4" fillId="0" fontId="4" numFmtId="0" xfId="0" applyBorder="1" applyFont="1"/>
    <xf borderId="1" fillId="0" fontId="1" numFmtId="0" xfId="0" applyAlignment="1" applyBorder="1" applyFont="1">
      <alignment horizontal="center" readingOrder="0" vertical="center"/>
    </xf>
    <xf borderId="2" fillId="0" fontId="3" numFmtId="0" xfId="0" applyBorder="1" applyFont="1"/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5"/>
    <col customWidth="1" min="2" max="2" width="20.13"/>
    <col customWidth="1" min="3" max="3" width="11.0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/>
    </row>
    <row r="2">
      <c r="A2" s="3" t="s">
        <v>12</v>
      </c>
      <c r="B2" s="4" t="s">
        <v>13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14</v>
      </c>
    </row>
    <row r="3">
      <c r="A3" s="6"/>
      <c r="B3" s="4" t="s">
        <v>15</v>
      </c>
      <c r="C3" s="5" t="s">
        <v>14</v>
      </c>
      <c r="D3" s="5" t="s">
        <v>14</v>
      </c>
      <c r="E3" s="5" t="s">
        <v>14</v>
      </c>
      <c r="F3" s="5" t="s">
        <v>14</v>
      </c>
      <c r="G3" s="5" t="s">
        <v>14</v>
      </c>
      <c r="H3" s="5"/>
      <c r="I3" s="5"/>
      <c r="J3" s="5" t="s">
        <v>14</v>
      </c>
      <c r="K3" s="5"/>
      <c r="L3" s="5"/>
      <c r="M3" s="5" t="s">
        <v>14</v>
      </c>
    </row>
    <row r="4">
      <c r="A4" s="6"/>
      <c r="B4" s="7" t="s">
        <v>16</v>
      </c>
      <c r="C4" s="5" t="s">
        <v>14</v>
      </c>
      <c r="D4" s="5" t="s">
        <v>14</v>
      </c>
      <c r="E4" s="5" t="s">
        <v>14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/>
      <c r="M4" s="5" t="s">
        <v>14</v>
      </c>
    </row>
    <row r="5">
      <c r="A5" s="6"/>
      <c r="B5" s="4" t="s">
        <v>17</v>
      </c>
      <c r="C5" s="5" t="s">
        <v>14</v>
      </c>
      <c r="D5" s="5" t="s">
        <v>14</v>
      </c>
      <c r="E5" s="5" t="s">
        <v>14</v>
      </c>
      <c r="F5" s="5" t="s">
        <v>14</v>
      </c>
      <c r="G5" s="5" t="s">
        <v>14</v>
      </c>
      <c r="H5" s="5" t="s">
        <v>14</v>
      </c>
      <c r="I5" s="5" t="s">
        <v>14</v>
      </c>
      <c r="J5" s="5" t="s">
        <v>14</v>
      </c>
      <c r="K5" s="5" t="s">
        <v>14</v>
      </c>
      <c r="L5" s="5" t="s">
        <v>14</v>
      </c>
      <c r="M5" s="5" t="s">
        <v>14</v>
      </c>
    </row>
    <row r="6">
      <c r="A6" s="6"/>
      <c r="B6" s="4" t="s">
        <v>18</v>
      </c>
      <c r="C6" s="5" t="s">
        <v>14</v>
      </c>
      <c r="D6" s="5" t="s">
        <v>14</v>
      </c>
      <c r="E6" s="5" t="s">
        <v>14</v>
      </c>
      <c r="F6" s="5" t="s">
        <v>14</v>
      </c>
      <c r="G6" s="5" t="s">
        <v>14</v>
      </c>
      <c r="H6" s="5" t="s">
        <v>14</v>
      </c>
      <c r="I6" s="5" t="s">
        <v>14</v>
      </c>
      <c r="J6" s="5" t="s">
        <v>14</v>
      </c>
      <c r="K6" s="5" t="s">
        <v>14</v>
      </c>
      <c r="L6" s="5" t="s">
        <v>14</v>
      </c>
      <c r="M6" s="5" t="s">
        <v>14</v>
      </c>
    </row>
    <row r="7">
      <c r="A7" s="6"/>
      <c r="B7" s="4" t="s">
        <v>19</v>
      </c>
      <c r="C7" s="5" t="s">
        <v>14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</row>
    <row r="8">
      <c r="A8" s="8"/>
      <c r="B8" s="4" t="s">
        <v>20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 t="s">
        <v>14</v>
      </c>
      <c r="L8" s="5" t="s">
        <v>14</v>
      </c>
      <c r="M8" s="5" t="s">
        <v>14</v>
      </c>
    </row>
    <row r="9">
      <c r="A9" s="9" t="s">
        <v>21</v>
      </c>
      <c r="B9" s="4" t="s">
        <v>22</v>
      </c>
      <c r="C9" s="10"/>
      <c r="D9" s="10"/>
      <c r="E9" s="10"/>
      <c r="F9" s="10"/>
      <c r="G9" s="5" t="s">
        <v>14</v>
      </c>
      <c r="H9" s="10"/>
      <c r="I9" s="10"/>
      <c r="J9" s="10"/>
      <c r="K9" s="10"/>
      <c r="L9" s="10"/>
      <c r="M9" s="5"/>
    </row>
    <row r="10">
      <c r="A10" s="6"/>
      <c r="B10" s="4" t="s">
        <v>23</v>
      </c>
      <c r="C10" s="5" t="s">
        <v>14</v>
      </c>
      <c r="D10" s="5" t="s">
        <v>14</v>
      </c>
      <c r="E10" s="5" t="s">
        <v>14</v>
      </c>
      <c r="F10" s="5" t="s">
        <v>14</v>
      </c>
      <c r="G10" s="5" t="s">
        <v>14</v>
      </c>
      <c r="H10" s="5" t="s">
        <v>14</v>
      </c>
      <c r="I10" s="5"/>
      <c r="J10" s="5" t="s">
        <v>14</v>
      </c>
      <c r="K10" s="10"/>
      <c r="L10" s="10"/>
      <c r="M10" s="5" t="s">
        <v>14</v>
      </c>
    </row>
    <row r="11">
      <c r="A11" s="6"/>
      <c r="B11" s="4" t="s">
        <v>24</v>
      </c>
      <c r="C11" s="10"/>
      <c r="D11" s="10"/>
      <c r="E11" s="10"/>
      <c r="F11" s="10"/>
      <c r="G11" s="5"/>
      <c r="H11" s="5"/>
      <c r="I11" s="10"/>
      <c r="J11" s="10"/>
      <c r="K11" s="10"/>
      <c r="L11" s="10"/>
      <c r="M11" s="11"/>
    </row>
    <row r="12">
      <c r="A12" s="6"/>
      <c r="B12" s="4" t="s">
        <v>25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10"/>
      <c r="J12" s="5" t="s">
        <v>14</v>
      </c>
      <c r="K12" s="10"/>
      <c r="L12" s="10"/>
      <c r="M12" s="11"/>
    </row>
    <row r="13">
      <c r="A13" s="6"/>
      <c r="B13" s="4" t="s">
        <v>26</v>
      </c>
      <c r="C13" s="5" t="s">
        <v>14</v>
      </c>
      <c r="D13" s="5" t="str">
        <f>Worship!C4</f>
        <v>X</v>
      </c>
      <c r="E13" s="5" t="s">
        <v>14</v>
      </c>
      <c r="F13" s="5" t="s">
        <v>14</v>
      </c>
      <c r="G13" s="5" t="s">
        <v>14</v>
      </c>
      <c r="H13" s="10"/>
      <c r="I13" s="10"/>
      <c r="J13" s="5" t="s">
        <v>14</v>
      </c>
      <c r="K13" s="10"/>
      <c r="L13" s="10"/>
      <c r="M13" s="5" t="s">
        <v>14</v>
      </c>
    </row>
    <row r="14">
      <c r="A14" s="6"/>
      <c r="B14" s="4" t="s">
        <v>27</v>
      </c>
      <c r="C14" s="5" t="s">
        <v>14</v>
      </c>
      <c r="D14" s="5" t="s">
        <v>14</v>
      </c>
      <c r="E14" s="5" t="s">
        <v>14</v>
      </c>
      <c r="F14" s="5" t="s">
        <v>14</v>
      </c>
      <c r="G14" s="5" t="s">
        <v>14</v>
      </c>
      <c r="H14" s="10"/>
      <c r="I14" s="10"/>
      <c r="J14" s="5" t="s">
        <v>14</v>
      </c>
      <c r="K14" s="10"/>
      <c r="L14" s="10"/>
      <c r="M14" s="5" t="s">
        <v>14</v>
      </c>
    </row>
    <row r="15">
      <c r="A15" s="6"/>
      <c r="B15" s="4" t="s">
        <v>28</v>
      </c>
      <c r="C15" s="5" t="s">
        <v>14</v>
      </c>
      <c r="D15" s="5" t="s">
        <v>14</v>
      </c>
      <c r="E15" s="5" t="s">
        <v>14</v>
      </c>
      <c r="F15" s="5" t="s">
        <v>14</v>
      </c>
      <c r="G15" s="5" t="s">
        <v>14</v>
      </c>
      <c r="H15" s="10"/>
      <c r="I15" s="10"/>
      <c r="J15" s="5" t="s">
        <v>14</v>
      </c>
      <c r="K15" s="10"/>
      <c r="L15" s="10"/>
      <c r="M15" s="5" t="s">
        <v>14</v>
      </c>
    </row>
    <row r="16">
      <c r="A16" s="6"/>
      <c r="B16" s="4" t="s">
        <v>29</v>
      </c>
      <c r="C16" s="5" t="s">
        <v>14</v>
      </c>
      <c r="D16" s="5" t="s">
        <v>14</v>
      </c>
      <c r="E16" s="5" t="s">
        <v>14</v>
      </c>
      <c r="F16" s="5" t="s">
        <v>14</v>
      </c>
      <c r="G16" s="5" t="s">
        <v>14</v>
      </c>
      <c r="H16" s="5" t="s">
        <v>14</v>
      </c>
      <c r="I16" s="10"/>
      <c r="J16" s="5" t="s">
        <v>14</v>
      </c>
      <c r="K16" s="10"/>
      <c r="L16" s="10"/>
      <c r="M16" s="5" t="s">
        <v>14</v>
      </c>
    </row>
    <row r="17">
      <c r="A17" s="6"/>
      <c r="B17" s="4" t="s">
        <v>30</v>
      </c>
      <c r="C17" s="5" t="s">
        <v>14</v>
      </c>
      <c r="D17" s="5" t="s">
        <v>14</v>
      </c>
      <c r="E17" s="5" t="s">
        <v>14</v>
      </c>
      <c r="F17" s="5" t="s">
        <v>14</v>
      </c>
      <c r="G17" s="5" t="s">
        <v>14</v>
      </c>
      <c r="H17" s="5" t="s">
        <v>14</v>
      </c>
      <c r="I17" s="10"/>
      <c r="J17" s="5" t="s">
        <v>14</v>
      </c>
      <c r="K17" s="10"/>
      <c r="L17" s="10"/>
      <c r="M17" s="5"/>
    </row>
    <row r="18">
      <c r="A18" s="6"/>
      <c r="B18" s="4" t="s">
        <v>31</v>
      </c>
      <c r="C18" s="5" t="s">
        <v>14</v>
      </c>
      <c r="D18" s="5" t="s">
        <v>14</v>
      </c>
      <c r="E18" s="5" t="s">
        <v>14</v>
      </c>
      <c r="F18" s="5" t="s">
        <v>14</v>
      </c>
      <c r="G18" s="5" t="s">
        <v>14</v>
      </c>
      <c r="H18" s="5" t="s">
        <v>14</v>
      </c>
      <c r="I18" s="10"/>
      <c r="J18" s="5" t="s">
        <v>14</v>
      </c>
      <c r="K18" s="10"/>
      <c r="L18" s="10"/>
      <c r="M18" s="5"/>
    </row>
    <row r="19">
      <c r="A19" s="6"/>
      <c r="B19" s="4" t="s">
        <v>32</v>
      </c>
      <c r="C19" s="5" t="s">
        <v>14</v>
      </c>
      <c r="D19" s="10"/>
      <c r="E19" s="10"/>
      <c r="F19" s="10"/>
      <c r="G19" s="5" t="s">
        <v>14</v>
      </c>
      <c r="H19" s="10"/>
      <c r="I19" s="10"/>
      <c r="J19" s="10"/>
      <c r="K19" s="10"/>
      <c r="L19" s="10"/>
      <c r="M19" s="11"/>
    </row>
    <row r="20">
      <c r="A20" s="6"/>
      <c r="B20" s="7" t="s">
        <v>33</v>
      </c>
      <c r="C20" s="5" t="s">
        <v>14</v>
      </c>
      <c r="D20" s="5" t="s">
        <v>14</v>
      </c>
      <c r="E20" s="5" t="s">
        <v>14</v>
      </c>
      <c r="F20" s="5" t="s">
        <v>14</v>
      </c>
      <c r="G20" s="5" t="s">
        <v>14</v>
      </c>
      <c r="H20" s="5" t="s">
        <v>14</v>
      </c>
      <c r="I20" s="5"/>
      <c r="J20" s="5" t="s">
        <v>14</v>
      </c>
      <c r="K20" s="10"/>
      <c r="L20" s="10"/>
      <c r="M20" s="5" t="s">
        <v>14</v>
      </c>
    </row>
    <row r="21">
      <c r="A21" s="6"/>
      <c r="B21" s="7" t="s">
        <v>34</v>
      </c>
      <c r="C21" s="10"/>
      <c r="D21" s="10"/>
      <c r="E21" s="10"/>
      <c r="F21" s="10"/>
      <c r="G21" s="5"/>
      <c r="H21" s="10"/>
      <c r="I21" s="10"/>
      <c r="J21" s="10"/>
      <c r="K21" s="10"/>
      <c r="L21" s="10"/>
      <c r="M21" s="11"/>
    </row>
    <row r="22">
      <c r="A22" s="6"/>
      <c r="B22" s="7" t="s">
        <v>35</v>
      </c>
      <c r="C22" s="10"/>
      <c r="D22" s="10"/>
      <c r="E22" s="10"/>
      <c r="F22" s="10"/>
      <c r="G22" s="5"/>
      <c r="H22" s="10"/>
      <c r="I22" s="10"/>
      <c r="J22" s="10"/>
      <c r="K22" s="10"/>
      <c r="L22" s="10"/>
      <c r="M22" s="11"/>
    </row>
    <row r="23">
      <c r="A23" s="6"/>
      <c r="B23" s="7" t="s">
        <v>36</v>
      </c>
      <c r="C23" s="10"/>
      <c r="D23" s="10"/>
      <c r="E23" s="10"/>
      <c r="F23" s="10"/>
      <c r="G23" s="5"/>
      <c r="H23" s="10"/>
      <c r="I23" s="10"/>
      <c r="J23" s="10"/>
      <c r="K23" s="10"/>
      <c r="L23" s="10"/>
      <c r="M23" s="11"/>
    </row>
    <row r="24">
      <c r="A24" s="6"/>
      <c r="B24" s="7" t="s">
        <v>37</v>
      </c>
      <c r="C24" s="10"/>
      <c r="D24" s="10"/>
      <c r="E24" s="10"/>
      <c r="F24" s="10"/>
      <c r="G24" s="5"/>
      <c r="H24" s="10"/>
      <c r="I24" s="10"/>
      <c r="J24" s="10"/>
      <c r="K24" s="10"/>
      <c r="L24" s="10"/>
      <c r="M24" s="11"/>
    </row>
    <row r="25">
      <c r="A25" s="6"/>
      <c r="B25" s="7" t="s">
        <v>38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</row>
    <row r="26">
      <c r="A26" s="6"/>
      <c r="B26" s="7" t="s">
        <v>39</v>
      </c>
      <c r="C26" s="10"/>
      <c r="D26" s="10"/>
      <c r="E26" s="10"/>
      <c r="F26" s="10"/>
      <c r="G26" s="12"/>
      <c r="H26" s="10"/>
      <c r="I26" s="10"/>
      <c r="J26" s="10"/>
      <c r="K26" s="10"/>
      <c r="L26" s="10"/>
      <c r="M26" s="10"/>
    </row>
    <row r="27">
      <c r="A27" s="6"/>
      <c r="B27" s="7" t="s">
        <v>40</v>
      </c>
      <c r="C27" s="10"/>
      <c r="D27" s="10"/>
      <c r="E27" s="10"/>
      <c r="F27" s="10"/>
      <c r="G27" s="12" t="s">
        <v>41</v>
      </c>
      <c r="H27" s="10"/>
      <c r="I27" s="10"/>
      <c r="J27" s="10"/>
      <c r="K27" s="10"/>
      <c r="L27" s="10"/>
      <c r="M27" s="10"/>
    </row>
    <row r="28">
      <c r="A28" s="6"/>
      <c r="B28" s="7" t="s">
        <v>42</v>
      </c>
      <c r="C28" s="12" t="s">
        <v>43</v>
      </c>
      <c r="D28" s="12" t="s">
        <v>44</v>
      </c>
      <c r="E28" s="10"/>
      <c r="F28" s="10"/>
      <c r="G28" s="12" t="s">
        <v>41</v>
      </c>
      <c r="H28" s="12" t="s">
        <v>41</v>
      </c>
      <c r="I28" s="10"/>
      <c r="J28" s="12" t="s">
        <v>41</v>
      </c>
      <c r="K28" s="10"/>
      <c r="L28" s="10"/>
      <c r="M28" s="10"/>
    </row>
    <row r="29">
      <c r="A29" s="6"/>
      <c r="B29" s="7" t="s">
        <v>45</v>
      </c>
      <c r="C29" s="12" t="s">
        <v>43</v>
      </c>
      <c r="D29" s="12" t="s">
        <v>44</v>
      </c>
      <c r="E29" s="10"/>
      <c r="F29" s="10"/>
      <c r="G29" s="12" t="s">
        <v>41</v>
      </c>
      <c r="H29" s="12" t="s">
        <v>41</v>
      </c>
      <c r="I29" s="10"/>
      <c r="J29" s="12" t="s">
        <v>41</v>
      </c>
      <c r="K29" s="10"/>
      <c r="L29" s="10"/>
      <c r="M29" s="10"/>
    </row>
    <row r="30">
      <c r="A30" s="6"/>
      <c r="B30" s="7" t="s">
        <v>46</v>
      </c>
      <c r="C30" s="10"/>
      <c r="D30" s="10"/>
      <c r="E30" s="12"/>
      <c r="F30" s="13"/>
      <c r="G30" s="10"/>
      <c r="H30" s="10"/>
      <c r="I30" s="10"/>
      <c r="J30" s="12"/>
      <c r="K30" s="10"/>
      <c r="L30" s="10"/>
      <c r="M30" s="10"/>
    </row>
    <row r="31">
      <c r="A31" s="6"/>
      <c r="B31" s="7" t="s">
        <v>47</v>
      </c>
      <c r="C31" s="5" t="s">
        <v>14</v>
      </c>
      <c r="D31" s="5" t="s">
        <v>14</v>
      </c>
      <c r="E31" s="5" t="s">
        <v>14</v>
      </c>
      <c r="F31" s="5" t="s">
        <v>14</v>
      </c>
      <c r="G31" s="5" t="s">
        <v>14</v>
      </c>
      <c r="H31" s="5" t="s">
        <v>14</v>
      </c>
      <c r="I31" s="5" t="s">
        <v>14</v>
      </c>
      <c r="J31" s="5" t="s">
        <v>14</v>
      </c>
      <c r="K31" s="5" t="s">
        <v>14</v>
      </c>
      <c r="L31" s="5" t="s">
        <v>14</v>
      </c>
      <c r="M31" s="14" t="s">
        <v>14</v>
      </c>
      <c r="N31" s="15"/>
      <c r="O31" s="16"/>
    </row>
    <row r="32">
      <c r="A32" s="6"/>
      <c r="B32" s="7" t="s">
        <v>48</v>
      </c>
      <c r="C32" s="5" t="s">
        <v>14</v>
      </c>
      <c r="D32" s="5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5" t="s">
        <v>14</v>
      </c>
      <c r="M32" s="5" t="s">
        <v>14</v>
      </c>
    </row>
    <row r="33">
      <c r="A33" s="6"/>
      <c r="B33" s="7" t="s">
        <v>49</v>
      </c>
      <c r="C33" s="5" t="s">
        <v>14</v>
      </c>
      <c r="D33" s="5" t="s">
        <v>14</v>
      </c>
      <c r="E33" s="10"/>
      <c r="F33" s="10"/>
      <c r="G33" s="5" t="s">
        <v>14</v>
      </c>
      <c r="H33" s="5" t="s">
        <v>14</v>
      </c>
      <c r="I33" s="5"/>
      <c r="J33" s="5" t="s">
        <v>14</v>
      </c>
      <c r="K33" s="10"/>
      <c r="L33" s="10"/>
      <c r="M33" s="5" t="s">
        <v>14</v>
      </c>
    </row>
    <row r="34">
      <c r="A34" s="6"/>
      <c r="B34" s="7" t="s">
        <v>50</v>
      </c>
      <c r="C34" s="5" t="s">
        <v>14</v>
      </c>
      <c r="D34" s="10"/>
      <c r="E34" s="10"/>
      <c r="F34" s="10"/>
      <c r="G34" s="5" t="s">
        <v>14</v>
      </c>
      <c r="H34" s="5" t="s">
        <v>14</v>
      </c>
      <c r="I34" s="5"/>
      <c r="J34" s="5" t="s">
        <v>14</v>
      </c>
      <c r="K34" s="10"/>
      <c r="L34" s="10"/>
      <c r="M34" s="5" t="s">
        <v>14</v>
      </c>
    </row>
    <row r="35">
      <c r="A35" s="6"/>
      <c r="B35" s="7" t="s">
        <v>51</v>
      </c>
      <c r="C35" s="5" t="s">
        <v>14</v>
      </c>
      <c r="D35" s="11"/>
      <c r="E35" s="11"/>
      <c r="F35" s="11"/>
      <c r="G35" s="5" t="s">
        <v>14</v>
      </c>
      <c r="H35" s="5" t="s">
        <v>14</v>
      </c>
      <c r="I35" s="5" t="s">
        <v>14</v>
      </c>
      <c r="J35" s="5" t="s">
        <v>14</v>
      </c>
      <c r="K35" s="11"/>
      <c r="L35" s="11"/>
      <c r="M35" s="5" t="s">
        <v>14</v>
      </c>
    </row>
    <row r="36">
      <c r="A36" s="8"/>
      <c r="B36" s="7" t="s">
        <v>52</v>
      </c>
      <c r="C36" s="5" t="s">
        <v>14</v>
      </c>
      <c r="D36" s="5"/>
      <c r="E36" s="11"/>
      <c r="F36" s="11"/>
      <c r="G36" s="5" t="s">
        <v>14</v>
      </c>
      <c r="H36" s="5" t="s">
        <v>14</v>
      </c>
      <c r="I36" s="5" t="s">
        <v>14</v>
      </c>
      <c r="J36" s="5" t="s">
        <v>14</v>
      </c>
      <c r="K36" s="11"/>
      <c r="L36" s="11"/>
      <c r="M36" s="5" t="s">
        <v>14</v>
      </c>
    </row>
    <row r="37">
      <c r="A37" s="1"/>
      <c r="B37" s="17"/>
      <c r="C37" s="16"/>
      <c r="D37" s="16"/>
      <c r="E37" s="18"/>
      <c r="F37" s="18"/>
      <c r="G37" s="16"/>
      <c r="H37" s="16"/>
      <c r="I37" s="16"/>
      <c r="J37" s="16"/>
      <c r="K37" s="18"/>
      <c r="L37" s="18"/>
      <c r="M37" s="16"/>
    </row>
    <row r="39">
      <c r="C39" s="19" t="s">
        <v>53</v>
      </c>
    </row>
    <row r="40">
      <c r="C40" s="19" t="s">
        <v>54</v>
      </c>
    </row>
  </sheetData>
  <mergeCells count="3">
    <mergeCell ref="A1:B1"/>
    <mergeCell ref="A2:A8"/>
    <mergeCell ref="A9:A3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 t="str">
        <f>'Uniform Matrix'!B1</f>
        <v/>
      </c>
      <c r="C1" s="20" t="str">
        <f>'Uniform Matrix'!C1</f>
        <v>Background Check (inclusive of Dec Page)</v>
      </c>
      <c r="D1" s="20" t="str">
        <f>'Uniform Matrix'!D1</f>
        <v>Personal and Professional References</v>
      </c>
      <c r="E1" s="20" t="str">
        <f>'Uniform Matrix'!E1</f>
        <v>Child Safety Training</v>
      </c>
      <c r="F1" s="20" t="str">
        <f>'Uniform Matrix'!F1</f>
        <v>Mandatory Reporter Training</v>
      </c>
      <c r="G1" s="20" t="str">
        <f>'Uniform Matrix'!G1</f>
        <v>Completion of Welcome to RCC</v>
      </c>
      <c r="H1" s="20" t="str">
        <f>'Uniform Matrix'!H1</f>
        <v>RCC Membership</v>
      </c>
      <c r="I1" s="20" t="str">
        <f>'Uniform Matrix'!I1</f>
        <v>Life Group Attendance</v>
      </c>
      <c r="J1" s="20" t="str">
        <f>'Uniform Matrix'!J1</f>
        <v>Moral Conduct</v>
      </c>
      <c r="K1" s="20" t="str">
        <f>'Uniform Matrix'!K1</f>
        <v>Discipleship Training</v>
      </c>
      <c r="L1" s="20" t="str">
        <f>'Uniform Matrix'!L1</f>
        <v>Leadership Training</v>
      </c>
      <c r="M1" s="20" t="str">
        <f>'Uniform Matrix'!M1</f>
        <v>Public Presence</v>
      </c>
    </row>
    <row r="2">
      <c r="A2" s="20" t="str">
        <f>'Uniform Matrix'!A2</f>
        <v>Leadership</v>
      </c>
      <c r="B2" s="20" t="str">
        <f>'Uniform Matrix'!B2</f>
        <v>Church Staff</v>
      </c>
      <c r="C2" s="18" t="str">
        <f>'Uniform Matrix'!C2</f>
        <v>X</v>
      </c>
      <c r="D2" s="18" t="str">
        <f>'Uniform Matrix'!D2</f>
        <v>X</v>
      </c>
      <c r="E2" s="18" t="str">
        <f>'Uniform Matrix'!E2</f>
        <v>X</v>
      </c>
      <c r="F2" s="18" t="str">
        <f>'Uniform Matrix'!F2</f>
        <v>X</v>
      </c>
      <c r="G2" s="18" t="str">
        <f>'Uniform Matrix'!G2</f>
        <v>X</v>
      </c>
      <c r="H2" s="18" t="str">
        <f>'Uniform Matrix'!H2</f>
        <v>X</v>
      </c>
      <c r="I2" s="18" t="str">
        <f>'Uniform Matrix'!I2</f>
        <v>X</v>
      </c>
      <c r="J2" s="18" t="str">
        <f>'Uniform Matrix'!J2</f>
        <v>X</v>
      </c>
      <c r="K2" s="18" t="str">
        <f>'Uniform Matrix'!K2</f>
        <v>X</v>
      </c>
      <c r="L2" s="18" t="str">
        <f>'Uniform Matrix'!L2</f>
        <v>X</v>
      </c>
      <c r="M2" s="18" t="str">
        <f>'Uniform Matrix'!M2</f>
        <v>X</v>
      </c>
    </row>
    <row r="3">
      <c r="B3" s="20" t="str">
        <f>'Uniform Matrix'!B5</f>
        <v>Ministry</v>
      </c>
      <c r="C3" s="18" t="str">
        <f>'Uniform Matrix'!C5</f>
        <v>X</v>
      </c>
      <c r="D3" s="18" t="str">
        <f>'Uniform Matrix'!D5</f>
        <v>X</v>
      </c>
      <c r="E3" s="18" t="str">
        <f>'Uniform Matrix'!E5</f>
        <v>X</v>
      </c>
      <c r="F3" s="18" t="str">
        <f>'Uniform Matrix'!F5</f>
        <v>X</v>
      </c>
      <c r="G3" s="18" t="str">
        <f>'Uniform Matrix'!G5</f>
        <v>X</v>
      </c>
      <c r="H3" s="18" t="str">
        <f>'Uniform Matrix'!H5</f>
        <v>X</v>
      </c>
      <c r="I3" s="18" t="str">
        <f>'Uniform Matrix'!I5</f>
        <v>X</v>
      </c>
      <c r="J3" s="18" t="str">
        <f>'Uniform Matrix'!J5</f>
        <v>X</v>
      </c>
      <c r="K3" s="18" t="str">
        <f>'Uniform Matrix'!K5</f>
        <v>X</v>
      </c>
      <c r="L3" s="18" t="str">
        <f>'Uniform Matrix'!L5</f>
        <v>X</v>
      </c>
      <c r="M3" s="18" t="str">
        <f>'Uniform Matrix'!M5</f>
        <v>X</v>
      </c>
    </row>
    <row r="4">
      <c r="A4" s="19" t="s">
        <v>21</v>
      </c>
      <c r="B4" s="20" t="str">
        <f>'Uniform Matrix'!B13</f>
        <v>Production</v>
      </c>
      <c r="C4" s="18" t="str">
        <f>'Uniform Matrix'!C13</f>
        <v>X</v>
      </c>
      <c r="D4" s="18" t="str">
        <f>'Uniform Matrix'!D13</f>
        <v>X</v>
      </c>
      <c r="E4" s="18" t="str">
        <f>'Uniform Matrix'!E13</f>
        <v>X</v>
      </c>
      <c r="F4" s="18" t="str">
        <f>'Uniform Matrix'!F13</f>
        <v>X</v>
      </c>
      <c r="G4" s="18" t="str">
        <f>'Uniform Matrix'!G13</f>
        <v>X</v>
      </c>
      <c r="H4" s="18" t="str">
        <f>'Uniform Matrix'!H13</f>
        <v/>
      </c>
      <c r="I4" s="18" t="str">
        <f>'Uniform Matrix'!I13</f>
        <v/>
      </c>
      <c r="J4" s="16" t="s">
        <v>14</v>
      </c>
      <c r="K4" s="18" t="str">
        <f>'Uniform Matrix'!K13</f>
        <v/>
      </c>
      <c r="L4" s="18" t="str">
        <f>'Uniform Matrix'!L13</f>
        <v/>
      </c>
      <c r="M4" s="16" t="s">
        <v>14</v>
      </c>
    </row>
    <row r="5">
      <c r="B5" s="19" t="str">
        <f>'Uniform Matrix'!B14</f>
        <v>Worship</v>
      </c>
      <c r="C5" s="16" t="str">
        <f>'Uniform Matrix'!C14</f>
        <v>X</v>
      </c>
      <c r="D5" s="16" t="str">
        <f>'Uniform Matrix'!D14</f>
        <v>X</v>
      </c>
      <c r="E5" s="16" t="str">
        <f>'Uniform Matrix'!E14</f>
        <v>X</v>
      </c>
      <c r="F5" s="16" t="str">
        <f>'Uniform Matrix'!F14</f>
        <v>X</v>
      </c>
      <c r="G5" s="16" t="str">
        <f>'Uniform Matrix'!G14</f>
        <v>X</v>
      </c>
      <c r="H5" s="16" t="str">
        <f>'Uniform Matrix'!H14</f>
        <v/>
      </c>
      <c r="I5" s="16" t="str">
        <f>'Uniform Matrix'!I14</f>
        <v/>
      </c>
      <c r="J5" s="16" t="str">
        <f>'Uniform Matrix'!J14</f>
        <v>X</v>
      </c>
      <c r="K5" s="16" t="str">
        <f>'Uniform Matrix'!K14</f>
        <v/>
      </c>
      <c r="L5" s="16" t="str">
        <f>'Uniform Matrix'!L14</f>
        <v/>
      </c>
      <c r="M5" s="16" t="str">
        <f>'Uniform Matrix'!M14</f>
        <v>X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tr">
        <f>'Uniform Matrix'!A1</f>
        <v>Area</v>
      </c>
      <c r="B1" s="20" t="str">
        <f>'Uniform Matrix'!B1</f>
        <v/>
      </c>
      <c r="C1" s="20" t="str">
        <f>'Uniform Matrix'!C1</f>
        <v>Background Check (inclusive of Dec Page)</v>
      </c>
      <c r="D1" s="20" t="str">
        <f>'Uniform Matrix'!D1</f>
        <v>Personal and Professional References</v>
      </c>
      <c r="E1" s="20" t="str">
        <f>'Uniform Matrix'!E1</f>
        <v>Child Safety Training</v>
      </c>
      <c r="F1" s="20" t="str">
        <f>'Uniform Matrix'!F1</f>
        <v>Mandatory Reporter Training</v>
      </c>
      <c r="G1" s="20" t="str">
        <f>'Uniform Matrix'!G1</f>
        <v>Completion of Welcome to RCC</v>
      </c>
      <c r="H1" s="20" t="str">
        <f>'Uniform Matrix'!H1</f>
        <v>RCC Membership</v>
      </c>
      <c r="I1" s="20" t="str">
        <f>'Uniform Matrix'!I1</f>
        <v>Life Group Attendance</v>
      </c>
      <c r="J1" s="20" t="str">
        <f>'Uniform Matrix'!J1</f>
        <v>Moral Conduct</v>
      </c>
      <c r="K1" s="20" t="str">
        <f>'Uniform Matrix'!K1</f>
        <v>Discipleship Training</v>
      </c>
      <c r="L1" s="20" t="str">
        <f>'Uniform Matrix'!L1</f>
        <v>Leadership Training</v>
      </c>
      <c r="M1" s="20" t="str">
        <f>'Uniform Matrix'!M1</f>
        <v>Public Presence</v>
      </c>
    </row>
    <row r="2">
      <c r="A2" s="20" t="str">
        <f>'Uniform Matrix'!A2</f>
        <v>Leadership</v>
      </c>
      <c r="B2" s="20" t="str">
        <f>'Uniform Matrix'!B2</f>
        <v>Church Staff</v>
      </c>
    </row>
    <row r="3">
      <c r="A3" s="20" t="str">
        <f>'Uniform Matrix'!A3</f>
        <v/>
      </c>
      <c r="B3" s="20" t="str">
        <f>'Uniform Matrix'!B3</f>
        <v>PreSchool Staff</v>
      </c>
    </row>
    <row r="4">
      <c r="A4" s="20" t="str">
        <f>'Uniform Matrix'!A4</f>
        <v/>
      </c>
      <c r="B4" s="20" t="str">
        <f>'Uniform Matrix'!B4</f>
        <v>PreSchool  Leadership</v>
      </c>
    </row>
    <row r="5">
      <c r="A5" s="20" t="str">
        <f>'Uniform Matrix'!A5</f>
        <v/>
      </c>
      <c r="B5" s="20" t="str">
        <f>'Uniform Matrix'!B5</f>
        <v>Ministry</v>
      </c>
    </row>
    <row r="6">
      <c r="A6" s="20" t="str">
        <f>'Uniform Matrix'!A6</f>
        <v/>
      </c>
      <c r="B6" s="20" t="str">
        <f>'Uniform Matrix'!B6</f>
        <v>Elder</v>
      </c>
    </row>
    <row r="7">
      <c r="A7" s="20" t="str">
        <f>'Uniform Matrix'!A8</f>
        <v/>
      </c>
      <c r="B7" s="20" t="str">
        <f>'Uniform Matrix'!B8</f>
        <v>Life Group</v>
      </c>
    </row>
    <row r="8">
      <c r="A8" s="20" t="str">
        <f>'Uniform Matrix'!A9</f>
        <v>Volunteer</v>
      </c>
      <c r="B8" s="20" t="str">
        <f>'Uniform Matrix'!B9</f>
        <v>Usher</v>
      </c>
    </row>
    <row r="9">
      <c r="A9" s="20" t="str">
        <f>'Uniform Matrix'!A15</f>
        <v/>
      </c>
      <c r="B9" s="20" t="str">
        <f>'Uniform Matrix'!B15</f>
        <v>Students</v>
      </c>
      <c r="C9" s="20" t="str">
        <f>'Uniform Matrix'!C15</f>
        <v>X</v>
      </c>
      <c r="D9" s="20" t="str">
        <f>'Uniform Matrix'!D15</f>
        <v>X</v>
      </c>
      <c r="E9" s="20" t="str">
        <f>'Uniform Matrix'!E15</f>
        <v>X</v>
      </c>
      <c r="F9" s="20" t="str">
        <f>'Uniform Matrix'!F15</f>
        <v>X</v>
      </c>
      <c r="G9" s="20" t="str">
        <f>'Uniform Matrix'!G15</f>
        <v>X</v>
      </c>
      <c r="H9" s="20" t="str">
        <f>'Uniform Matrix'!H15</f>
        <v/>
      </c>
      <c r="I9" s="20" t="str">
        <f>'Uniform Matrix'!I15</f>
        <v/>
      </c>
      <c r="J9" s="20" t="str">
        <f>'Uniform Matrix'!J15</f>
        <v>X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>
        <v>44490.0</v>
      </c>
      <c r="B1" s="19" t="s">
        <v>55</v>
      </c>
    </row>
    <row r="2">
      <c r="A2" s="21">
        <v>44502.0</v>
      </c>
      <c r="B2" s="19" t="s">
        <v>56</v>
      </c>
    </row>
    <row r="3">
      <c r="A3" s="21">
        <v>44502.0</v>
      </c>
      <c r="B3" s="19" t="s">
        <v>57</v>
      </c>
    </row>
    <row r="4">
      <c r="A4" s="22">
        <v>44581.0</v>
      </c>
      <c r="B4" s="19" t="s">
        <v>58</v>
      </c>
    </row>
    <row r="5">
      <c r="A5" s="22">
        <v>44771.0</v>
      </c>
      <c r="B5" s="19" t="s">
        <v>59</v>
      </c>
    </row>
    <row r="6">
      <c r="A6" s="22">
        <v>44771.0</v>
      </c>
      <c r="B6" s="19" t="s">
        <v>60</v>
      </c>
    </row>
    <row r="7">
      <c r="A7" s="22">
        <v>44771.0</v>
      </c>
      <c r="B7" s="19" t="s">
        <v>61</v>
      </c>
    </row>
    <row r="8">
      <c r="A8" s="22">
        <v>45542.0</v>
      </c>
      <c r="B8" s="19" t="s">
        <v>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02.88"/>
  </cols>
  <sheetData>
    <row r="1">
      <c r="A1" s="23" t="s">
        <v>63</v>
      </c>
      <c r="B1" s="24" t="s">
        <v>64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65</v>
      </c>
      <c r="B2" s="27" t="s">
        <v>66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8" t="s">
        <v>33</v>
      </c>
      <c r="B3" s="27" t="s">
        <v>67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8" t="s">
        <v>32</v>
      </c>
      <c r="B4" s="27" t="s">
        <v>68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8" t="s">
        <v>39</v>
      </c>
      <c r="B5" s="27" t="s">
        <v>69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8" t="s">
        <v>37</v>
      </c>
      <c r="B6" s="27" t="s">
        <v>70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6" t="s">
        <v>3</v>
      </c>
      <c r="B7" s="27" t="s">
        <v>71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8" t="s">
        <v>13</v>
      </c>
      <c r="B8" s="27" t="s">
        <v>72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8" t="s">
        <v>40</v>
      </c>
      <c r="B9" s="27" t="s">
        <v>73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6" t="s">
        <v>5</v>
      </c>
      <c r="B10" s="27" t="s">
        <v>74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8" t="s">
        <v>23</v>
      </c>
      <c r="B11" s="27" t="s">
        <v>75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8" t="s">
        <v>45</v>
      </c>
      <c r="B12" s="27" t="s">
        <v>76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 t="s">
        <v>9</v>
      </c>
      <c r="B13" s="27" t="s">
        <v>77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8" t="s">
        <v>35</v>
      </c>
      <c r="B14" s="27" t="s">
        <v>78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8" t="s">
        <v>18</v>
      </c>
      <c r="B15" s="27" t="s">
        <v>79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8" t="s">
        <v>42</v>
      </c>
      <c r="B16" s="27" t="s">
        <v>80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8" t="s">
        <v>46</v>
      </c>
      <c r="B17" s="27" t="s">
        <v>81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8" t="s">
        <v>36</v>
      </c>
      <c r="B18" s="27" t="s">
        <v>82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8" t="s">
        <v>29</v>
      </c>
      <c r="B19" s="27" t="s">
        <v>83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8" t="s">
        <v>30</v>
      </c>
      <c r="B20" s="27" t="s">
        <v>84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 t="s">
        <v>12</v>
      </c>
      <c r="B21" s="27" t="s">
        <v>85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6" t="s">
        <v>10</v>
      </c>
      <c r="B22" s="27" t="s">
        <v>86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8" t="s">
        <v>20</v>
      </c>
      <c r="B23" s="27" t="s">
        <v>87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6" t="s">
        <v>7</v>
      </c>
      <c r="B24" s="27" t="s">
        <v>88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8" t="s">
        <v>34</v>
      </c>
      <c r="B25" s="27" t="s">
        <v>89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6" t="s">
        <v>4</v>
      </c>
      <c r="B26" s="27" t="s">
        <v>90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8" t="s">
        <v>17</v>
      </c>
      <c r="B27" s="27" t="s">
        <v>91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8" t="s">
        <v>49</v>
      </c>
      <c r="B28" s="27" t="s">
        <v>92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6" t="s">
        <v>8</v>
      </c>
      <c r="B29" s="27" t="s">
        <v>93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8" t="s">
        <v>24</v>
      </c>
      <c r="B30" s="27" t="s">
        <v>94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6" t="s">
        <v>2</v>
      </c>
      <c r="B31" s="27" t="s">
        <v>95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8" t="s">
        <v>50</v>
      </c>
      <c r="B32" s="27" t="s">
        <v>96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8" t="s">
        <v>16</v>
      </c>
      <c r="B33" s="27" t="s">
        <v>97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8" t="s">
        <v>15</v>
      </c>
      <c r="B34" s="27" t="s">
        <v>98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8" t="s">
        <v>26</v>
      </c>
      <c r="B35" s="27" t="s">
        <v>99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6" t="s">
        <v>11</v>
      </c>
      <c r="B36" s="27" t="s">
        <v>100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6" t="s">
        <v>6</v>
      </c>
      <c r="B37" s="27" t="s">
        <v>101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8" t="s">
        <v>25</v>
      </c>
      <c r="B38" s="27" t="s">
        <v>102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8" t="s">
        <v>38</v>
      </c>
      <c r="B39" s="27" t="s">
        <v>103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8" t="s">
        <v>28</v>
      </c>
      <c r="B40" s="27" t="s">
        <v>104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8" t="s">
        <v>22</v>
      </c>
      <c r="B41" s="27" t="s">
        <v>105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6" t="s">
        <v>21</v>
      </c>
      <c r="B42" s="27" t="s">
        <v>106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8" t="s">
        <v>27</v>
      </c>
      <c r="B43" s="27" t="s">
        <v>107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9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9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9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9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9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9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9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9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9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9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9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9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9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9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9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9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9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9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9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9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9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9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9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9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9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9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9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9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9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9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9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9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9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9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9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9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9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9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9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9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9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9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9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9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9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9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9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9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9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9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9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9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9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9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9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9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9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9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9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9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9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9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9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9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9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9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9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9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9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9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9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9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9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9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9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9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9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9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9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9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9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9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9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9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9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9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9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9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9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9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9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9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9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9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9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9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9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9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9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9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9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9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9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9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9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9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9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9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9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9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9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9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9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9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9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9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9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9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9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9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9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9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9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9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9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9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9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9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9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9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9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9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9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9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9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9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9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9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9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9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9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9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9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9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9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9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9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9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9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9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9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9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9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9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9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9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9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9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9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9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9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9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9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9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9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9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9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9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9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9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9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9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9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9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9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9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9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9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9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9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9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9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9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9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9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9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9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9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9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9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9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9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9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9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9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9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9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9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9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9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9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9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9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9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9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9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9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9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9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9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9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9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9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9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9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9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9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9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9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9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9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9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9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9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9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9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9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9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9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9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9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9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9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9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9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9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9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9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9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9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9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9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9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9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9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9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9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9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9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9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9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9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9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9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9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9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9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9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9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9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9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9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9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9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9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9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9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9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9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9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9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9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9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9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9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9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9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9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9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9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9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9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9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9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9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9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9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9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9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9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9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9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9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9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9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9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9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9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9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9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9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9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9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9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9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9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9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9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9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9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9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9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9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9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9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9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9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9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9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9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9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9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9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9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9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9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9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9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9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9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9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9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9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9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9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9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9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9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9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9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9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9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9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9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9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9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9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9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9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9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9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9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9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9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9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9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9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9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9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9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9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9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9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9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9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9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9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9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9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9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9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9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9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9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9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9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9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9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9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9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9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9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9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9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9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9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9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9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9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9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9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9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9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9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9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9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9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9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9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9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9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9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9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9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9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9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9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9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9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9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9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9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9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9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9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9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9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9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9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9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9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9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9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9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9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9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9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9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9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9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9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9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9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9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9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9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9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9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9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9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9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9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9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9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9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9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9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9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9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9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9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9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9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9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9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9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9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9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9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9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9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9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9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9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9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9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9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9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9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9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9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9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9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9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9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9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9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9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9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9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9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9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9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9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9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9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9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9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9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9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9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9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9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9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9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9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9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9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9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9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9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9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9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9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9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9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9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9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9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9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9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9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9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9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9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9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9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9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9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9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9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9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9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9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9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9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9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9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9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9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9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9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9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9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9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9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9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9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9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9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9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9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9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9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9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9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9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9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9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9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9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9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9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9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9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9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9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9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9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9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9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9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9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9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9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9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9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9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9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9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9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9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9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9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9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9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9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9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9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9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9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9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9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9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9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9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9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9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9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9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9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9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9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9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9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9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9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9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9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9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9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9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9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9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9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9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9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9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9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9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9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9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9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9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9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9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9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9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9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9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9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9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9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9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9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9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9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9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9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9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9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9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9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9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9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9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9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9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9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9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9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9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9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9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9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9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9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9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9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9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9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9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9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9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9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9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9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9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9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9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9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9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9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9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9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9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9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9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9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9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9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9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9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9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9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9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9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9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9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9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9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9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9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9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9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9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9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9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9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9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9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9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9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9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9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9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9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9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9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9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9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9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9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9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9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9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9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9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9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9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9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9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9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9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9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9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9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9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9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9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9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9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9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9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9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9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9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9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9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9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9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9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9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9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9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9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9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9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9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9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9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9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9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9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9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9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9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9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9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9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9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9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9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9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9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9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9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9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9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9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9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9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9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9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9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9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9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9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9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9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9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9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9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9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9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9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9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9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9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9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9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9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9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9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9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9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9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9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9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9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9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9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9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9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9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9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9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9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9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9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9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9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9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9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9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9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9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9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9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9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9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9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9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9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9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9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9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9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9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9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9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9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9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9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9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9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9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9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9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9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9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9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9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9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9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9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9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9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9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9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9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9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9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9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9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9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9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9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9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9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9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9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9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9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9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9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9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9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9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9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9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9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9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9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9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9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9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9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9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9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9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9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9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9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9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9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9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9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9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9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9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9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9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9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9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9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9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9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9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9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9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9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9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9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9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9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9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9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9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9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9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9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9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9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9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9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9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9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9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9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9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9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9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9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9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9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9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9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9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9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9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9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9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9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9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9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9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9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9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9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9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9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9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9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9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9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9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9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9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9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9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9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9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9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9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9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9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9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9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9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9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9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9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</sheetData>
  <mergeCells count="1">
    <mergeCell ref="B29:K29"/>
  </mergeCells>
  <drawing r:id="rId1"/>
</worksheet>
</file>