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inez\Documents\"/>
    </mc:Choice>
  </mc:AlternateContent>
  <xr:revisionPtr revIDLastSave="0" documentId="13_ncr:1_{D0FD5884-FDF2-4CA2-A226-D6C41EC79D6A}" xr6:coauthVersionLast="47" xr6:coauthVersionMax="47" xr10:uidLastSave="{00000000-0000-0000-0000-000000000000}"/>
  <bookViews>
    <workbookView xWindow="4404" yWindow="3216" windowWidth="17280" windowHeight="9072" xr2:uid="{26A7BAFC-486F-44F5-837C-52632BAF6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<sst xmlns="http://schemas.openxmlformats.org/spreadsheetml/2006/main" count="65" uniqueCount="65">
  <si>
    <t>Nombre</t>
  </si>
  <si>
    <t>Apellido</t>
  </si>
  <si>
    <t>Telefono</t>
  </si>
  <si>
    <t>Correo</t>
  </si>
  <si>
    <t>Fecha</t>
  </si>
  <si>
    <t>Hora</t>
  </si>
  <si>
    <t>Ha tenido problemas dentales?</t>
  </si>
  <si>
    <t>Requiere cirugia?</t>
  </si>
  <si>
    <t>Visita por primera vez?</t>
  </si>
  <si>
    <t>Descripcion</t>
  </si>
  <si>
    <t>Jastin</t>
  </si>
  <si>
    <t>Nicolas</t>
  </si>
  <si>
    <t>Alexis</t>
  </si>
  <si>
    <t>Pedro</t>
  </si>
  <si>
    <t>Francis</t>
  </si>
  <si>
    <t>Ezequiel</t>
  </si>
  <si>
    <t>Francisco</t>
  </si>
  <si>
    <t>Daniel</t>
  </si>
  <si>
    <t>Andres</t>
  </si>
  <si>
    <t>Erick</t>
  </si>
  <si>
    <t>Cesar</t>
  </si>
  <si>
    <t>Martinez</t>
  </si>
  <si>
    <t>Pimentez</t>
  </si>
  <si>
    <t>Colon</t>
  </si>
  <si>
    <t>Vasquez</t>
  </si>
  <si>
    <t>Aquino</t>
  </si>
  <si>
    <t>Molina</t>
  </si>
  <si>
    <t>Rojas</t>
  </si>
  <si>
    <t>Pena</t>
  </si>
  <si>
    <t>Parra</t>
  </si>
  <si>
    <t>Restituyo</t>
  </si>
  <si>
    <t>Encarnacion</t>
  </si>
  <si>
    <t>809-001-9030</t>
  </si>
  <si>
    <t>809-001-9031</t>
  </si>
  <si>
    <t>809-001-9032</t>
  </si>
  <si>
    <t>809-001-9033</t>
  </si>
  <si>
    <t>809-001-9034</t>
  </si>
  <si>
    <t>809-001-9035</t>
  </si>
  <si>
    <t>809-001-9036</t>
  </si>
  <si>
    <t>809-001-9037</t>
  </si>
  <si>
    <t>809-001-9038</t>
  </si>
  <si>
    <t>809-001-9039</t>
  </si>
  <si>
    <t>809-001-9040</t>
  </si>
  <si>
    <t>martinezjastin@hotmail.com</t>
  </si>
  <si>
    <t>pimentelnicolas@gmail.com</t>
  </si>
  <si>
    <t>alexiscolon@gmail.com</t>
  </si>
  <si>
    <t>pedrovasquez@gmail.com</t>
  </si>
  <si>
    <t>francisaquino@gmail.com</t>
  </si>
  <si>
    <t>ezequielmolina@gmail.com</t>
  </si>
  <si>
    <t>franciscoroja@gmail.com</t>
  </si>
  <si>
    <t>danielpena@gmail.com</t>
  </si>
  <si>
    <t>andresparra@gmail.com</t>
  </si>
  <si>
    <t>erickrestituyo@gmail.com</t>
  </si>
  <si>
    <t>cesarencarnacion@gmail.com</t>
  </si>
  <si>
    <t>Asistencia 1</t>
  </si>
  <si>
    <t>Asistencia 2</t>
  </si>
  <si>
    <t>Asistencia 3</t>
  </si>
  <si>
    <t>Asistencia 4</t>
  </si>
  <si>
    <t>Asistencia 5</t>
  </si>
  <si>
    <t>Asistencia 6</t>
  </si>
  <si>
    <t>Asistencia 7</t>
  </si>
  <si>
    <t>Asistencia 8</t>
  </si>
  <si>
    <t>Asistencia 9</t>
  </si>
  <si>
    <t>Asistencia 10</t>
  </si>
  <si>
    <t>Asistencia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</si>
</sst>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164" fontId="4" fillId="0" borderId="1" xfId="0" applyNumberFormat="1" applyFont="1" applyBorder="1"/>
    <xf numFmtId="49" fontId="3" fillId="0" borderId="1" xfId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pena@gmail.com" TargetMode="External"/><Relationship Id="rId3" Type="http://schemas.openxmlformats.org/officeDocument/2006/relationships/hyperlink" Target="mailto:alexiscolon@gmail.com" TargetMode="External"/><Relationship Id="rId7" Type="http://schemas.openxmlformats.org/officeDocument/2006/relationships/hyperlink" Target="mailto:franciscoroj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pimentelnicolas@gmail.com" TargetMode="External"/><Relationship Id="rId1" Type="http://schemas.openxmlformats.org/officeDocument/2006/relationships/hyperlink" Target="mailto:martinezjastin@hotmail.com" TargetMode="External"/><Relationship Id="rId6" Type="http://schemas.openxmlformats.org/officeDocument/2006/relationships/hyperlink" Target="mailto:ezequielmolina@gmail.com" TargetMode="External"/><Relationship Id="rId11" Type="http://schemas.openxmlformats.org/officeDocument/2006/relationships/hyperlink" Target="mailto:cesarencarnacion@gmail.com" TargetMode="External"/><Relationship Id="rId5" Type="http://schemas.openxmlformats.org/officeDocument/2006/relationships/hyperlink" Target="mailto:francisaquino@gmail.com" TargetMode="External"/><Relationship Id="rId10" Type="http://schemas.openxmlformats.org/officeDocument/2006/relationships/hyperlink" Target="mailto:erickrestituyo@gmail.com" TargetMode="External"/><Relationship Id="rId4" Type="http://schemas.openxmlformats.org/officeDocument/2006/relationships/hyperlink" Target="mailto:pedrovasquez@gmail.com" TargetMode="External"/><Relationship Id="rId9" Type="http://schemas.openxmlformats.org/officeDocument/2006/relationships/hyperlink" Target="mailto:andrespar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D94C-3B08-4496-84D0-C94F8E6A7F06}">
  <dimension ref="A1:J12"/>
  <sheetViews>
    <sheetView tabSelected="1" workbookViewId="0">
      <selection activeCell="G15" sqref="G15"/>
    </sheetView>
  </sheetViews>
  <sheetFormatPr defaultRowHeight="14.4" x14ac:dyDescent="0.3"/>
  <cols>
    <col min="1" max="1" width="8.6640625" bestFit="1" customWidth="1"/>
    <col min="2" max="2" width="11" bestFit="1" customWidth="1"/>
    <col min="3" max="3" width="12.33203125" bestFit="1" customWidth="1"/>
    <col min="4" max="4" width="26" bestFit="1" customWidth="1"/>
    <col min="5" max="5" width="10.5546875" bestFit="1" customWidth="1"/>
    <col min="6" max="6" width="11.33203125" bestFit="1" customWidth="1"/>
    <col min="7" max="7" width="11.5546875" bestFit="1" customWidth="1"/>
    <col min="8" max="8" width="15.44140625" bestFit="1" customWidth="1"/>
    <col min="9" max="9" width="20.21875" bestFit="1" customWidth="1"/>
    <col min="10" max="10" width="27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7</v>
      </c>
      <c r="I1" s="1" t="s">
        <v>8</v>
      </c>
      <c r="J1" s="1" t="s">
        <v>6</v>
      </c>
    </row>
    <row r="2" spans="1:10" x14ac:dyDescent="0.3">
      <c r="A2" s="2" t="s">
        <v>10</v>
      </c>
      <c r="B2" s="2" t="s">
        <v>21</v>
      </c>
      <c r="C2" s="2" t="s">
        <v>32</v>
      </c>
      <c r="D2" s="5" t="s">
        <v>43</v>
      </c>
      <c r="E2" s="3">
        <f ca="1">RANDBETWEEN(DATE(2021,10,1),DATE(2021,12,31))</f>
        <v>44513</v>
      </c>
      <c r="F2" s="4">
        <f ca="1">RAND()*(13-7)/24+7/24</f>
        <v>0.36260134757862539</v>
      </c>
      <c r="G2" s="2" t="s">
        <v>54</v>
      </c>
      <c r="H2" s="2" t="str">
        <f ca="1">CHOOSE(RANDBETWEEN(1,2),"Si","No")</f>
        <v>No</v>
      </c>
      <c r="I2" s="2" t="str">
        <f ca="1">CHOOSE(RANDBETWEEN(1,2),"Si","No")</f>
        <v>Si</v>
      </c>
      <c r="J2" s="2" t="str">
        <f ca="1">CHOOSE(RANDBETWEEN(1,2),"Si","No")</f>
        <v>No</v>
      </c>
    </row>
    <row r="3" spans="1:10" x14ac:dyDescent="0.3">
      <c r="A3" s="2" t="s">
        <v>11</v>
      </c>
      <c r="B3" s="2" t="s">
        <v>22</v>
      </c>
      <c r="C3" s="2" t="s">
        <v>33</v>
      </c>
      <c r="D3" s="5" t="s">
        <v>44</v>
      </c>
      <c r="E3" s="3">
        <f t="shared" ref="E3:E12" ca="1" si="0">RANDBETWEEN(DATE(2021,10,1),DATE(2021,12,31))</f>
        <v>44531</v>
      </c>
      <c r="F3" s="4">
        <f t="shared" ref="F3:F12" ca="1" si="1">RAND()*(13-7)/24+7/24</f>
        <v>0.52698854408639217</v>
      </c>
      <c r="G3" s="2" t="s">
        <v>55</v>
      </c>
      <c r="H3" s="2" t="str">
        <f t="shared" ref="H3:J12" ca="1" si="2">CHOOSE(RANDBETWEEN(1,2),"Si","No")</f>
        <v>Si</v>
      </c>
      <c r="I3" s="2" t="str">
        <f t="shared" ca="1" si="2"/>
        <v>Si</v>
      </c>
      <c r="J3" s="2" t="str">
        <f t="shared" ca="1" si="2"/>
        <v>No</v>
      </c>
    </row>
    <row r="4" spans="1:10" x14ac:dyDescent="0.3">
      <c r="A4" s="2" t="s">
        <v>12</v>
      </c>
      <c r="B4" s="2" t="s">
        <v>23</v>
      </c>
      <c r="C4" s="2" t="s">
        <v>34</v>
      </c>
      <c r="D4" s="5" t="s">
        <v>45</v>
      </c>
      <c r="E4" s="3">
        <f t="shared" ca="1" si="0"/>
        <v>44470</v>
      </c>
      <c r="F4" s="4">
        <f t="shared" ca="1" si="1"/>
        <v>0.36638650058604616</v>
      </c>
      <c r="G4" s="2" t="s">
        <v>56</v>
      </c>
      <c r="H4" s="2" t="str">
        <f t="shared" ca="1" si="2"/>
        <v>No</v>
      </c>
      <c r="I4" s="2" t="str">
        <f t="shared" ca="1" si="2"/>
        <v>No</v>
      </c>
      <c r="J4" s="2" t="str">
        <f t="shared" ca="1" si="2"/>
        <v>No</v>
      </c>
    </row>
    <row r="5" spans="1:10" x14ac:dyDescent="0.3">
      <c r="A5" s="2" t="s">
        <v>13</v>
      </c>
      <c r="B5" s="2" t="s">
        <v>24</v>
      </c>
      <c r="C5" s="2" t="s">
        <v>35</v>
      </c>
      <c r="D5" s="5" t="s">
        <v>46</v>
      </c>
      <c r="E5" s="3">
        <f t="shared" ca="1" si="0"/>
        <v>44521</v>
      </c>
      <c r="F5" s="4">
        <f t="shared" ca="1" si="1"/>
        <v>0.4740413519696845</v>
      </c>
      <c r="G5" s="2" t="s">
        <v>57</v>
      </c>
      <c r="H5" s="2" t="str">
        <f t="shared" ca="1" si="2"/>
        <v>Si</v>
      </c>
      <c r="I5" s="2" t="str">
        <f t="shared" ca="1" si="2"/>
        <v>No</v>
      </c>
      <c r="J5" s="2" t="str">
        <f t="shared" ca="1" si="2"/>
        <v>Si</v>
      </c>
    </row>
    <row r="6" spans="1:10" x14ac:dyDescent="0.3">
      <c r="A6" s="2" t="s">
        <v>14</v>
      </c>
      <c r="B6" s="2" t="s">
        <v>25</v>
      </c>
      <c r="C6" s="2" t="s">
        <v>36</v>
      </c>
      <c r="D6" s="5" t="s">
        <v>47</v>
      </c>
      <c r="E6" s="3">
        <f t="shared" ca="1" si="0"/>
        <v>44552</v>
      </c>
      <c r="F6" s="4">
        <f t="shared" ca="1" si="1"/>
        <v>0.33802669911861544</v>
      </c>
      <c r="G6" s="2" t="s">
        <v>58</v>
      </c>
      <c r="H6" s="2" t="str">
        <f t="shared" ca="1" si="2"/>
        <v>No</v>
      </c>
      <c r="I6" s="2" t="str">
        <f t="shared" ca="1" si="2"/>
        <v>Si</v>
      </c>
      <c r="J6" s="2" t="str">
        <f t="shared" ca="1" si="2"/>
        <v>Si</v>
      </c>
    </row>
    <row r="7" spans="1:10" x14ac:dyDescent="0.3">
      <c r="A7" s="2" t="s">
        <v>15</v>
      </c>
      <c r="B7" s="2" t="s">
        <v>26</v>
      </c>
      <c r="C7" s="2" t="s">
        <v>37</v>
      </c>
      <c r="D7" s="5" t="s">
        <v>48</v>
      </c>
      <c r="E7" s="3">
        <f t="shared" ca="1" si="0"/>
        <v>44557</v>
      </c>
      <c r="F7" s="4">
        <f t="shared" ca="1" si="1"/>
        <v>0.53439561359862753</v>
      </c>
      <c r="G7" s="2" t="s">
        <v>59</v>
      </c>
      <c r="H7" s="2" t="str">
        <f t="shared" ca="1" si="2"/>
        <v>Si</v>
      </c>
      <c r="I7" s="2" t="str">
        <f t="shared" ca="1" si="2"/>
        <v>No</v>
      </c>
      <c r="J7" s="2" t="str">
        <f t="shared" ca="1" si="2"/>
        <v>Si</v>
      </c>
    </row>
    <row r="8" spans="1:10" x14ac:dyDescent="0.3">
      <c r="A8" s="2" t="s">
        <v>16</v>
      </c>
      <c r="B8" s="2" t="s">
        <v>27</v>
      </c>
      <c r="C8" s="2" t="s">
        <v>38</v>
      </c>
      <c r="D8" s="5" t="s">
        <v>49</v>
      </c>
      <c r="E8" s="3">
        <f t="shared" ca="1" si="0"/>
        <v>44516</v>
      </c>
      <c r="F8" s="4">
        <f t="shared" ca="1" si="1"/>
        <v>0.3744315004071565</v>
      </c>
      <c r="G8" s="2" t="s">
        <v>60</v>
      </c>
      <c r="H8" s="2" t="str">
        <f t="shared" ca="1" si="2"/>
        <v>Si</v>
      </c>
      <c r="I8" s="2" t="str">
        <f t="shared" ca="1" si="2"/>
        <v>Si</v>
      </c>
      <c r="J8" s="2" t="str">
        <f t="shared" ca="1" si="2"/>
        <v>Si</v>
      </c>
    </row>
    <row r="9" spans="1:10" x14ac:dyDescent="0.3">
      <c r="A9" s="2" t="s">
        <v>17</v>
      </c>
      <c r="B9" s="2" t="s">
        <v>28</v>
      </c>
      <c r="C9" s="2" t="s">
        <v>39</v>
      </c>
      <c r="D9" s="5" t="s">
        <v>50</v>
      </c>
      <c r="E9" s="3">
        <f t="shared" ca="1" si="0"/>
        <v>44536</v>
      </c>
      <c r="F9" s="4">
        <f t="shared" ca="1" si="1"/>
        <v>0.50033604818403998</v>
      </c>
      <c r="G9" s="2" t="s">
        <v>61</v>
      </c>
      <c r="H9" s="2" t="str">
        <f t="shared" ca="1" si="2"/>
        <v>Si</v>
      </c>
      <c r="I9" s="2" t="str">
        <f t="shared" ca="1" si="2"/>
        <v>No</v>
      </c>
      <c r="J9" s="2" t="str">
        <f t="shared" ca="1" si="2"/>
        <v>Si</v>
      </c>
    </row>
    <row r="10" spans="1:10" x14ac:dyDescent="0.3">
      <c r="A10" s="2" t="s">
        <v>18</v>
      </c>
      <c r="B10" s="2" t="s">
        <v>29</v>
      </c>
      <c r="C10" s="2" t="s">
        <v>40</v>
      </c>
      <c r="D10" s="5" t="s">
        <v>51</v>
      </c>
      <c r="E10" s="3">
        <f t="shared" ca="1" si="0"/>
        <v>44492</v>
      </c>
      <c r="F10" s="4">
        <f t="shared" ca="1" si="1"/>
        <v>0.4097517058178598</v>
      </c>
      <c r="G10" s="2" t="s">
        <v>62</v>
      </c>
      <c r="H10" s="2" t="str">
        <f t="shared" ca="1" si="2"/>
        <v>No</v>
      </c>
      <c r="I10" s="2" t="str">
        <f t="shared" ca="1" si="2"/>
        <v>No</v>
      </c>
      <c r="J10" s="2" t="str">
        <f t="shared" ca="1" si="2"/>
        <v>No</v>
      </c>
    </row>
    <row r="11" spans="1:10" x14ac:dyDescent="0.3">
      <c r="A11" s="2" t="s">
        <v>19</v>
      </c>
      <c r="B11" s="2" t="s">
        <v>30</v>
      </c>
      <c r="C11" s="2" t="s">
        <v>41</v>
      </c>
      <c r="D11" s="5" t="s">
        <v>52</v>
      </c>
      <c r="E11" s="3">
        <f t="shared" ca="1" si="0"/>
        <v>44494</v>
      </c>
      <c r="F11" s="4">
        <f t="shared" ca="1" si="1"/>
        <v>0.53173787603417688</v>
      </c>
      <c r="G11" s="2" t="s">
        <v>63</v>
      </c>
      <c r="H11" s="2" t="str">
        <f t="shared" ca="1" si="2"/>
        <v>No</v>
      </c>
      <c r="I11" s="2" t="str">
        <f t="shared" ca="1" si="2"/>
        <v>Si</v>
      </c>
      <c r="J11" s="2" t="str">
        <f t="shared" ca="1" si="2"/>
        <v>No</v>
      </c>
    </row>
    <row r="12" spans="1:10" x14ac:dyDescent="0.3">
      <c r="A12" s="2" t="s">
        <v>20</v>
      </c>
      <c r="B12" s="2" t="s">
        <v>31</v>
      </c>
      <c r="C12" s="2" t="s">
        <v>42</v>
      </c>
      <c r="D12" s="5" t="s">
        <v>53</v>
      </c>
      <c r="E12" s="3">
        <f t="shared" ca="1" si="0"/>
        <v>44547</v>
      </c>
      <c r="F12" s="4">
        <f t="shared" ca="1" si="1"/>
        <v>0.41751609940957607</v>
      </c>
      <c r="G12" s="2" t="s">
        <v>64</v>
      </c>
      <c r="H12" s="2" t="str">
        <f t="shared" ca="1" si="2"/>
        <v>No</v>
      </c>
      <c r="I12" s="2" t="str">
        <f t="shared" ca="1" si="2"/>
        <v>Si</v>
      </c>
      <c r="J12" s="2" t="str">
        <f t="shared" ca="1" si="2"/>
        <v>No</v>
      </c>
    </row>
  </sheetData>
  <phoneticPr fontId="2" type="noConversion"/>
  <hyperlinks>
    <hyperlink ref="D2" r:id="rId1" xr:uid="{D8BCCF86-74DF-4C86-B5BF-9EBC3FFE155F}"/>
    <hyperlink ref="D3" r:id="rId2" xr:uid="{8F1DB8E8-7C5E-4122-9AA6-EE7ADE075A10}"/>
    <hyperlink ref="D4" r:id="rId3" xr:uid="{DB76500D-1F47-4413-BB95-81B10C1D3C1A}"/>
    <hyperlink ref="D5" r:id="rId4" xr:uid="{600C3FE6-64E9-4339-A104-24A08784CB43}"/>
    <hyperlink ref="D6" r:id="rId5" xr:uid="{1762DC0D-5C40-4D3D-889C-547F5891FAA6}"/>
    <hyperlink ref="D7" r:id="rId6" xr:uid="{B0A2F09F-BD45-4D90-84EC-76AECEC55DDF}"/>
    <hyperlink ref="D8" r:id="rId7" xr:uid="{C762887D-8837-482B-920D-90A6386119E6}"/>
    <hyperlink ref="D9" r:id="rId8" xr:uid="{FD1ABC9C-3E46-4F7E-B3D9-3D9F34590AA8}"/>
    <hyperlink ref="D10" r:id="rId9" xr:uid="{3EF7E4D4-A220-4882-BB8C-58D7B7958AC1}"/>
    <hyperlink ref="D11" r:id="rId10" xr:uid="{A4793CFE-2476-4524-86BF-9BFC8A4E48FF}"/>
    <hyperlink ref="D12" r:id="rId11" xr:uid="{F8EF43E6-A248-4888-83A7-E9F2F24CD846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jmartinez</cp:lastModifiedBy>
  <dcterms:created xsi:type="dcterms:W3CDTF">2021-10-15T11:10:42Z</dcterms:created>
  <dcterms:modified xsi:type="dcterms:W3CDTF">2021-10-15T16:02:40Z</dcterms:modified>
</cp:coreProperties>
</file>