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ajsdwiBi6GGlPlQXDYC7q3foA2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ID#AAAARdNNPSI
Preeti    (2021-11-05 08:48:05)
(gm/Km)</t>
      </text>
    </comment>
    <comment authorId="0" ref="C2">
      <text>
        <t xml:space="preserve">======
ID#AAAARdNNPSM
Preeti    (2021-11-05 08:48:05)
T8</t>
      </text>
    </comment>
  </commentList>
  <extLst>
    <ext uri="GoogleSheetsCustomDataVersion1">
      <go:sheetsCustomData xmlns:go="http://customooxmlschemas.google.com/" r:id="rId1" roundtripDataSignature="AMtx7miLkwTMkLvGgAF2BxYQ2Z90z/fogA=="/>
    </ext>
  </extLst>
</comments>
</file>

<file path=xl/sharedStrings.xml><?xml version="1.0" encoding="utf-8"?>
<sst xmlns="http://schemas.openxmlformats.org/spreadsheetml/2006/main" count="84" uniqueCount="84">
  <si>
    <t>T.1</t>
  </si>
  <si>
    <t>Emission Factors gm/km</t>
  </si>
  <si>
    <t>Demand Data</t>
  </si>
  <si>
    <t>CO2-ARAI</t>
  </si>
  <si>
    <t>Scooter\2S\A</t>
  </si>
  <si>
    <t>Scooter\2S\B</t>
  </si>
  <si>
    <t>Scooter\2S\C</t>
  </si>
  <si>
    <t>Scooter\2S\D</t>
  </si>
  <si>
    <t>Scooter\2S\E</t>
  </si>
  <si>
    <t>Scooter\2S\F</t>
  </si>
  <si>
    <t>Scooter\4S\A</t>
  </si>
  <si>
    <t>Scooter\4S\B</t>
  </si>
  <si>
    <t>Scooter\4S\C</t>
  </si>
  <si>
    <t>Scooter\4S\D</t>
  </si>
  <si>
    <t>Scooter\4S\E</t>
  </si>
  <si>
    <t>Scooter\4S\F</t>
  </si>
  <si>
    <t>Motorcycle\2S\A</t>
  </si>
  <si>
    <t>Motorcycle\2S\B</t>
  </si>
  <si>
    <t>Motorcycle\2S\C</t>
  </si>
  <si>
    <t>Motorcycle\2S\D</t>
  </si>
  <si>
    <t>Motorcycle\2S\E</t>
  </si>
  <si>
    <t>Motorcycle\2S\F</t>
  </si>
  <si>
    <t>Motorcycle\24\A</t>
  </si>
  <si>
    <t>Motorcycle\24\B</t>
  </si>
  <si>
    <t>Motorcycle\24\C</t>
  </si>
  <si>
    <t>Motorcycle\24\D</t>
  </si>
  <si>
    <t>Motorcycle\24\E</t>
  </si>
  <si>
    <t>Motorcycle\24\F</t>
  </si>
  <si>
    <t>Auto\2S\A</t>
  </si>
  <si>
    <t>Auto\2S\B</t>
  </si>
  <si>
    <t>Auto\4S\A</t>
  </si>
  <si>
    <t>Auto\4S\B</t>
  </si>
  <si>
    <t>Auto\4S\C</t>
  </si>
  <si>
    <t>Auto\4S\D</t>
  </si>
  <si>
    <t>Auto\4S\E</t>
  </si>
  <si>
    <t>Auto\4S\F</t>
  </si>
  <si>
    <t>Car\4S\G\A</t>
  </si>
  <si>
    <t>Car\4S\G\B</t>
  </si>
  <si>
    <t>Car\4S\G\C</t>
  </si>
  <si>
    <t>Car\4S\G\D</t>
  </si>
  <si>
    <t>Car\4S\G\E</t>
  </si>
  <si>
    <t>Car\4S\G\F</t>
  </si>
  <si>
    <t>Car\4S\D\A</t>
  </si>
  <si>
    <t>Car\4S\D\B</t>
  </si>
  <si>
    <t>Car\4S\D\C</t>
  </si>
  <si>
    <t>Car\4S\D\D</t>
  </si>
  <si>
    <t>Car\4S\D\E</t>
  </si>
  <si>
    <t>Car\4S\D\F</t>
  </si>
  <si>
    <t>Car\4S\C\A</t>
  </si>
  <si>
    <t>Car\4S\C\B</t>
  </si>
  <si>
    <t>Car\4S\C\C</t>
  </si>
  <si>
    <t>Car\4S\C\D</t>
  </si>
  <si>
    <t>Car\4S\C\E</t>
  </si>
  <si>
    <t>Car\4S\C\F</t>
  </si>
  <si>
    <t>Bus\C\A</t>
  </si>
  <si>
    <t>Bus\C\B</t>
  </si>
  <si>
    <t>Bus\C\C</t>
  </si>
  <si>
    <t>Bus\C\D</t>
  </si>
  <si>
    <t>Bus\C\E</t>
  </si>
  <si>
    <t>Bus\C\F</t>
  </si>
  <si>
    <t>LGV\4S\D\A</t>
  </si>
  <si>
    <t>LGV\4S\D\B</t>
  </si>
  <si>
    <t>LGV\4S\D\C</t>
  </si>
  <si>
    <t>LGV\4S\D\D</t>
  </si>
  <si>
    <t>LGV\4S\D\E</t>
  </si>
  <si>
    <t>LGV\4S\D\F</t>
  </si>
  <si>
    <t>LGV\4S\C\A</t>
  </si>
  <si>
    <t>LGV\4S\C\B</t>
  </si>
  <si>
    <t>LGV\4S\C\C</t>
  </si>
  <si>
    <t>LGV\4S\C\D</t>
  </si>
  <si>
    <t>LGV\4S\E\E</t>
  </si>
  <si>
    <t>LGV\4S\F\F</t>
  </si>
  <si>
    <t>HGV\4S\D\A</t>
  </si>
  <si>
    <t>HGV\4S\D\B</t>
  </si>
  <si>
    <t>HGV\4S\D\C</t>
  </si>
  <si>
    <t>HGV\4S\D\D</t>
  </si>
  <si>
    <t>HGV\4S\D\E</t>
  </si>
  <si>
    <t>HGV\4S\D\F</t>
  </si>
  <si>
    <t>HGV\4S\C\A</t>
  </si>
  <si>
    <t>HGV\4S\C\B</t>
  </si>
  <si>
    <t>HGV\4S\C\C</t>
  </si>
  <si>
    <t>HGV\4S\C\D</t>
  </si>
  <si>
    <t>HGV\4S\E\E</t>
  </si>
  <si>
    <t>HGV\4S\F\F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</si>
</sst>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1.0"/>
      <color theme="1"/>
      <name val="Arial"/>
    </font>
    <font>
      <sz val="10.0"/>
      <color theme="1"/>
      <name val="Calibri"/>
    </font>
    <font/>
    <font>
      <b/>
      <sz val="10.0"/>
      <color theme="1"/>
      <name val="Calibri"/>
    </font>
    <font>
      <sz val="10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2" fontId="3" numFmtId="0" xfId="0" applyBorder="1" applyFont="1"/>
    <xf borderId="4" fillId="2" fontId="3" numFmtId="164" xfId="0" applyAlignment="1" applyBorder="1" applyFont="1" applyNumberFormat="1">
      <alignment vertical="center"/>
    </xf>
    <xf borderId="4" fillId="2" fontId="3" numFmtId="164" xfId="0" applyAlignment="1" applyBorder="1" applyFont="1" applyNumberFormat="1">
      <alignment horizontal="left" vertical="center"/>
    </xf>
    <xf borderId="4" fillId="2" fontId="1" numFmtId="0" xfId="0" applyBorder="1" applyFont="1"/>
    <xf borderId="4" fillId="2" fontId="1" numFmtId="164" xfId="0" applyAlignment="1" applyBorder="1" applyFont="1" applyNumberFormat="1">
      <alignment vertical="center"/>
    </xf>
    <xf borderId="4" fillId="2" fontId="4" numFmtId="164" xfId="0" applyAlignment="1" applyBorder="1" applyFont="1" applyNumberFormat="1">
      <alignment vertical="center"/>
    </xf>
    <xf borderId="4" fillId="2" fontId="1" numFmtId="164" xfId="0" applyBorder="1" applyFont="1" applyNumberFormat="1"/>
    <xf borderId="4" fillId="2" fontId="4" numFmtId="164" xfId="0" applyBorder="1" applyFont="1" applyNumberFormat="1"/>
    <xf borderId="4" fillId="2" fontId="1" numFmtId="2" xfId="0" applyAlignment="1" applyBorder="1" applyFont="1" applyNumberFormat="1">
      <alignment vertical="center"/>
    </xf>
    <xf borderId="4" fillId="2" fontId="4" numFmtId="2" xfId="0" applyAlignment="1" applyBorder="1" applyFont="1" applyNumberFormat="1">
      <alignment vertical="center"/>
    </xf>
    <xf borderId="4" fillId="2" fontId="1" numFmtId="2" xfId="0" applyBorder="1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6" width="7.63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6"/>
    </row>
    <row r="3">
      <c r="A3" s="7" t="s">
        <v>4</v>
      </c>
      <c r="B3" s="8">
        <v>24.75</v>
      </c>
      <c r="C3" s="8"/>
    </row>
    <row r="4">
      <c r="A4" s="7" t="s">
        <v>5</v>
      </c>
      <c r="B4" s="8"/>
    </row>
    <row r="5">
      <c r="A5" s="7" t="s">
        <v>6</v>
      </c>
      <c r="B5" s="8">
        <v>29.62</v>
      </c>
      <c r="C5" s="8"/>
    </row>
    <row r="6">
      <c r="A6" s="7" t="s">
        <v>7</v>
      </c>
      <c r="B6" s="8">
        <v>38.54</v>
      </c>
      <c r="C6" s="8"/>
    </row>
    <row r="7">
      <c r="A7" s="7" t="s">
        <v>8</v>
      </c>
      <c r="B7" s="9">
        <v>38.54</v>
      </c>
      <c r="C7" s="8"/>
    </row>
    <row r="8">
      <c r="A8" s="7" t="s">
        <v>9</v>
      </c>
      <c r="B8" s="9">
        <v>38.54</v>
      </c>
      <c r="C8" s="8"/>
    </row>
    <row r="9">
      <c r="A9" s="7" t="s">
        <v>10</v>
      </c>
      <c r="B9" s="9">
        <v>33.83</v>
      </c>
      <c r="C9" s="8"/>
    </row>
    <row r="10">
      <c r="A10" s="7" t="s">
        <v>11</v>
      </c>
      <c r="B10" s="9">
        <v>33.83</v>
      </c>
      <c r="C10" s="8"/>
    </row>
    <row r="11">
      <c r="A11" s="7" t="s">
        <v>12</v>
      </c>
      <c r="B11" s="8">
        <v>33.83</v>
      </c>
      <c r="C11" s="8"/>
    </row>
    <row r="12">
      <c r="A12" s="7" t="s">
        <v>13</v>
      </c>
      <c r="B12" s="8">
        <v>42.06</v>
      </c>
      <c r="C12" s="8"/>
    </row>
    <row r="13">
      <c r="A13" s="7" t="s">
        <v>14</v>
      </c>
      <c r="B13" s="9">
        <v>42.06</v>
      </c>
      <c r="C13" s="8"/>
    </row>
    <row r="14">
      <c r="A14" s="7" t="s">
        <v>15</v>
      </c>
      <c r="B14" s="9">
        <v>42.06</v>
      </c>
      <c r="C14" s="8"/>
    </row>
    <row r="15">
      <c r="A15" s="7" t="s">
        <v>16</v>
      </c>
      <c r="B15" s="8">
        <f>(23.48+22.42)/2</f>
        <v>22.95</v>
      </c>
      <c r="C15" s="8"/>
    </row>
    <row r="16">
      <c r="A16" s="7" t="s">
        <v>17</v>
      </c>
      <c r="B16" s="8">
        <f>(24.17+23.25)/2</f>
        <v>23.71</v>
      </c>
      <c r="C16" s="8"/>
    </row>
    <row r="17">
      <c r="A17" s="7" t="s">
        <v>18</v>
      </c>
      <c r="B17" s="8">
        <f>(24.97+24.82)/2</f>
        <v>24.895</v>
      </c>
      <c r="C17" s="8"/>
    </row>
    <row r="18">
      <c r="A18" s="7" t="s">
        <v>19</v>
      </c>
      <c r="B18" s="8">
        <v>45.6</v>
      </c>
      <c r="C18" s="8"/>
    </row>
    <row r="19">
      <c r="A19" s="7" t="s">
        <v>20</v>
      </c>
      <c r="B19" s="9">
        <v>45.6</v>
      </c>
      <c r="C19" s="8"/>
    </row>
    <row r="20">
      <c r="A20" s="7" t="s">
        <v>21</v>
      </c>
      <c r="B20" s="9">
        <v>45.6</v>
      </c>
      <c r="C20" s="8"/>
    </row>
    <row r="21" ht="15.75" customHeight="1">
      <c r="A21" s="7" t="s">
        <v>22</v>
      </c>
      <c r="B21" s="8">
        <f>(23.48+22.42)/2</f>
        <v>22.95</v>
      </c>
      <c r="C21" s="8"/>
    </row>
    <row r="22" ht="15.75" customHeight="1">
      <c r="A22" s="7" t="s">
        <v>23</v>
      </c>
      <c r="B22" s="8">
        <f>(24.17+23.25)/2</f>
        <v>23.71</v>
      </c>
      <c r="C22" s="8"/>
    </row>
    <row r="23" ht="15.75" customHeight="1">
      <c r="A23" s="7" t="s">
        <v>24</v>
      </c>
      <c r="B23" s="8">
        <f>(24.97+24.82)/2</f>
        <v>24.895</v>
      </c>
      <c r="C23" s="8"/>
    </row>
    <row r="24" ht="15.75" customHeight="1">
      <c r="A24" s="7" t="s">
        <v>25</v>
      </c>
      <c r="B24" s="8">
        <v>45.6</v>
      </c>
      <c r="C24" s="8"/>
    </row>
    <row r="25" ht="15.75" customHeight="1">
      <c r="A25" s="7" t="s">
        <v>26</v>
      </c>
      <c r="B25" s="8">
        <v>45.6</v>
      </c>
      <c r="C25" s="8"/>
    </row>
    <row r="26" ht="15.75" customHeight="1">
      <c r="A26" s="7" t="s">
        <v>27</v>
      </c>
      <c r="B26" s="8">
        <v>45.6</v>
      </c>
      <c r="C26" s="8"/>
    </row>
    <row r="27" ht="15.75" customHeight="1">
      <c r="A27" s="7" t="s">
        <v>28</v>
      </c>
      <c r="B27" s="8">
        <v>54.5</v>
      </c>
      <c r="C27" s="8"/>
    </row>
    <row r="28" ht="15.75" customHeight="1">
      <c r="A28" s="7" t="s">
        <v>29</v>
      </c>
      <c r="B28" s="8">
        <v>54.5</v>
      </c>
      <c r="C28" s="8"/>
    </row>
    <row r="29" ht="15.75" customHeight="1">
      <c r="A29" s="7" t="s">
        <v>30</v>
      </c>
      <c r="B29" s="9">
        <v>57.44</v>
      </c>
      <c r="C29" s="8"/>
    </row>
    <row r="30" ht="15.75" customHeight="1">
      <c r="A30" s="7" t="s">
        <v>31</v>
      </c>
      <c r="B30" s="8">
        <v>57.44</v>
      </c>
      <c r="C30" s="8"/>
    </row>
    <row r="31" ht="15.75" customHeight="1">
      <c r="A31" s="7" t="s">
        <v>32</v>
      </c>
      <c r="B31" s="8">
        <v>73.8</v>
      </c>
      <c r="C31" s="8"/>
    </row>
    <row r="32" ht="15.75" customHeight="1">
      <c r="A32" s="7" t="s">
        <v>33</v>
      </c>
      <c r="B32" s="8">
        <v>73.8</v>
      </c>
      <c r="C32" s="8"/>
    </row>
    <row r="33" ht="15.75" customHeight="1">
      <c r="A33" s="7" t="s">
        <v>34</v>
      </c>
      <c r="B33" s="8">
        <v>73.8</v>
      </c>
      <c r="C33" s="8"/>
    </row>
    <row r="34" ht="15.75" customHeight="1">
      <c r="A34" s="7" t="s">
        <v>35</v>
      </c>
      <c r="B34" s="8">
        <v>73.8</v>
      </c>
      <c r="C34" s="8"/>
    </row>
    <row r="35" ht="15.75" customHeight="1">
      <c r="A35" s="7" t="s">
        <v>36</v>
      </c>
      <c r="B35" s="8">
        <v>95.65</v>
      </c>
      <c r="C35" s="8"/>
    </row>
    <row r="36" ht="15.75" customHeight="1">
      <c r="A36" s="7" t="s">
        <v>37</v>
      </c>
      <c r="B36" s="8">
        <v>106.96</v>
      </c>
      <c r="C36" s="8"/>
    </row>
    <row r="37" ht="15.75" customHeight="1">
      <c r="A37" s="7" t="s">
        <v>38</v>
      </c>
      <c r="B37" s="8">
        <v>126.37</v>
      </c>
      <c r="C37" s="8"/>
    </row>
    <row r="38" ht="15.75" customHeight="1">
      <c r="A38" s="7" t="s">
        <v>39</v>
      </c>
      <c r="B38" s="8">
        <v>172.95</v>
      </c>
      <c r="C38" s="8"/>
    </row>
    <row r="39" ht="15.75" customHeight="1">
      <c r="A39" s="7" t="s">
        <v>40</v>
      </c>
      <c r="B39" s="8">
        <v>172.95</v>
      </c>
      <c r="C39" s="8"/>
    </row>
    <row r="40" ht="15.75" customHeight="1">
      <c r="A40" s="7" t="s">
        <v>41</v>
      </c>
      <c r="B40" s="8">
        <v>172.95</v>
      </c>
      <c r="C40" s="8"/>
    </row>
    <row r="41" ht="15.75" customHeight="1">
      <c r="A41" s="7" t="s">
        <v>42</v>
      </c>
      <c r="B41" s="8">
        <v>129.09</v>
      </c>
      <c r="C41" s="8"/>
    </row>
    <row r="42" ht="15.75" customHeight="1">
      <c r="A42" s="7" t="s">
        <v>43</v>
      </c>
      <c r="B42" s="8">
        <v>156.76</v>
      </c>
      <c r="C42" s="8"/>
    </row>
    <row r="43" ht="15.75" customHeight="1">
      <c r="A43" s="7" t="s">
        <v>44</v>
      </c>
      <c r="B43" s="8">
        <v>148.76</v>
      </c>
      <c r="C43" s="8"/>
    </row>
    <row r="44" ht="15.75" customHeight="1">
      <c r="A44" s="7" t="s">
        <v>45</v>
      </c>
      <c r="B44" s="8">
        <v>148.76</v>
      </c>
      <c r="C44" s="8"/>
    </row>
    <row r="45" ht="15.75" customHeight="1">
      <c r="A45" s="7" t="s">
        <v>46</v>
      </c>
      <c r="B45" s="8">
        <v>148.76</v>
      </c>
      <c r="C45" s="8"/>
    </row>
    <row r="46" ht="15.75" customHeight="1">
      <c r="A46" s="7" t="s">
        <v>47</v>
      </c>
      <c r="B46" s="8">
        <v>148.76</v>
      </c>
      <c r="C46" s="8"/>
    </row>
    <row r="47" ht="15.75" customHeight="1">
      <c r="A47" s="7" t="s">
        <v>48</v>
      </c>
      <c r="B47" s="10">
        <v>0.0</v>
      </c>
      <c r="C47" s="10"/>
    </row>
    <row r="48" ht="15.75" customHeight="1">
      <c r="A48" s="7" t="s">
        <v>49</v>
      </c>
      <c r="B48" s="10">
        <v>140.05</v>
      </c>
      <c r="C48" s="10"/>
    </row>
    <row r="49" ht="15.75" customHeight="1">
      <c r="A49" s="7" t="s">
        <v>50</v>
      </c>
      <c r="B49" s="8">
        <v>149.36</v>
      </c>
      <c r="C49" s="8"/>
    </row>
    <row r="50" ht="15.75" customHeight="1">
      <c r="A50" s="7" t="s">
        <v>51</v>
      </c>
      <c r="B50" s="8">
        <v>131.19</v>
      </c>
      <c r="C50" s="8"/>
    </row>
    <row r="51" ht="15.75" customHeight="1">
      <c r="A51" s="7" t="s">
        <v>52</v>
      </c>
      <c r="B51" s="8">
        <v>131.19</v>
      </c>
      <c r="C51" s="8"/>
    </row>
    <row r="52" ht="15.75" customHeight="1">
      <c r="A52" s="7" t="s">
        <v>53</v>
      </c>
      <c r="B52" s="8">
        <v>131.19</v>
      </c>
      <c r="C52" s="8"/>
    </row>
    <row r="53" ht="15.75" customHeight="1">
      <c r="A53" s="7" t="s">
        <v>54</v>
      </c>
      <c r="B53" s="11">
        <v>806.5</v>
      </c>
      <c r="C53" s="10"/>
    </row>
    <row r="54" ht="15.75" customHeight="1">
      <c r="A54" s="7" t="s">
        <v>55</v>
      </c>
      <c r="B54" s="11">
        <v>806.5</v>
      </c>
      <c r="C54" s="10"/>
    </row>
    <row r="55" ht="15.75" customHeight="1">
      <c r="A55" s="7" t="s">
        <v>56</v>
      </c>
      <c r="B55" s="10">
        <v>806.5</v>
      </c>
      <c r="C55" s="10"/>
    </row>
    <row r="56" ht="15.75" customHeight="1">
      <c r="A56" s="7" t="s">
        <v>57</v>
      </c>
      <c r="B56" s="10">
        <v>806.5</v>
      </c>
      <c r="C56" s="10"/>
    </row>
    <row r="57" ht="15.75" customHeight="1">
      <c r="A57" s="7" t="s">
        <v>58</v>
      </c>
      <c r="B57" s="10">
        <v>806.5</v>
      </c>
      <c r="C57" s="10"/>
    </row>
    <row r="58" ht="15.75" customHeight="1">
      <c r="A58" s="7" t="s">
        <v>59</v>
      </c>
      <c r="B58" s="10">
        <v>806.5</v>
      </c>
      <c r="C58" s="10"/>
    </row>
    <row r="59" ht="15.75" customHeight="1">
      <c r="A59" s="7" t="s">
        <v>60</v>
      </c>
      <c r="B59" s="12">
        <v>327.29</v>
      </c>
      <c r="C59" s="12"/>
    </row>
    <row r="60" ht="15.75" customHeight="1">
      <c r="A60" s="7" t="s">
        <v>61</v>
      </c>
      <c r="B60" s="12">
        <v>333.31</v>
      </c>
      <c r="C60" s="12"/>
    </row>
    <row r="61" ht="15.75" customHeight="1">
      <c r="A61" s="7" t="s">
        <v>62</v>
      </c>
      <c r="B61" s="12">
        <v>401.25</v>
      </c>
      <c r="C61" s="12"/>
    </row>
    <row r="62" ht="15.75" customHeight="1">
      <c r="A62" s="7" t="s">
        <v>63</v>
      </c>
      <c r="B62" s="13">
        <v>401.25</v>
      </c>
      <c r="C62" s="12"/>
    </row>
    <row r="63" ht="15.75" customHeight="1">
      <c r="A63" s="7" t="s">
        <v>64</v>
      </c>
      <c r="B63" s="13">
        <v>401.25</v>
      </c>
      <c r="C63" s="8"/>
    </row>
    <row r="64" ht="15.75" customHeight="1">
      <c r="A64" s="7" t="s">
        <v>65</v>
      </c>
      <c r="B64" s="13">
        <v>401.25</v>
      </c>
      <c r="C64" s="8"/>
    </row>
    <row r="65" ht="15.75" customHeight="1">
      <c r="A65" s="7" t="s">
        <v>66</v>
      </c>
      <c r="B65" s="14">
        <v>0.0</v>
      </c>
      <c r="C65" s="14"/>
    </row>
    <row r="66" ht="15.75" customHeight="1">
      <c r="A66" s="7" t="s">
        <v>67</v>
      </c>
      <c r="B66" s="14">
        <v>0.0</v>
      </c>
      <c r="C66" s="14"/>
    </row>
    <row r="67" ht="15.75" customHeight="1">
      <c r="A67" s="7" t="s">
        <v>68</v>
      </c>
      <c r="B67" s="12">
        <v>279.4</v>
      </c>
      <c r="C67" s="12"/>
    </row>
    <row r="68" ht="15.75" customHeight="1">
      <c r="A68" s="7" t="s">
        <v>69</v>
      </c>
      <c r="B68" s="13">
        <v>279.4</v>
      </c>
      <c r="C68" s="12"/>
    </row>
    <row r="69" ht="15.75" customHeight="1">
      <c r="A69" s="7" t="s">
        <v>70</v>
      </c>
      <c r="B69" s="13">
        <v>279.4</v>
      </c>
      <c r="C69" s="8"/>
    </row>
    <row r="70" ht="15.75" customHeight="1">
      <c r="A70" s="7" t="s">
        <v>71</v>
      </c>
      <c r="B70" s="13">
        <v>279.4</v>
      </c>
      <c r="C70" s="8"/>
    </row>
    <row r="71" ht="15.75" customHeight="1">
      <c r="A71" s="7" t="s">
        <v>72</v>
      </c>
      <c r="B71" s="12">
        <v>837.5</v>
      </c>
      <c r="C71" s="12"/>
    </row>
    <row r="72" ht="15.75" customHeight="1">
      <c r="A72" s="7" t="s">
        <v>73</v>
      </c>
      <c r="B72" s="12">
        <v>837.5</v>
      </c>
      <c r="C72" s="12"/>
    </row>
    <row r="73" ht="15.75" customHeight="1">
      <c r="A73" s="7" t="s">
        <v>74</v>
      </c>
      <c r="B73" s="12">
        <v>762.39</v>
      </c>
      <c r="C73" s="12"/>
    </row>
    <row r="74" ht="15.75" customHeight="1">
      <c r="A74" s="7" t="s">
        <v>75</v>
      </c>
      <c r="B74" s="13">
        <v>762.39</v>
      </c>
      <c r="C74" s="12"/>
    </row>
    <row r="75" ht="15.75" customHeight="1">
      <c r="A75" s="7" t="s">
        <v>76</v>
      </c>
      <c r="B75" s="13">
        <v>762.39</v>
      </c>
      <c r="C75" s="12"/>
    </row>
    <row r="76" ht="15.75" customHeight="1">
      <c r="A76" s="7" t="s">
        <v>77</v>
      </c>
      <c r="B76" s="13">
        <v>762.39</v>
      </c>
      <c r="C76" s="12"/>
    </row>
    <row r="77" ht="15.75" customHeight="1">
      <c r="A77" s="7" t="s">
        <v>78</v>
      </c>
      <c r="B77" s="14">
        <v>0.0</v>
      </c>
      <c r="C77" s="14"/>
    </row>
    <row r="78" ht="15.75" customHeight="1">
      <c r="A78" s="7" t="s">
        <v>79</v>
      </c>
      <c r="B78" s="14">
        <v>0.0</v>
      </c>
      <c r="C78" s="14"/>
    </row>
    <row r="79" ht="15.75" customHeight="1">
      <c r="A79" s="7" t="s">
        <v>80</v>
      </c>
      <c r="B79" s="12">
        <v>279.4</v>
      </c>
      <c r="C79" s="12"/>
    </row>
    <row r="80" ht="15.75" customHeight="1">
      <c r="A80" s="7" t="s">
        <v>81</v>
      </c>
      <c r="B80" s="13">
        <v>279.4</v>
      </c>
      <c r="C80" s="12"/>
    </row>
    <row r="81" ht="15.75" customHeight="1">
      <c r="A81" s="7" t="s">
        <v>82</v>
      </c>
      <c r="B81" s="13">
        <v>279.4</v>
      </c>
      <c r="C81" s="12"/>
    </row>
    <row r="82" ht="15.75" customHeight="1">
      <c r="A82" s="7" t="s">
        <v>83</v>
      </c>
      <c r="B82" s="13">
        <v>279.4</v>
      </c>
      <c r="C82" s="12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C1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2013-10-24T03:57:25Z</dcterms:created>
  <dc:creator>Geoinformatics</dc:creator>
</cp:coreProperties>
</file>