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36" yWindow="1428" windowWidth="17700" windowHeight="817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<sst xmlns="http://schemas.openxmlformats.org/spreadsheetml/2006/main" count="86" uniqueCount="64">
  <si>
    <t>Location</t>
  </si>
  <si>
    <t>County</t>
  </si>
  <si>
    <t>Location Code</t>
  </si>
  <si>
    <t>Local Rate</t>
  </si>
  <si>
    <t>State Rate</t>
  </si>
  <si>
    <t>Combined Sales Tax</t>
  </si>
  <si>
    <t>Aberdeen T.B.D.</t>
  </si>
  <si>
    <t>Grays Harbor</t>
  </si>
  <si>
    <t>Adams County Unincorp. Areas</t>
  </si>
  <si>
    <t>Adams</t>
  </si>
  <si>
    <t>Airway Heights T.B.D.</t>
  </si>
  <si>
    <t>Spokane</t>
  </si>
  <si>
    <t>Albion</t>
  </si>
  <si>
    <t>Whitman</t>
  </si>
  <si>
    <t>Algona</t>
  </si>
  <si>
    <t>King</t>
  </si>
  <si>
    <t>Almira</t>
  </si>
  <si>
    <t>Lincoln</t>
  </si>
  <si>
    <t>Anacortes</t>
  </si>
  <si>
    <t>Skagit</t>
  </si>
  <si>
    <t>Arlington T.B.D.</t>
  </si>
  <si>
    <t>Snohomish</t>
  </si>
  <si>
    <t>Asotin (City)</t>
  </si>
  <si>
    <t>Asotin</t>
  </si>
  <si>
    <t>Asotin County Unincorp. Areas</t>
  </si>
  <si>
    <t>Auburn in King County</t>
  </si>
  <si>
    <t>Auburn in King County Non-R.T.A.</t>
  </si>
  <si>
    <t>Auburn in Pierce County</t>
  </si>
  <si>
    <t>Pierce</t>
  </si>
  <si>
    <t>Bainbridge Island</t>
  </si>
  <si>
    <t>Kitsap</t>
  </si>
  <si>
    <t>Battle Ground</t>
  </si>
  <si>
    <t>Clark</t>
  </si>
  <si>
    <t>Beaux Arts Village</t>
  </si>
  <si>
    <t>Bellevue</t>
  </si>
  <si>
    <t>Bellevue Non-R.T.A.</t>
  </si>
  <si>
    <t>Bellingham T.B.D.</t>
  </si>
  <si>
    <t>Whatcom</t>
  </si>
  <si>
    <t>Benton City</t>
  </si>
  <si>
    <t>Benton</t>
  </si>
  <si>
    <t>Benton Co. Unincorp. P.T.B.A.</t>
  </si>
  <si>
    <t>Benton County Unincorp. Areas</t>
  </si>
  <si>
    <t>Bingen</t>
  </si>
  <si>
    <t>Klickitat</t>
  </si>
  <si>
    <t>Black Diamond</t>
  </si>
  <si>
    <t>Blaine</t>
  </si>
  <si>
    <t>Bonney Lake</t>
  </si>
  <si>
    <t>Bonney Lake Non-R.T.A.</t>
  </si>
  <si>
    <t>Bothell in King County</t>
  </si>
  <si>
    <t>Bothell in Snohomish County</t>
  </si>
  <si>
    <t>Bremerton</t>
  </si>
  <si>
    <t>Brewster</t>
  </si>
  <si>
    <t>Okanogan</t>
  </si>
  <si>
    <t>Bridgeport</t>
  </si>
  <si>
    <t>Douglas</t>
  </si>
  <si>
    <t>Brier</t>
  </si>
  <si>
    <t>Buckley</t>
  </si>
  <si>
    <t>Bucoda</t>
  </si>
  <si>
    <t>Thurston</t>
  </si>
  <si>
    <t>Burien</t>
  </si>
  <si>
    <t>Burlington</t>
  </si>
  <si>
    <t>Camas</t>
  </si>
  <si>
    <t>Carbonado</t>
  </si>
  <si>
    <t>Carnation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</si>
</sst>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###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4" fillId="2" borderId="2" xfId="0" applyNumberFormat="1" applyFont="1" applyFill="1" applyBorder="1" applyAlignment="1">
      <alignment horizontal="center" wrapText="1"/>
    </xf>
    <xf numFmtId="164" fontId="4" fillId="2" borderId="2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165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2" xfId="0" applyFont="1" applyBorder="1"/>
    <xf numFmtId="165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1</xdr:row>
      <xdr:rowOff>152400</xdr:rowOff>
    </xdr:to>
    <xdr:pic>
      <xdr:nvPicPr>
        <xdr:cNvPr id="2" name="Picture 3" descr="New 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811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85725</xdr:rowOff>
    </xdr:from>
    <xdr:to>
      <xdr:col>4</xdr:col>
      <xdr:colOff>668716</xdr:colOff>
      <xdr:row>1</xdr:row>
      <xdr:rowOff>152400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2301240" y="85725"/>
          <a:ext cx="3343336" cy="4171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Local Sales &amp; Use Tax Rates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Effective  October 1 - December 31, 2015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I5" sqref="I5"/>
    </sheetView>
  </sheetViews>
  <sheetFormatPr defaultRowHeight="14.4" x14ac:dyDescent="0.3"/>
  <cols>
    <col min="1" max="1" width="24.33203125" customWidth="1"/>
    <col min="5" max="5" width="17.33203125" customWidth="1"/>
    <col min="6" max="6" width="24.33203125" customWidth="1"/>
  </cols>
  <sheetData>
    <row r="1" spans="1:7" s="3" customFormat="1" ht="27.75" customHeight="1" x14ac:dyDescent="0.3">
      <c r="A1" s="1"/>
      <c r="B1" s="1"/>
      <c r="C1" s="1"/>
      <c r="D1" s="1"/>
      <c r="E1" s="1"/>
      <c r="F1" s="2"/>
    </row>
    <row r="2" spans="1:7" s="7" customFormat="1" ht="15.75" customHeight="1" x14ac:dyDescent="0.3">
      <c r="A2" s="4"/>
      <c r="B2" s="4"/>
      <c r="C2" s="4"/>
      <c r="D2" s="4"/>
      <c r="E2" s="4"/>
      <c r="F2" s="5"/>
      <c r="G2" s="6"/>
    </row>
    <row r="3" spans="1:7" s="11" customFormat="1" ht="30.75" customHeight="1" x14ac:dyDescent="0.25">
      <c r="A3" s="8" t="s">
        <v>0</v>
      </c>
      <c r="B3" s="8" t="s">
        <v>1</v>
      </c>
      <c r="C3" s="9" t="s">
        <v>2</v>
      </c>
      <c r="D3" s="10" t="s">
        <v>3</v>
      </c>
      <c r="E3" s="8" t="s">
        <v>4</v>
      </c>
      <c r="F3" s="8" t="s">
        <v>5</v>
      </c>
    </row>
    <row r="4" spans="1:7" s="3" customFormat="1" ht="26.4" x14ac:dyDescent="0.25">
      <c r="A4" s="12" t="s">
        <v>6</v>
      </c>
      <c r="B4" s="13" t="s">
        <v>7</v>
      </c>
      <c r="C4" s="14">
        <v>1401</v>
      </c>
      <c r="D4" s="15">
        <v>2.1299999999999999E-2</v>
      </c>
      <c r="E4" s="16">
        <v>6.5000000000000002E-2</v>
      </c>
      <c r="F4" s="15">
        <f t="shared" ref="F4:F43" si="0">D4+E4</f>
        <v>8.6300000000000002E-2</v>
      </c>
    </row>
    <row r="5" spans="1:7" s="3" customFormat="1" ht="52.8" x14ac:dyDescent="0.25">
      <c r="A5" s="12" t="s">
        <v>8</v>
      </c>
      <c r="B5" s="13" t="s">
        <v>9</v>
      </c>
      <c r="C5" s="14">
        <v>100</v>
      </c>
      <c r="D5" s="16">
        <v>1.2E-2</v>
      </c>
      <c r="E5" s="16">
        <v>6.5000000000000002E-2</v>
      </c>
      <c r="F5" s="16">
        <f t="shared" si="0"/>
        <v>7.6999999999999999E-2</v>
      </c>
    </row>
    <row r="6" spans="1:7" s="3" customFormat="1" ht="39.6" x14ac:dyDescent="0.25">
      <c r="A6" s="12" t="s">
        <v>10</v>
      </c>
      <c r="B6" s="13" t="s">
        <v>11</v>
      </c>
      <c r="C6" s="14">
        <v>3201</v>
      </c>
      <c r="D6" s="16">
        <v>2.4E-2</v>
      </c>
      <c r="E6" s="16">
        <v>6.5000000000000002E-2</v>
      </c>
      <c r="F6" s="16">
        <f t="shared" si="0"/>
        <v>8.8999999999999996E-2</v>
      </c>
    </row>
    <row r="7" spans="1:7" s="3" customFormat="1" ht="13.2" x14ac:dyDescent="0.25">
      <c r="A7" s="12" t="s">
        <v>12</v>
      </c>
      <c r="B7" s="13" t="s">
        <v>13</v>
      </c>
      <c r="C7" s="14">
        <v>3801</v>
      </c>
      <c r="D7" s="16">
        <v>1.2999999999999999E-2</v>
      </c>
      <c r="E7" s="16">
        <v>6.5000000000000002E-2</v>
      </c>
      <c r="F7" s="16">
        <f t="shared" si="0"/>
        <v>7.8E-2</v>
      </c>
    </row>
    <row r="8" spans="1:7" s="3" customFormat="1" ht="13.2" x14ac:dyDescent="0.25">
      <c r="A8" s="12" t="s">
        <v>14</v>
      </c>
      <c r="B8" s="13" t="s">
        <v>15</v>
      </c>
      <c r="C8" s="14">
        <v>1701</v>
      </c>
      <c r="D8" s="16">
        <v>0.03</v>
      </c>
      <c r="E8" s="16">
        <v>6.5000000000000002E-2</v>
      </c>
      <c r="F8" s="16">
        <f t="shared" si="0"/>
        <v>9.5000000000000001E-2</v>
      </c>
    </row>
    <row r="9" spans="1:7" s="3" customFormat="1" ht="13.2" x14ac:dyDescent="0.25">
      <c r="A9" s="12" t="s">
        <v>16</v>
      </c>
      <c r="B9" s="13" t="s">
        <v>17</v>
      </c>
      <c r="C9" s="14">
        <v>2201</v>
      </c>
      <c r="D9" s="16">
        <v>1.2E-2</v>
      </c>
      <c r="E9" s="16">
        <v>6.5000000000000002E-2</v>
      </c>
      <c r="F9" s="16">
        <f t="shared" si="0"/>
        <v>7.6999999999999999E-2</v>
      </c>
    </row>
    <row r="10" spans="1:7" s="3" customFormat="1" ht="26.4" x14ac:dyDescent="0.25">
      <c r="A10" s="12" t="s">
        <v>18</v>
      </c>
      <c r="B10" s="13" t="s">
        <v>19</v>
      </c>
      <c r="C10" s="14">
        <v>2901</v>
      </c>
      <c r="D10" s="16">
        <v>0.02</v>
      </c>
      <c r="E10" s="16">
        <v>6.5000000000000002E-2</v>
      </c>
      <c r="F10" s="16">
        <f t="shared" si="0"/>
        <v>8.5000000000000006E-2</v>
      </c>
    </row>
    <row r="11" spans="1:7" s="3" customFormat="1" ht="26.4" x14ac:dyDescent="0.25">
      <c r="A11" s="12" t="s">
        <v>20</v>
      </c>
      <c r="B11" s="13" t="s">
        <v>21</v>
      </c>
      <c r="C11" s="14">
        <v>3101</v>
      </c>
      <c r="D11" s="16">
        <v>2.3E-2</v>
      </c>
      <c r="E11" s="16">
        <v>6.5000000000000002E-2</v>
      </c>
      <c r="F11" s="16">
        <f t="shared" si="0"/>
        <v>8.7999999999999995E-2</v>
      </c>
    </row>
    <row r="12" spans="1:7" s="3" customFormat="1" ht="26.4" x14ac:dyDescent="0.25">
      <c r="A12" s="12" t="s">
        <v>22</v>
      </c>
      <c r="B12" s="13" t="s">
        <v>23</v>
      </c>
      <c r="C12" s="14">
        <v>201</v>
      </c>
      <c r="D12" s="16">
        <v>1.2E-2</v>
      </c>
      <c r="E12" s="16">
        <v>6.5000000000000002E-2</v>
      </c>
      <c r="F12" s="16">
        <f t="shared" si="0"/>
        <v>7.6999999999999999E-2</v>
      </c>
    </row>
    <row r="13" spans="1:7" s="3" customFormat="1" ht="52.8" x14ac:dyDescent="0.25">
      <c r="A13" s="12" t="s">
        <v>24</v>
      </c>
      <c r="B13" s="13" t="s">
        <v>23</v>
      </c>
      <c r="C13" s="14">
        <v>200</v>
      </c>
      <c r="D13" s="16">
        <v>1.2E-2</v>
      </c>
      <c r="E13" s="16">
        <v>6.5000000000000002E-2</v>
      </c>
      <c r="F13" s="16">
        <f t="shared" si="0"/>
        <v>7.6999999999999999E-2</v>
      </c>
    </row>
    <row r="14" spans="1:7" s="3" customFormat="1" ht="39.6" x14ac:dyDescent="0.25">
      <c r="A14" s="12" t="s">
        <v>25</v>
      </c>
      <c r="B14" s="13" t="s">
        <v>15</v>
      </c>
      <c r="C14" s="14">
        <v>1702</v>
      </c>
      <c r="D14" s="16">
        <v>0.03</v>
      </c>
      <c r="E14" s="16">
        <v>6.5000000000000002E-2</v>
      </c>
      <c r="F14" s="16">
        <f t="shared" si="0"/>
        <v>9.5000000000000001E-2</v>
      </c>
    </row>
    <row r="15" spans="1:7" s="3" customFormat="1" ht="66" x14ac:dyDescent="0.25">
      <c r="A15" s="12" t="s">
        <v>26</v>
      </c>
      <c r="B15" s="13" t="s">
        <v>15</v>
      </c>
      <c r="C15" s="14">
        <v>4002</v>
      </c>
      <c r="D15" s="16">
        <v>2.1000000000000001E-2</v>
      </c>
      <c r="E15" s="16">
        <v>6.5000000000000002E-2</v>
      </c>
      <c r="F15" s="16">
        <f t="shared" si="0"/>
        <v>8.6000000000000007E-2</v>
      </c>
    </row>
    <row r="16" spans="1:7" s="3" customFormat="1" ht="39.6" x14ac:dyDescent="0.25">
      <c r="A16" s="12" t="s">
        <v>27</v>
      </c>
      <c r="B16" s="13" t="s">
        <v>28</v>
      </c>
      <c r="C16" s="14">
        <v>2724</v>
      </c>
      <c r="D16" s="16">
        <v>2.9000000000000001E-2</v>
      </c>
      <c r="E16" s="16">
        <v>6.5000000000000002E-2</v>
      </c>
      <c r="F16" s="16">
        <f t="shared" si="0"/>
        <v>9.4E-2</v>
      </c>
    </row>
    <row r="17" spans="1:6" s="3" customFormat="1" ht="26.4" x14ac:dyDescent="0.25">
      <c r="A17" s="12" t="s">
        <v>29</v>
      </c>
      <c r="B17" s="13" t="s">
        <v>30</v>
      </c>
      <c r="C17" s="14">
        <v>1804</v>
      </c>
      <c r="D17" s="16">
        <v>2.1999999999999999E-2</v>
      </c>
      <c r="E17" s="16">
        <v>6.5000000000000002E-2</v>
      </c>
      <c r="F17" s="16">
        <f t="shared" si="0"/>
        <v>8.6999999999999994E-2</v>
      </c>
    </row>
    <row r="18" spans="1:6" s="3" customFormat="1" ht="26.4" x14ac:dyDescent="0.25">
      <c r="A18" s="12" t="s">
        <v>31</v>
      </c>
      <c r="B18" s="13" t="s">
        <v>32</v>
      </c>
      <c r="C18" s="14">
        <v>601</v>
      </c>
      <c r="D18" s="16">
        <v>1.9E-2</v>
      </c>
      <c r="E18" s="16">
        <v>6.5000000000000002E-2</v>
      </c>
      <c r="F18" s="16">
        <f t="shared" si="0"/>
        <v>8.4000000000000005E-2</v>
      </c>
    </row>
    <row r="19" spans="1:6" s="3" customFormat="1" ht="39.6" x14ac:dyDescent="0.25">
      <c r="A19" s="12" t="s">
        <v>33</v>
      </c>
      <c r="B19" s="13" t="s">
        <v>15</v>
      </c>
      <c r="C19" s="14">
        <v>1703</v>
      </c>
      <c r="D19" s="16">
        <v>0.03</v>
      </c>
      <c r="E19" s="16">
        <v>6.5000000000000002E-2</v>
      </c>
      <c r="F19" s="16">
        <f t="shared" si="0"/>
        <v>9.5000000000000001E-2</v>
      </c>
    </row>
    <row r="20" spans="1:6" s="3" customFormat="1" ht="13.2" x14ac:dyDescent="0.25">
      <c r="A20" s="12" t="s">
        <v>34</v>
      </c>
      <c r="B20" s="13" t="s">
        <v>15</v>
      </c>
      <c r="C20" s="14">
        <v>1704</v>
      </c>
      <c r="D20" s="16">
        <v>0.03</v>
      </c>
      <c r="E20" s="16">
        <v>6.5000000000000002E-2</v>
      </c>
      <c r="F20" s="16">
        <f t="shared" si="0"/>
        <v>9.5000000000000001E-2</v>
      </c>
    </row>
    <row r="21" spans="1:6" s="3" customFormat="1" ht="39.6" x14ac:dyDescent="0.25">
      <c r="A21" s="12" t="s">
        <v>35</v>
      </c>
      <c r="B21" s="13" t="s">
        <v>15</v>
      </c>
      <c r="C21" s="14">
        <v>4004</v>
      </c>
      <c r="D21" s="16">
        <v>2.1000000000000001E-2</v>
      </c>
      <c r="E21" s="16">
        <v>6.5000000000000002E-2</v>
      </c>
      <c r="F21" s="16">
        <f t="shared" si="0"/>
        <v>8.6000000000000007E-2</v>
      </c>
    </row>
    <row r="22" spans="1:6" s="3" customFormat="1" ht="26.4" x14ac:dyDescent="0.25">
      <c r="A22" s="12" t="s">
        <v>36</v>
      </c>
      <c r="B22" s="13" t="s">
        <v>37</v>
      </c>
      <c r="C22" s="14">
        <v>3701</v>
      </c>
      <c r="D22" s="16">
        <v>2.1999999999999999E-2</v>
      </c>
      <c r="E22" s="16">
        <v>6.5000000000000002E-2</v>
      </c>
      <c r="F22" s="16">
        <f t="shared" si="0"/>
        <v>8.6999999999999994E-2</v>
      </c>
    </row>
    <row r="23" spans="1:6" s="3" customFormat="1" ht="26.4" x14ac:dyDescent="0.25">
      <c r="A23" s="17" t="s">
        <v>38</v>
      </c>
      <c r="B23" s="18" t="s">
        <v>39</v>
      </c>
      <c r="C23" s="19">
        <v>301</v>
      </c>
      <c r="D23" s="20">
        <v>2.1000000000000001E-2</v>
      </c>
      <c r="E23" s="20">
        <v>6.5000000000000002E-2</v>
      </c>
      <c r="F23" s="20">
        <f t="shared" si="0"/>
        <v>8.6000000000000007E-2</v>
      </c>
    </row>
    <row r="24" spans="1:6" s="3" customFormat="1" ht="52.8" x14ac:dyDescent="0.25">
      <c r="A24" s="17" t="s">
        <v>40</v>
      </c>
      <c r="B24" s="18" t="s">
        <v>39</v>
      </c>
      <c r="C24" s="19">
        <v>333</v>
      </c>
      <c r="D24" s="20">
        <v>2.1000000000000001E-2</v>
      </c>
      <c r="E24" s="20">
        <v>6.5000000000000002E-2</v>
      </c>
      <c r="F24" s="20">
        <f t="shared" si="0"/>
        <v>8.6000000000000007E-2</v>
      </c>
    </row>
    <row r="25" spans="1:6" s="3" customFormat="1" ht="52.8" x14ac:dyDescent="0.25">
      <c r="A25" s="17" t="s">
        <v>41</v>
      </c>
      <c r="B25" s="18" t="s">
        <v>39</v>
      </c>
      <c r="C25" s="19">
        <v>300</v>
      </c>
      <c r="D25" s="20">
        <v>1.4999999999999999E-2</v>
      </c>
      <c r="E25" s="20">
        <v>6.5000000000000002E-2</v>
      </c>
      <c r="F25" s="20">
        <f t="shared" si="0"/>
        <v>0.08</v>
      </c>
    </row>
    <row r="26" spans="1:6" s="3" customFormat="1" ht="13.2" x14ac:dyDescent="0.25">
      <c r="A26" s="12" t="s">
        <v>42</v>
      </c>
      <c r="B26" s="13" t="s">
        <v>43</v>
      </c>
      <c r="C26" s="14">
        <v>2001</v>
      </c>
      <c r="D26" s="16">
        <v>0.01</v>
      </c>
      <c r="E26" s="16">
        <v>6.5000000000000002E-2</v>
      </c>
      <c r="F26" s="16">
        <f t="shared" si="0"/>
        <v>7.4999999999999997E-2</v>
      </c>
    </row>
    <row r="27" spans="1:6" s="3" customFormat="1" ht="26.4" x14ac:dyDescent="0.25">
      <c r="A27" s="12" t="s">
        <v>44</v>
      </c>
      <c r="B27" s="13" t="s">
        <v>15</v>
      </c>
      <c r="C27" s="14">
        <v>1705</v>
      </c>
      <c r="D27" s="16">
        <v>2.1000000000000001E-2</v>
      </c>
      <c r="E27" s="16">
        <v>6.5000000000000002E-2</v>
      </c>
      <c r="F27" s="16">
        <f t="shared" si="0"/>
        <v>8.6000000000000007E-2</v>
      </c>
    </row>
    <row r="28" spans="1:6" s="3" customFormat="1" ht="13.2" x14ac:dyDescent="0.25">
      <c r="A28" s="12" t="s">
        <v>45</v>
      </c>
      <c r="B28" s="13" t="s">
        <v>37</v>
      </c>
      <c r="C28" s="14">
        <v>3702</v>
      </c>
      <c r="D28" s="16">
        <v>0.02</v>
      </c>
      <c r="E28" s="16">
        <v>6.5000000000000002E-2</v>
      </c>
      <c r="F28" s="16">
        <f t="shared" si="0"/>
        <v>8.5000000000000006E-2</v>
      </c>
    </row>
    <row r="29" spans="1:6" s="3" customFormat="1" ht="26.4" x14ac:dyDescent="0.25">
      <c r="A29" s="12" t="s">
        <v>46</v>
      </c>
      <c r="B29" s="13" t="s">
        <v>28</v>
      </c>
      <c r="C29" s="14">
        <v>2701</v>
      </c>
      <c r="D29" s="16">
        <v>2.3E-2</v>
      </c>
      <c r="E29" s="16">
        <v>6.5000000000000002E-2</v>
      </c>
      <c r="F29" s="16">
        <f t="shared" si="0"/>
        <v>8.7999999999999995E-2</v>
      </c>
    </row>
    <row r="30" spans="1:6" s="3" customFormat="1" ht="39.6" x14ac:dyDescent="0.25">
      <c r="A30" s="12" t="s">
        <v>47</v>
      </c>
      <c r="B30" s="13" t="s">
        <v>28</v>
      </c>
      <c r="C30" s="14">
        <v>4101</v>
      </c>
      <c r="D30" s="16">
        <v>1.4E-2</v>
      </c>
      <c r="E30" s="16">
        <v>6.5000000000000002E-2</v>
      </c>
      <c r="F30" s="16">
        <f t="shared" si="0"/>
        <v>7.9000000000000001E-2</v>
      </c>
    </row>
    <row r="31" spans="1:6" s="3" customFormat="1" ht="39.6" x14ac:dyDescent="0.25">
      <c r="A31" s="12" t="s">
        <v>48</v>
      </c>
      <c r="B31" s="13" t="s">
        <v>15</v>
      </c>
      <c r="C31" s="14">
        <v>1706</v>
      </c>
      <c r="D31" s="16">
        <v>0.03</v>
      </c>
      <c r="E31" s="16">
        <v>6.5000000000000002E-2</v>
      </c>
      <c r="F31" s="16">
        <f t="shared" si="0"/>
        <v>9.5000000000000001E-2</v>
      </c>
    </row>
    <row r="32" spans="1:6" s="3" customFormat="1" ht="52.8" x14ac:dyDescent="0.25">
      <c r="A32" s="12" t="s">
        <v>49</v>
      </c>
      <c r="B32" s="13" t="s">
        <v>21</v>
      </c>
      <c r="C32" s="14">
        <v>3120</v>
      </c>
      <c r="D32" s="16">
        <v>0.03</v>
      </c>
      <c r="E32" s="16">
        <v>6.5000000000000002E-2</v>
      </c>
      <c r="F32" s="16">
        <f t="shared" si="0"/>
        <v>9.5000000000000001E-2</v>
      </c>
    </row>
    <row r="33" spans="1:6" s="3" customFormat="1" ht="26.4" x14ac:dyDescent="0.25">
      <c r="A33" s="12" t="s">
        <v>50</v>
      </c>
      <c r="B33" s="13" t="s">
        <v>30</v>
      </c>
      <c r="C33" s="14">
        <v>1801</v>
      </c>
      <c r="D33" s="16">
        <v>2.1999999999999999E-2</v>
      </c>
      <c r="E33" s="16">
        <v>6.5000000000000002E-2</v>
      </c>
      <c r="F33" s="16">
        <f t="shared" si="0"/>
        <v>8.6999999999999994E-2</v>
      </c>
    </row>
    <row r="34" spans="1:6" s="3" customFormat="1" ht="13.2" x14ac:dyDescent="0.25">
      <c r="A34" s="12" t="s">
        <v>51</v>
      </c>
      <c r="B34" s="13" t="s">
        <v>52</v>
      </c>
      <c r="C34" s="14">
        <v>2401</v>
      </c>
      <c r="D34" s="16">
        <v>1.6E-2</v>
      </c>
      <c r="E34" s="16">
        <v>6.5000000000000002E-2</v>
      </c>
      <c r="F34" s="16">
        <f t="shared" si="0"/>
        <v>8.1000000000000003E-2</v>
      </c>
    </row>
    <row r="35" spans="1:6" s="3" customFormat="1" ht="26.4" x14ac:dyDescent="0.25">
      <c r="A35" s="12" t="s">
        <v>53</v>
      </c>
      <c r="B35" s="13" t="s">
        <v>54</v>
      </c>
      <c r="C35" s="14">
        <v>901</v>
      </c>
      <c r="D35" s="16">
        <v>1.2E-2</v>
      </c>
      <c r="E35" s="16">
        <v>6.5000000000000002E-2</v>
      </c>
      <c r="F35" s="16">
        <f t="shared" si="0"/>
        <v>7.6999999999999999E-2</v>
      </c>
    </row>
    <row r="36" spans="1:6" s="3" customFormat="1" ht="13.2" x14ac:dyDescent="0.25">
      <c r="A36" s="12" t="s">
        <v>55</v>
      </c>
      <c r="B36" s="13" t="s">
        <v>21</v>
      </c>
      <c r="C36" s="14">
        <v>3102</v>
      </c>
      <c r="D36" s="16">
        <v>0.03</v>
      </c>
      <c r="E36" s="16">
        <v>6.5000000000000002E-2</v>
      </c>
      <c r="F36" s="16">
        <f t="shared" si="0"/>
        <v>9.5000000000000001E-2</v>
      </c>
    </row>
    <row r="37" spans="1:6" s="3" customFormat="1" ht="13.2" x14ac:dyDescent="0.25">
      <c r="A37" s="12" t="s">
        <v>56</v>
      </c>
      <c r="B37" s="13" t="s">
        <v>28</v>
      </c>
      <c r="C37" s="14">
        <v>2702</v>
      </c>
      <c r="D37" s="16">
        <v>1.4E-2</v>
      </c>
      <c r="E37" s="16">
        <v>6.5000000000000002E-2</v>
      </c>
      <c r="F37" s="16">
        <f t="shared" si="0"/>
        <v>7.9000000000000001E-2</v>
      </c>
    </row>
    <row r="38" spans="1:6" s="3" customFormat="1" ht="13.2" x14ac:dyDescent="0.25">
      <c r="A38" s="12" t="s">
        <v>57</v>
      </c>
      <c r="B38" s="13" t="s">
        <v>58</v>
      </c>
      <c r="C38" s="14">
        <v>3401</v>
      </c>
      <c r="D38" s="16">
        <v>1.4E-2</v>
      </c>
      <c r="E38" s="16">
        <v>6.5000000000000002E-2</v>
      </c>
      <c r="F38" s="16">
        <f t="shared" si="0"/>
        <v>7.9000000000000001E-2</v>
      </c>
    </row>
    <row r="39" spans="1:6" s="3" customFormat="1" ht="13.2" x14ac:dyDescent="0.25">
      <c r="A39" s="12" t="s">
        <v>59</v>
      </c>
      <c r="B39" s="13" t="s">
        <v>15</v>
      </c>
      <c r="C39" s="14">
        <v>1734</v>
      </c>
      <c r="D39" s="16">
        <v>0.03</v>
      </c>
      <c r="E39" s="16">
        <v>6.5000000000000002E-2</v>
      </c>
      <c r="F39" s="16">
        <f t="shared" si="0"/>
        <v>9.5000000000000001E-2</v>
      </c>
    </row>
    <row r="40" spans="1:6" s="3" customFormat="1" ht="14.25" customHeight="1" x14ac:dyDescent="0.25">
      <c r="A40" s="12" t="s">
        <v>60</v>
      </c>
      <c r="B40" s="13" t="s">
        <v>19</v>
      </c>
      <c r="C40" s="14">
        <v>2902</v>
      </c>
      <c r="D40" s="16">
        <v>0.02</v>
      </c>
      <c r="E40" s="16">
        <v>6.5000000000000002E-2</v>
      </c>
      <c r="F40" s="16">
        <f t="shared" si="0"/>
        <v>8.5000000000000006E-2</v>
      </c>
    </row>
    <row r="41" spans="1:6" s="3" customFormat="1" ht="13.2" x14ac:dyDescent="0.25">
      <c r="A41" s="12" t="s">
        <v>61</v>
      </c>
      <c r="B41" s="13" t="s">
        <v>32</v>
      </c>
      <c r="C41" s="14">
        <v>602</v>
      </c>
      <c r="D41" s="16">
        <v>1.9E-2</v>
      </c>
      <c r="E41" s="16">
        <v>6.5000000000000002E-2</v>
      </c>
      <c r="F41" s="16">
        <f t="shared" si="0"/>
        <v>8.4000000000000005E-2</v>
      </c>
    </row>
    <row r="42" spans="1:6" s="3" customFormat="1" ht="26.4" x14ac:dyDescent="0.25">
      <c r="A42" s="12" t="s">
        <v>62</v>
      </c>
      <c r="B42" s="13" t="s">
        <v>28</v>
      </c>
      <c r="C42" s="14">
        <v>2703</v>
      </c>
      <c r="D42" s="16">
        <v>1.4E-2</v>
      </c>
      <c r="E42" s="16">
        <v>6.5000000000000002E-2</v>
      </c>
      <c r="F42" s="16">
        <f t="shared" si="0"/>
        <v>7.9000000000000001E-2</v>
      </c>
    </row>
    <row r="43" spans="1:6" s="3" customFormat="1" ht="13.2" x14ac:dyDescent="0.25">
      <c r="A43" s="12" t="s">
        <v>63</v>
      </c>
      <c r="B43" s="13" t="s">
        <v>15</v>
      </c>
      <c r="C43" s="14">
        <v>1707</v>
      </c>
      <c r="D43" s="16">
        <v>2.1000000000000001E-2</v>
      </c>
      <c r="E43" s="16">
        <v>6.5000000000000002E-2</v>
      </c>
      <c r="F43" s="16">
        <f t="shared" si="0"/>
        <v>8.6000000000000007E-2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Jaswinder</dc:creator>
  <cp:lastModifiedBy>Jaswinder</cp:lastModifiedBy>
  <dcterms:created xsi:type="dcterms:W3CDTF">2015-10-04T09:29:48Z</dcterms:created>
  <dcterms:modified xsi:type="dcterms:W3CDTF">2015-10-04T09:30:32Z</dcterms:modified>
</cp:coreProperties>
</file>