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itHub\sourcemem\EXPIMG\docs\papers\"/>
    </mc:Choice>
  </mc:AlternateContent>
  <xr:revisionPtr revIDLastSave="0" documentId="8_{337D7E03-9D27-4B6E-ABA1-662B794F1A54}" xr6:coauthVersionLast="45" xr6:coauthVersionMax="45" xr10:uidLastSave="{00000000-0000-0000-0000-000000000000}"/>
  <bookViews>
    <workbookView xWindow="-110" yWindow="-110" windowWidth="22780" windowHeight="14660" activeTab="1" xr2:uid="{B0C71436-D21D-4119-A7F1-EE54C318115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H21" i="1"/>
  <c r="I21" i="1"/>
  <c r="J21" i="1"/>
  <c r="K21" i="1"/>
  <c r="N21" i="1"/>
  <c r="O21" i="1"/>
  <c r="P21" i="1"/>
  <c r="Q21" i="1"/>
  <c r="B21" i="1"/>
</calcChain>
</file>

<file path=xl/sharedStrings.xml><?xml version="1.0" encoding="utf-8"?>
<sst xmlns="http://schemas.openxmlformats.org/spreadsheetml/2006/main" count="24" uniqueCount="11">
  <si>
    <t>High</t>
  </si>
  <si>
    <t>Low</t>
  </si>
  <si>
    <t>Unrecog</t>
  </si>
  <si>
    <t>Participant</t>
  </si>
  <si>
    <t>κ</t>
  </si>
  <si>
    <t>π</t>
  </si>
  <si>
    <t>High Imageability</t>
  </si>
  <si>
    <t>Low Imageability</t>
  </si>
  <si>
    <t>High Confidence</t>
  </si>
  <si>
    <t>Low Confidence</t>
  </si>
  <si>
    <t>Unrecognized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</si>
</sst>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Segoe UI"/>
      <family val="2"/>
    </font>
    <font>
      <sz val="12"/>
      <color rgb="FF222222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/>
    <xf numFmtId="0" fontId="2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2" fillId="0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FDE7-03FA-4F54-9972-4E84766F32B9}">
  <dimension ref="A1:Q21"/>
  <sheetViews>
    <sheetView workbookViewId="0">
      <selection activeCell="P2" sqref="P2:Q20"/>
    </sheetView>
  </sheetViews>
  <sheetFormatPr defaultRowHeight="15.75" x14ac:dyDescent="0.5"/>
  <cols>
    <col min="1" max="1" width="9.1328125" style="1" bestFit="1" customWidth="1"/>
    <col min="2" max="2" width="9.6640625" style="1" bestFit="1" customWidth="1"/>
    <col min="3" max="5" width="9.1328125" style="1" bestFit="1" customWidth="1"/>
    <col min="6" max="16384" width="9.06640625" style="1"/>
  </cols>
  <sheetData>
    <row r="1" spans="1:17" ht="18.75" x14ac:dyDescent="0.5">
      <c r="B1" s="1" t="s">
        <v>0</v>
      </c>
      <c r="H1" s="3" t="s">
        <v>1</v>
      </c>
      <c r="I1" s="3"/>
      <c r="J1" s="3"/>
      <c r="K1" s="3"/>
      <c r="N1" s="3" t="s">
        <v>2</v>
      </c>
      <c r="O1" s="3"/>
      <c r="P1" s="3"/>
    </row>
    <row r="2" spans="1:17" ht="18.75" x14ac:dyDescent="0.5">
      <c r="A2" s="1">
        <v>1</v>
      </c>
      <c r="B2" s="2">
        <v>221.440619</v>
      </c>
      <c r="C2" s="2">
        <v>5.5923970000000003E-2</v>
      </c>
      <c r="D2" s="2">
        <v>0.2470986</v>
      </c>
      <c r="E2" s="2">
        <v>1</v>
      </c>
      <c r="G2" s="2"/>
      <c r="H2" s="2">
        <v>1.9502360000000001</v>
      </c>
      <c r="I2" s="2">
        <v>0.64808748000000005</v>
      </c>
      <c r="J2" s="2">
        <v>8.0599775000000005</v>
      </c>
      <c r="K2" s="2">
        <v>0.15317352200000001</v>
      </c>
      <c r="M2" s="2"/>
      <c r="N2" s="2">
        <v>10.463415899999999</v>
      </c>
      <c r="O2" s="2">
        <v>7.1737579999999997E-3</v>
      </c>
      <c r="P2" s="2">
        <v>201.19715880000001</v>
      </c>
      <c r="Q2" s="2">
        <v>2.3742909999999999E-2</v>
      </c>
    </row>
    <row r="3" spans="1:17" ht="18.75" x14ac:dyDescent="0.5">
      <c r="A3" s="2">
        <v>2</v>
      </c>
      <c r="B3" s="2">
        <v>23.418823</v>
      </c>
      <c r="C3" s="2">
        <v>0.69904633999999999</v>
      </c>
      <c r="D3" s="2">
        <v>17.5213562</v>
      </c>
      <c r="E3" s="2">
        <v>0.76172956999999997</v>
      </c>
      <c r="G3" s="2"/>
      <c r="H3" s="2">
        <v>87.117400000000004</v>
      </c>
      <c r="I3" s="2">
        <v>0.23667674</v>
      </c>
      <c r="J3" s="2">
        <v>1E-3</v>
      </c>
      <c r="K3" s="2">
        <v>1E-3</v>
      </c>
      <c r="M3" s="2"/>
      <c r="N3" s="2">
        <v>1E-3</v>
      </c>
      <c r="O3" s="2">
        <v>1E-3</v>
      </c>
      <c r="P3" s="2">
        <v>1.1858259</v>
      </c>
      <c r="Q3" s="2">
        <v>0.50981728999999998</v>
      </c>
    </row>
    <row r="4" spans="1:17" ht="18.75" x14ac:dyDescent="0.5">
      <c r="A4" s="2">
        <v>3</v>
      </c>
      <c r="B4" s="2">
        <v>12.110927</v>
      </c>
      <c r="C4" s="2">
        <v>0.48203367000000003</v>
      </c>
      <c r="D4" s="2">
        <v>9.9738877000000006</v>
      </c>
      <c r="E4" s="2">
        <v>0.58265456999999998</v>
      </c>
      <c r="G4" s="2"/>
      <c r="H4" s="2">
        <v>1.0059229999999999</v>
      </c>
      <c r="I4" s="2">
        <v>0.58836091999999995</v>
      </c>
      <c r="J4" s="2">
        <v>27.393551599999999</v>
      </c>
      <c r="K4" s="2">
        <v>0.13331035299999999</v>
      </c>
      <c r="M4" s="2"/>
      <c r="N4" s="2">
        <v>250</v>
      </c>
      <c r="O4" s="2">
        <v>4.8550928E-2</v>
      </c>
      <c r="P4" s="2">
        <v>10.6388965</v>
      </c>
      <c r="Q4" s="2">
        <v>0.23882682</v>
      </c>
    </row>
    <row r="5" spans="1:17" ht="18.75" x14ac:dyDescent="0.5">
      <c r="A5" s="2">
        <v>4</v>
      </c>
      <c r="B5" s="2">
        <v>33.618043</v>
      </c>
      <c r="C5" s="2">
        <v>0.50574549999999996</v>
      </c>
      <c r="D5" s="2">
        <v>42.022756899999997</v>
      </c>
      <c r="E5" s="2">
        <v>0.59420167000000002</v>
      </c>
      <c r="G5" s="2"/>
      <c r="H5" s="2">
        <v>14.026809999999999</v>
      </c>
      <c r="I5" s="2">
        <v>0.10376537</v>
      </c>
      <c r="J5" s="2">
        <v>88.942093400000005</v>
      </c>
      <c r="K5" s="2">
        <v>5.8644459000000003E-2</v>
      </c>
      <c r="M5" s="2"/>
      <c r="N5" s="2">
        <v>2.3491927000000001</v>
      </c>
      <c r="O5" s="2">
        <v>0.24298661399999999</v>
      </c>
      <c r="P5" s="2">
        <v>250</v>
      </c>
      <c r="Q5" s="2">
        <v>2.8705189999999998E-2</v>
      </c>
    </row>
    <row r="6" spans="1:17" ht="18.75" x14ac:dyDescent="0.5">
      <c r="A6" s="2">
        <v>5</v>
      </c>
      <c r="B6" s="2">
        <v>20.978677000000001</v>
      </c>
      <c r="C6" s="2">
        <v>0.47830789000000001</v>
      </c>
      <c r="D6" s="2">
        <v>15.6976432</v>
      </c>
      <c r="E6" s="2">
        <v>0.69218436000000005</v>
      </c>
      <c r="G6" s="2"/>
      <c r="H6" s="2">
        <v>5.5463839999999998</v>
      </c>
      <c r="I6" s="2">
        <v>0.61568056999999998</v>
      </c>
      <c r="J6" s="2">
        <v>250</v>
      </c>
      <c r="K6" s="2">
        <v>9.2808140999999997E-2</v>
      </c>
      <c r="M6" s="2"/>
      <c r="N6" s="2">
        <v>44.205618299999998</v>
      </c>
      <c r="O6" s="2">
        <v>0.33770668399999998</v>
      </c>
      <c r="P6" s="2">
        <v>48.032702399999998</v>
      </c>
      <c r="Q6" s="2">
        <v>0.12062668999999999</v>
      </c>
    </row>
    <row r="7" spans="1:17" ht="18.75" x14ac:dyDescent="0.5">
      <c r="A7" s="2">
        <v>6</v>
      </c>
      <c r="B7" s="2">
        <v>13.730312</v>
      </c>
      <c r="C7" s="2">
        <v>0.30891368000000002</v>
      </c>
      <c r="D7" s="2">
        <v>13.289242099999999</v>
      </c>
      <c r="E7" s="2">
        <v>0.23811958</v>
      </c>
      <c r="G7" s="2"/>
      <c r="H7" s="2">
        <v>250</v>
      </c>
      <c r="I7" s="2">
        <v>4.2757879999999998E-2</v>
      </c>
      <c r="J7" s="2">
        <v>3.4075867999999998</v>
      </c>
      <c r="K7" s="2">
        <v>0.130111544</v>
      </c>
      <c r="M7" s="2"/>
      <c r="N7" s="2">
        <v>188.56039469999999</v>
      </c>
      <c r="O7" s="2">
        <v>6.7765737000000006E-2</v>
      </c>
      <c r="P7" s="2">
        <v>36.065910899999999</v>
      </c>
      <c r="Q7" s="2">
        <v>6.2896880000000002E-2</v>
      </c>
    </row>
    <row r="8" spans="1:17" ht="18.75" x14ac:dyDescent="0.5">
      <c r="A8" s="2">
        <v>7</v>
      </c>
      <c r="B8" s="2">
        <v>11.694236999999999</v>
      </c>
      <c r="C8" s="2">
        <v>0.68580916999999997</v>
      </c>
      <c r="D8" s="2">
        <v>8.8947187000000003</v>
      </c>
      <c r="E8" s="2">
        <v>0.73856717000000005</v>
      </c>
      <c r="G8" s="2"/>
      <c r="H8" s="2">
        <v>41.83296</v>
      </c>
      <c r="I8" s="2">
        <v>0.30490740999999999</v>
      </c>
      <c r="J8" s="2">
        <v>209.65716929999999</v>
      </c>
      <c r="K8" s="2">
        <v>0.104605214</v>
      </c>
      <c r="M8" s="2"/>
      <c r="N8" s="2">
        <v>21.7305533</v>
      </c>
      <c r="O8" s="2">
        <v>9.2704565000000003E-2</v>
      </c>
      <c r="P8" s="2">
        <v>250</v>
      </c>
      <c r="Q8" s="2">
        <v>6.5616419999999995E-2</v>
      </c>
    </row>
    <row r="9" spans="1:17" ht="18.75" x14ac:dyDescent="0.5">
      <c r="A9" s="2">
        <v>8</v>
      </c>
      <c r="B9" s="2">
        <v>36.726815000000002</v>
      </c>
      <c r="C9" s="2">
        <v>0.87690124999999997</v>
      </c>
      <c r="D9" s="2">
        <v>42.739384000000001</v>
      </c>
      <c r="E9" s="2">
        <v>0.89426167000000001</v>
      </c>
      <c r="G9" s="2"/>
      <c r="H9" s="2">
        <v>126.2679</v>
      </c>
      <c r="I9" s="2">
        <v>0.73201218999999995</v>
      </c>
      <c r="J9" s="2">
        <v>75.818947499999993</v>
      </c>
      <c r="K9" s="2">
        <v>0.45899711100000001</v>
      </c>
      <c r="M9" s="2"/>
      <c r="N9" s="2">
        <v>250</v>
      </c>
      <c r="O9" s="2">
        <v>0.14660472099999999</v>
      </c>
      <c r="P9" s="2">
        <v>250</v>
      </c>
      <c r="Q9" s="2">
        <v>0.48704513999999999</v>
      </c>
    </row>
    <row r="10" spans="1:17" ht="18.75" x14ac:dyDescent="0.5">
      <c r="A10" s="2">
        <v>9</v>
      </c>
      <c r="B10" s="2">
        <v>250</v>
      </c>
      <c r="C10" s="2">
        <v>1.7952820000000001E-2</v>
      </c>
      <c r="D10" s="2">
        <v>0.13664689999999999</v>
      </c>
      <c r="E10" s="2">
        <v>1</v>
      </c>
      <c r="G10" s="2"/>
      <c r="H10" s="2">
        <v>6.4231189999999997E-3</v>
      </c>
      <c r="I10" s="2">
        <v>1</v>
      </c>
      <c r="J10" s="2">
        <v>1E-3</v>
      </c>
      <c r="K10" s="2">
        <v>1E-3</v>
      </c>
      <c r="M10" s="2"/>
      <c r="N10" s="2">
        <v>139.1437952</v>
      </c>
      <c r="O10" s="2">
        <v>6.0737566999999999E-2</v>
      </c>
      <c r="P10" s="2">
        <v>1E-3</v>
      </c>
      <c r="Q10" s="2">
        <v>1E-3</v>
      </c>
    </row>
    <row r="11" spans="1:17" ht="18.75" x14ac:dyDescent="0.5">
      <c r="A11" s="2">
        <v>10</v>
      </c>
      <c r="B11" s="2">
        <v>48.022359000000002</v>
      </c>
      <c r="C11" s="2">
        <v>0.88644898999999999</v>
      </c>
      <c r="D11" s="2">
        <v>48.402191899999998</v>
      </c>
      <c r="E11" s="2">
        <v>0.90234552000000001</v>
      </c>
      <c r="G11" s="2"/>
      <c r="H11" s="2">
        <v>250</v>
      </c>
      <c r="I11" s="2">
        <v>1</v>
      </c>
      <c r="J11" s="2">
        <v>3.3801187000000001</v>
      </c>
      <c r="K11" s="2">
        <v>1</v>
      </c>
      <c r="M11" s="2"/>
      <c r="N11" s="2">
        <v>250</v>
      </c>
      <c r="O11" s="2">
        <v>4.8643809000000003E-2</v>
      </c>
      <c r="P11" s="2">
        <v>105.80936629999999</v>
      </c>
      <c r="Q11" s="2">
        <v>0.52235229999999999</v>
      </c>
    </row>
    <row r="12" spans="1:17" ht="18.75" x14ac:dyDescent="0.5">
      <c r="A12" s="2">
        <v>11</v>
      </c>
      <c r="B12" s="2">
        <v>9.112724</v>
      </c>
      <c r="C12" s="2">
        <v>0.37374622000000002</v>
      </c>
      <c r="D12" s="2">
        <v>12.47458</v>
      </c>
      <c r="E12" s="2">
        <v>0.38871394999999997</v>
      </c>
      <c r="G12" s="2"/>
      <c r="H12" s="2">
        <v>0.1024038</v>
      </c>
      <c r="I12" s="2">
        <v>1</v>
      </c>
      <c r="J12" s="2">
        <v>83.204872199999997</v>
      </c>
      <c r="K12" s="2">
        <v>0.28279288699999999</v>
      </c>
      <c r="M12" s="2"/>
      <c r="N12" s="2">
        <v>250</v>
      </c>
      <c r="O12" s="2">
        <v>7.9281112000000001E-2</v>
      </c>
      <c r="P12" s="2">
        <v>34.5648032</v>
      </c>
      <c r="Q12" s="2">
        <v>0.35669463000000001</v>
      </c>
    </row>
    <row r="13" spans="1:17" ht="18.75" x14ac:dyDescent="0.5">
      <c r="A13" s="2">
        <v>12</v>
      </c>
      <c r="B13" s="2">
        <v>38.117049999999999</v>
      </c>
      <c r="C13" s="2">
        <v>0.76339135999999996</v>
      </c>
      <c r="D13" s="2">
        <v>45.415594400000003</v>
      </c>
      <c r="E13" s="2">
        <v>0.73233859000000001</v>
      </c>
      <c r="G13" s="2"/>
      <c r="H13" s="2">
        <v>17.808019999999999</v>
      </c>
      <c r="I13" s="2">
        <v>0.43896336000000002</v>
      </c>
      <c r="J13" s="2">
        <v>50.550231400000001</v>
      </c>
      <c r="K13" s="2">
        <v>0.19700847799999999</v>
      </c>
      <c r="M13" s="2"/>
      <c r="N13" s="2">
        <v>1.7442979000000001</v>
      </c>
      <c r="O13" s="2">
        <v>0.245516505</v>
      </c>
      <c r="P13" s="2">
        <v>3.1597515</v>
      </c>
      <c r="Q13" s="2">
        <v>0.25729868</v>
      </c>
    </row>
    <row r="14" spans="1:17" ht="18.75" x14ac:dyDescent="0.5">
      <c r="A14" s="2">
        <v>13</v>
      </c>
      <c r="B14" s="2">
        <v>3.6954449999999999</v>
      </c>
      <c r="C14" s="2">
        <v>9.6615519999999996E-2</v>
      </c>
      <c r="D14" s="2">
        <v>250</v>
      </c>
      <c r="E14" s="2">
        <v>1.953396E-2</v>
      </c>
      <c r="G14" s="2"/>
      <c r="H14" s="2">
        <v>42.09158</v>
      </c>
      <c r="I14" s="2">
        <v>1.196184E-2</v>
      </c>
      <c r="J14" s="2">
        <v>250</v>
      </c>
      <c r="K14" s="2">
        <v>6.5264850000000003E-3</v>
      </c>
      <c r="M14" s="2"/>
      <c r="N14" s="2">
        <v>1E-3</v>
      </c>
      <c r="O14" s="2">
        <v>1E-3</v>
      </c>
      <c r="P14" s="2">
        <v>1E-3</v>
      </c>
      <c r="Q14" s="2">
        <v>1E-3</v>
      </c>
    </row>
    <row r="15" spans="1:17" ht="18.75" x14ac:dyDescent="0.5">
      <c r="A15" s="2">
        <v>15</v>
      </c>
      <c r="B15" s="2">
        <v>1.4537549999999999</v>
      </c>
      <c r="C15" s="2">
        <v>0.38245741999999999</v>
      </c>
      <c r="D15" s="2">
        <v>22.7910887</v>
      </c>
      <c r="E15" s="2">
        <v>7.9439319999999994E-2</v>
      </c>
      <c r="G15" s="2"/>
      <c r="H15" s="2">
        <v>1E-3</v>
      </c>
      <c r="I15" s="2">
        <v>1E-3</v>
      </c>
      <c r="J15" s="2">
        <v>65.806132399999996</v>
      </c>
      <c r="K15" s="2">
        <v>2.1858680000000001E-3</v>
      </c>
      <c r="M15" s="2"/>
      <c r="N15" s="2">
        <v>250</v>
      </c>
      <c r="O15" s="2">
        <v>5.2838959999999997E-3</v>
      </c>
      <c r="P15" s="2">
        <v>0.1072726</v>
      </c>
      <c r="Q15" s="2">
        <v>1</v>
      </c>
    </row>
    <row r="16" spans="1:17" ht="18.75" x14ac:dyDescent="0.5">
      <c r="A16" s="2">
        <v>16</v>
      </c>
      <c r="B16" s="2">
        <v>14.929854000000001</v>
      </c>
      <c r="C16" s="2">
        <v>0.56108888000000001</v>
      </c>
      <c r="D16" s="2">
        <v>10.3971944</v>
      </c>
      <c r="E16" s="2">
        <v>0.65311662999999998</v>
      </c>
      <c r="G16" s="2"/>
      <c r="H16" s="2">
        <v>146.55889999999999</v>
      </c>
      <c r="I16" s="2">
        <v>0.36986869</v>
      </c>
      <c r="J16" s="2">
        <v>1E-3</v>
      </c>
      <c r="K16" s="2">
        <v>1E-3</v>
      </c>
      <c r="M16" s="2"/>
      <c r="N16" s="2">
        <v>22.243671599999999</v>
      </c>
      <c r="O16" s="2">
        <v>0.24566653099999999</v>
      </c>
      <c r="P16" s="2">
        <v>9.7551096000000008</v>
      </c>
      <c r="Q16" s="2">
        <v>0.13001831999999999</v>
      </c>
    </row>
    <row r="17" spans="1:17" ht="18.75" x14ac:dyDescent="0.5">
      <c r="A17" s="2">
        <v>17</v>
      </c>
      <c r="B17" s="2">
        <v>1.3070820000000001</v>
      </c>
      <c r="C17" s="2">
        <v>0.14311578999999999</v>
      </c>
      <c r="D17" s="2">
        <v>4.7641147999999998</v>
      </c>
      <c r="E17" s="2">
        <v>0.11621304</v>
      </c>
      <c r="G17" s="2"/>
      <c r="H17" s="2">
        <v>42.267620000000001</v>
      </c>
      <c r="I17" s="2">
        <v>6.2276779999999997E-2</v>
      </c>
      <c r="J17" s="2">
        <v>0.20249249999999999</v>
      </c>
      <c r="K17" s="2">
        <v>1</v>
      </c>
      <c r="M17" s="2"/>
      <c r="N17" s="2">
        <v>1E-3</v>
      </c>
      <c r="O17" s="2">
        <v>1E-3</v>
      </c>
      <c r="P17" s="2">
        <v>4.0519363999999998</v>
      </c>
      <c r="Q17" s="2">
        <v>8.6278179999999996E-2</v>
      </c>
    </row>
    <row r="18" spans="1:17" ht="18.75" x14ac:dyDescent="0.5">
      <c r="A18" s="2">
        <v>18</v>
      </c>
      <c r="B18" s="2">
        <v>9.9464389999999998</v>
      </c>
      <c r="C18" s="2">
        <v>0.70775705</v>
      </c>
      <c r="D18" s="2">
        <v>25.901721200000001</v>
      </c>
      <c r="E18" s="2">
        <v>0.60262393999999997</v>
      </c>
      <c r="G18" s="2"/>
      <c r="H18" s="2">
        <v>250</v>
      </c>
      <c r="I18" s="2">
        <v>7.9306340000000003E-2</v>
      </c>
      <c r="J18" s="2">
        <v>222.1443888</v>
      </c>
      <c r="K18" s="2">
        <v>0.47258007499999999</v>
      </c>
      <c r="M18" s="2"/>
      <c r="N18" s="2">
        <v>50.665692700000001</v>
      </c>
      <c r="O18" s="2">
        <v>0.23269894199999999</v>
      </c>
      <c r="P18" s="2">
        <v>2.7506495000000002</v>
      </c>
      <c r="Q18" s="2">
        <v>0.34290043999999997</v>
      </c>
    </row>
    <row r="19" spans="1:17" ht="18.75" x14ac:dyDescent="0.5">
      <c r="A19" s="2">
        <v>19</v>
      </c>
      <c r="B19" s="2">
        <v>14.264742</v>
      </c>
      <c r="C19" s="2">
        <v>0.18849288</v>
      </c>
      <c r="D19" s="2">
        <v>4.9915320000000003</v>
      </c>
      <c r="E19" s="2">
        <v>0.31488428000000002</v>
      </c>
      <c r="G19" s="2"/>
      <c r="H19" s="2">
        <v>190.7054</v>
      </c>
      <c r="I19" s="2">
        <v>0.66489348999999998</v>
      </c>
      <c r="J19" s="2">
        <v>57.918900499999999</v>
      </c>
      <c r="K19" s="2">
        <v>0.30769598500000001</v>
      </c>
      <c r="M19" s="2"/>
      <c r="N19" s="2">
        <v>0.32430809999999999</v>
      </c>
      <c r="O19" s="2">
        <v>1</v>
      </c>
      <c r="P19" s="2">
        <v>0.19567799999999999</v>
      </c>
      <c r="Q19" s="2">
        <v>1</v>
      </c>
    </row>
    <row r="20" spans="1:17" ht="18.75" x14ac:dyDescent="0.5">
      <c r="A20" s="2">
        <v>20</v>
      </c>
      <c r="B20" s="2">
        <v>17.850777000000001</v>
      </c>
      <c r="C20" s="2">
        <v>0.17381202000000001</v>
      </c>
      <c r="D20" s="2">
        <v>8.5195434999999993</v>
      </c>
      <c r="E20" s="2">
        <v>0.27460277999999999</v>
      </c>
      <c r="G20" s="2"/>
      <c r="H20" s="2">
        <v>250</v>
      </c>
      <c r="I20" s="2">
        <v>6.5691200000000005E-2</v>
      </c>
      <c r="J20" s="2">
        <v>242.45140789999999</v>
      </c>
      <c r="K20" s="2">
        <v>5.9356632999999999E-2</v>
      </c>
      <c r="M20" s="2"/>
      <c r="N20" s="2">
        <v>250</v>
      </c>
      <c r="O20" s="2">
        <v>9.5373623000000005E-2</v>
      </c>
      <c r="P20" s="2">
        <v>59.456149600000003</v>
      </c>
      <c r="Q20" s="2">
        <v>2.4767629999999999E-2</v>
      </c>
    </row>
    <row r="21" spans="1:17" x14ac:dyDescent="0.5">
      <c r="B21" s="1">
        <f>AVERAGE(B2:B20)</f>
        <v>41.179930526315786</v>
      </c>
      <c r="C21" s="1">
        <f t="shared" ref="C21:Q21" si="0">AVERAGE(C2:C20)</f>
        <v>0.44145054842105264</v>
      </c>
      <c r="D21" s="1">
        <f t="shared" si="0"/>
        <v>30.746331326315794</v>
      </c>
      <c r="E21" s="1">
        <f t="shared" si="0"/>
        <v>0.55713318947368418</v>
      </c>
      <c r="H21" s="1">
        <f t="shared" si="0"/>
        <v>90.383629469421066</v>
      </c>
      <c r="I21" s="1">
        <f t="shared" si="0"/>
        <v>0.41927422421052624</v>
      </c>
      <c r="J21" s="1">
        <f t="shared" si="0"/>
        <v>86.260045815789496</v>
      </c>
      <c r="K21" s="1">
        <f t="shared" si="0"/>
        <v>0.23488403973684208</v>
      </c>
      <c r="N21" s="1">
        <f t="shared" si="0"/>
        <v>104.28599686315788</v>
      </c>
      <c r="O21" s="1">
        <f t="shared" si="0"/>
        <v>0.15577342063157892</v>
      </c>
      <c r="P21" s="1">
        <f t="shared" si="0"/>
        <v>66.682800589473672</v>
      </c>
      <c r="Q21" s="1">
        <f t="shared" si="0"/>
        <v>0.27682039578947371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A21DE-9BFF-4353-BEC1-E96A2AC02892}">
  <dimension ref="A1:M23"/>
  <sheetViews>
    <sheetView tabSelected="1" workbookViewId="0">
      <selection activeCell="S5" sqref="S5"/>
    </sheetView>
  </sheetViews>
  <sheetFormatPr defaultRowHeight="14.25" x14ac:dyDescent="0.45"/>
  <cols>
    <col min="1" max="1" width="14.59765625" customWidth="1"/>
    <col min="2" max="2" width="9.46484375" bestFit="1" customWidth="1"/>
    <col min="3" max="3" width="9.1328125" bestFit="1" customWidth="1"/>
    <col min="4" max="4" width="9.46484375" bestFit="1" customWidth="1"/>
    <col min="5" max="5" width="9.1328125" bestFit="1" customWidth="1"/>
    <col min="6" max="6" width="9.46484375" bestFit="1" customWidth="1"/>
    <col min="7" max="7" width="9.1328125" bestFit="1" customWidth="1"/>
    <col min="8" max="8" width="9.46484375" bestFit="1" customWidth="1"/>
    <col min="9" max="9" width="9.1328125" bestFit="1" customWidth="1"/>
    <col min="10" max="10" width="9.46484375" bestFit="1" customWidth="1"/>
    <col min="11" max="11" width="9.1328125" bestFit="1" customWidth="1"/>
    <col min="12" max="12" width="9.46484375" bestFit="1" customWidth="1"/>
    <col min="13" max="13" width="9.1328125" bestFit="1" customWidth="1"/>
  </cols>
  <sheetData>
    <row r="1" spans="1:13" x14ac:dyDescent="0.45">
      <c r="B1" s="6" t="s">
        <v>6</v>
      </c>
      <c r="C1" s="6"/>
      <c r="D1" s="6"/>
      <c r="E1" s="6"/>
      <c r="F1" s="6"/>
      <c r="G1" s="6"/>
      <c r="H1" s="6" t="s">
        <v>7</v>
      </c>
      <c r="I1" s="6"/>
      <c r="J1" s="6"/>
      <c r="K1" s="6"/>
      <c r="L1" s="6"/>
      <c r="M1" s="6"/>
    </row>
    <row r="2" spans="1:13" x14ac:dyDescent="0.45">
      <c r="B2" s="6" t="s">
        <v>8</v>
      </c>
      <c r="C2" s="6"/>
      <c r="D2" s="6" t="s">
        <v>9</v>
      </c>
      <c r="E2" s="6"/>
      <c r="F2" s="6" t="s">
        <v>10</v>
      </c>
      <c r="G2" s="6"/>
      <c r="H2" s="6" t="s">
        <v>8</v>
      </c>
      <c r="I2" s="6"/>
      <c r="J2" s="6" t="s">
        <v>9</v>
      </c>
      <c r="K2" s="6"/>
      <c r="L2" s="6" t="s">
        <v>10</v>
      </c>
      <c r="M2" s="6"/>
    </row>
    <row r="3" spans="1:13" ht="16.149999999999999" thickBot="1" x14ac:dyDescent="0.55000000000000004">
      <c r="A3" s="1" t="s">
        <v>3</v>
      </c>
      <c r="B3" s="4" t="s">
        <v>4</v>
      </c>
      <c r="C3" s="5" t="s">
        <v>5</v>
      </c>
      <c r="D3" s="4" t="s">
        <v>4</v>
      </c>
      <c r="E3" s="5" t="s">
        <v>5</v>
      </c>
      <c r="F3" s="4" t="s">
        <v>4</v>
      </c>
      <c r="G3" s="5" t="s">
        <v>5</v>
      </c>
      <c r="H3" s="4" t="s">
        <v>4</v>
      </c>
      <c r="I3" s="5" t="s">
        <v>5</v>
      </c>
      <c r="J3" s="4" t="s">
        <v>4</v>
      </c>
      <c r="K3" s="5" t="s">
        <v>5</v>
      </c>
      <c r="L3" s="4" t="s">
        <v>4</v>
      </c>
      <c r="M3" s="5" t="s">
        <v>5</v>
      </c>
    </row>
    <row r="4" spans="1:13" ht="18.75" x14ac:dyDescent="0.5">
      <c r="A4" s="1">
        <v>1</v>
      </c>
      <c r="B4" s="7">
        <v>0.2470986</v>
      </c>
      <c r="C4" s="7">
        <v>1</v>
      </c>
      <c r="D4" s="7">
        <v>8.0599775000000005</v>
      </c>
      <c r="E4" s="7">
        <v>0.15317352200000001</v>
      </c>
      <c r="F4" s="7">
        <v>201.19715880000001</v>
      </c>
      <c r="G4" s="7">
        <v>2.3742909999999999E-2</v>
      </c>
      <c r="H4" s="7">
        <v>221.440619</v>
      </c>
      <c r="I4" s="7">
        <v>5.5923970000000003E-2</v>
      </c>
      <c r="J4" s="7">
        <v>1.9502360000000001</v>
      </c>
      <c r="K4" s="7">
        <v>0.64808748000000005</v>
      </c>
      <c r="L4" s="7">
        <v>10.463415899999999</v>
      </c>
      <c r="M4" s="7">
        <v>7.1737579999999997E-3</v>
      </c>
    </row>
    <row r="5" spans="1:13" ht="18.75" x14ac:dyDescent="0.45">
      <c r="A5" s="2">
        <v>2</v>
      </c>
      <c r="B5" s="7">
        <v>17.5213562</v>
      </c>
      <c r="C5" s="7">
        <v>0.76172956999999997</v>
      </c>
      <c r="D5" s="7">
        <v>1E-3</v>
      </c>
      <c r="E5" s="7">
        <v>1E-3</v>
      </c>
      <c r="F5" s="7">
        <v>1.1858259</v>
      </c>
      <c r="G5" s="7">
        <v>0.50981728999999998</v>
      </c>
      <c r="H5" s="7">
        <v>23.418823</v>
      </c>
      <c r="I5" s="7">
        <v>0.69904633999999999</v>
      </c>
      <c r="J5" s="7">
        <v>87.117400000000004</v>
      </c>
      <c r="K5" s="7">
        <v>0.23667674</v>
      </c>
      <c r="L5" s="7">
        <v>1E-3</v>
      </c>
      <c r="M5" s="7">
        <v>1E-3</v>
      </c>
    </row>
    <row r="6" spans="1:13" ht="18.75" x14ac:dyDescent="0.45">
      <c r="A6" s="2">
        <v>3</v>
      </c>
      <c r="B6" s="7">
        <v>9.9738877000000006</v>
      </c>
      <c r="C6" s="7">
        <v>0.58265456999999998</v>
      </c>
      <c r="D6" s="7">
        <v>27.393551599999999</v>
      </c>
      <c r="E6" s="7">
        <v>0.13331035299999999</v>
      </c>
      <c r="F6" s="7">
        <v>10.6388965</v>
      </c>
      <c r="G6" s="7">
        <v>0.23882682</v>
      </c>
      <c r="H6" s="7">
        <v>12.110927</v>
      </c>
      <c r="I6" s="7">
        <v>0.48203367000000003</v>
      </c>
      <c r="J6" s="7">
        <v>1.0059229999999999</v>
      </c>
      <c r="K6" s="7">
        <v>0.58836091999999995</v>
      </c>
      <c r="L6" s="7">
        <v>250</v>
      </c>
      <c r="M6" s="7">
        <v>4.8550928E-2</v>
      </c>
    </row>
    <row r="7" spans="1:13" ht="18.75" x14ac:dyDescent="0.45">
      <c r="A7" s="2">
        <v>4</v>
      </c>
      <c r="B7" s="7">
        <v>42.022756899999997</v>
      </c>
      <c r="C7" s="7">
        <v>0.59420167000000002</v>
      </c>
      <c r="D7" s="7">
        <v>88.942093400000005</v>
      </c>
      <c r="E7" s="7">
        <v>5.8644459000000003E-2</v>
      </c>
      <c r="F7" s="7">
        <v>250</v>
      </c>
      <c r="G7" s="7">
        <v>2.8705189999999998E-2</v>
      </c>
      <c r="H7" s="7">
        <v>33.618043</v>
      </c>
      <c r="I7" s="7">
        <v>0.50574549999999996</v>
      </c>
      <c r="J7" s="7">
        <v>14.026809999999999</v>
      </c>
      <c r="K7" s="7">
        <v>0.10376537</v>
      </c>
      <c r="L7" s="7">
        <v>2.3491927000000001</v>
      </c>
      <c r="M7" s="7">
        <v>0.24298661399999999</v>
      </c>
    </row>
    <row r="8" spans="1:13" ht="18.75" x14ac:dyDescent="0.45">
      <c r="A8" s="2">
        <v>5</v>
      </c>
      <c r="B8" s="7">
        <v>15.6976432</v>
      </c>
      <c r="C8" s="7">
        <v>0.69218436000000005</v>
      </c>
      <c r="D8" s="7">
        <v>250</v>
      </c>
      <c r="E8" s="7">
        <v>9.2808140999999997E-2</v>
      </c>
      <c r="F8" s="7">
        <v>48.032702399999998</v>
      </c>
      <c r="G8" s="7">
        <v>0.12062668999999999</v>
      </c>
      <c r="H8" s="7">
        <v>20.978677000000001</v>
      </c>
      <c r="I8" s="7">
        <v>0.47830789000000001</v>
      </c>
      <c r="J8" s="7">
        <v>5.5463839999999998</v>
      </c>
      <c r="K8" s="7">
        <v>0.61568056999999998</v>
      </c>
      <c r="L8" s="7">
        <v>44.205618299999998</v>
      </c>
      <c r="M8" s="7">
        <v>0.33770668399999998</v>
      </c>
    </row>
    <row r="9" spans="1:13" ht="18.75" x14ac:dyDescent="0.45">
      <c r="A9" s="2">
        <v>6</v>
      </c>
      <c r="B9" s="7">
        <v>13.289242099999999</v>
      </c>
      <c r="C9" s="7">
        <v>0.23811958</v>
      </c>
      <c r="D9" s="7">
        <v>3.4075867999999998</v>
      </c>
      <c r="E9" s="7">
        <v>0.130111544</v>
      </c>
      <c r="F9" s="7">
        <v>36.065910899999999</v>
      </c>
      <c r="G9" s="7">
        <v>6.2896880000000002E-2</v>
      </c>
      <c r="H9" s="7">
        <v>13.730312</v>
      </c>
      <c r="I9" s="7">
        <v>0.30891368000000002</v>
      </c>
      <c r="J9" s="7">
        <v>250</v>
      </c>
      <c r="K9" s="7">
        <v>4.2757879999999998E-2</v>
      </c>
      <c r="L9" s="7">
        <v>188.56039469999999</v>
      </c>
      <c r="M9" s="7">
        <v>6.7765737000000006E-2</v>
      </c>
    </row>
    <row r="10" spans="1:13" ht="18.75" x14ac:dyDescent="0.45">
      <c r="A10" s="2">
        <v>7</v>
      </c>
      <c r="B10" s="7">
        <v>8.8947187000000003</v>
      </c>
      <c r="C10" s="7">
        <v>0.73856717000000005</v>
      </c>
      <c r="D10" s="7">
        <v>209.65716929999999</v>
      </c>
      <c r="E10" s="7">
        <v>0.104605214</v>
      </c>
      <c r="F10" s="7">
        <v>250</v>
      </c>
      <c r="G10" s="7">
        <v>6.5616419999999995E-2</v>
      </c>
      <c r="H10" s="7">
        <v>11.694236999999999</v>
      </c>
      <c r="I10" s="7">
        <v>0.68580916999999997</v>
      </c>
      <c r="J10" s="7">
        <v>41.83296</v>
      </c>
      <c r="K10" s="7">
        <v>0.30490740999999999</v>
      </c>
      <c r="L10" s="7">
        <v>21.7305533</v>
      </c>
      <c r="M10" s="7">
        <v>9.2704565000000003E-2</v>
      </c>
    </row>
    <row r="11" spans="1:13" ht="18.75" x14ac:dyDescent="0.45">
      <c r="A11" s="2">
        <v>8</v>
      </c>
      <c r="B11" s="7">
        <v>42.739384000000001</v>
      </c>
      <c r="C11" s="7">
        <v>0.89426167000000001</v>
      </c>
      <c r="D11" s="7">
        <v>75.818947499999993</v>
      </c>
      <c r="E11" s="7">
        <v>0.45899711100000001</v>
      </c>
      <c r="F11" s="7">
        <v>250</v>
      </c>
      <c r="G11" s="7">
        <v>0.48704513999999999</v>
      </c>
      <c r="H11" s="7">
        <v>36.726815000000002</v>
      </c>
      <c r="I11" s="7">
        <v>0.87690124999999997</v>
      </c>
      <c r="J11" s="7">
        <v>126.2679</v>
      </c>
      <c r="K11" s="7">
        <v>0.73201218999999995</v>
      </c>
      <c r="L11" s="7">
        <v>250</v>
      </c>
      <c r="M11" s="7">
        <v>0.14660472099999999</v>
      </c>
    </row>
    <row r="12" spans="1:13" ht="18.75" x14ac:dyDescent="0.45">
      <c r="A12" s="2">
        <v>9</v>
      </c>
      <c r="B12" s="7">
        <v>0.13664689999999999</v>
      </c>
      <c r="C12" s="7">
        <v>1</v>
      </c>
      <c r="D12" s="7">
        <v>1E-3</v>
      </c>
      <c r="E12" s="7">
        <v>1E-3</v>
      </c>
      <c r="F12" s="7">
        <v>1E-3</v>
      </c>
      <c r="G12" s="7">
        <v>1E-3</v>
      </c>
      <c r="H12" s="7">
        <v>250</v>
      </c>
      <c r="I12" s="7">
        <v>1.7952820000000001E-2</v>
      </c>
      <c r="J12" s="7">
        <v>6.4231189999999997E-3</v>
      </c>
      <c r="K12" s="7">
        <v>1</v>
      </c>
      <c r="L12" s="7">
        <v>139.1437952</v>
      </c>
      <c r="M12" s="7">
        <v>6.0737566999999999E-2</v>
      </c>
    </row>
    <row r="13" spans="1:13" ht="18.75" x14ac:dyDescent="0.45">
      <c r="A13" s="2">
        <v>10</v>
      </c>
      <c r="B13" s="7">
        <v>48.402191899999998</v>
      </c>
      <c r="C13" s="7">
        <v>0.90234552000000001</v>
      </c>
      <c r="D13" s="7">
        <v>3.3801187000000001</v>
      </c>
      <c r="E13" s="7">
        <v>1</v>
      </c>
      <c r="F13" s="7">
        <v>105.80936629999999</v>
      </c>
      <c r="G13" s="7">
        <v>0.52235229999999999</v>
      </c>
      <c r="H13" s="7">
        <v>48.022359000000002</v>
      </c>
      <c r="I13" s="7">
        <v>0.88644898999999999</v>
      </c>
      <c r="J13" s="7">
        <v>250</v>
      </c>
      <c r="K13" s="7">
        <v>1</v>
      </c>
      <c r="L13" s="7">
        <v>250</v>
      </c>
      <c r="M13" s="7">
        <v>4.8643809000000003E-2</v>
      </c>
    </row>
    <row r="14" spans="1:13" ht="18.75" x14ac:dyDescent="0.45">
      <c r="A14" s="2">
        <v>11</v>
      </c>
      <c r="B14" s="7">
        <v>12.47458</v>
      </c>
      <c r="C14" s="7">
        <v>0.38871394999999997</v>
      </c>
      <c r="D14" s="7">
        <v>83.204872199999997</v>
      </c>
      <c r="E14" s="7">
        <v>0.28279288699999999</v>
      </c>
      <c r="F14" s="7">
        <v>34.5648032</v>
      </c>
      <c r="G14" s="7">
        <v>0.35669463000000001</v>
      </c>
      <c r="H14" s="7">
        <v>9.112724</v>
      </c>
      <c r="I14" s="7">
        <v>0.37374622000000002</v>
      </c>
      <c r="J14" s="7">
        <v>0.1024038</v>
      </c>
      <c r="K14" s="7">
        <v>1</v>
      </c>
      <c r="L14" s="7">
        <v>250</v>
      </c>
      <c r="M14" s="7">
        <v>7.9281112000000001E-2</v>
      </c>
    </row>
    <row r="15" spans="1:13" ht="18.75" x14ac:dyDescent="0.45">
      <c r="A15" s="2">
        <v>12</v>
      </c>
      <c r="B15" s="7">
        <v>45.415594400000003</v>
      </c>
      <c r="C15" s="7">
        <v>0.73233859000000001</v>
      </c>
      <c r="D15" s="7">
        <v>50.550231400000001</v>
      </c>
      <c r="E15" s="7">
        <v>0.19700847799999999</v>
      </c>
      <c r="F15" s="7">
        <v>3.1597515</v>
      </c>
      <c r="G15" s="7">
        <v>0.25729868</v>
      </c>
      <c r="H15" s="7">
        <v>38.117049999999999</v>
      </c>
      <c r="I15" s="7">
        <v>0.76339135999999996</v>
      </c>
      <c r="J15" s="7">
        <v>17.808019999999999</v>
      </c>
      <c r="K15" s="7">
        <v>0.43896336000000002</v>
      </c>
      <c r="L15" s="7">
        <v>1.7442979000000001</v>
      </c>
      <c r="M15" s="7">
        <v>0.245516505</v>
      </c>
    </row>
    <row r="16" spans="1:13" ht="18.75" x14ac:dyDescent="0.45">
      <c r="A16" s="2">
        <v>13</v>
      </c>
      <c r="B16" s="7">
        <v>250</v>
      </c>
      <c r="C16" s="7">
        <v>1.953396E-2</v>
      </c>
      <c r="D16" s="7">
        <v>250</v>
      </c>
      <c r="E16" s="7">
        <v>6.5264850000000003E-3</v>
      </c>
      <c r="F16" s="7">
        <v>1E-3</v>
      </c>
      <c r="G16" s="7">
        <v>1E-3</v>
      </c>
      <c r="H16" s="7">
        <v>3.6954449999999999</v>
      </c>
      <c r="I16" s="7">
        <v>9.6615519999999996E-2</v>
      </c>
      <c r="J16" s="7">
        <v>42.09158</v>
      </c>
      <c r="K16" s="7">
        <v>1.196184E-2</v>
      </c>
      <c r="L16" s="7">
        <v>1E-3</v>
      </c>
      <c r="M16" s="7">
        <v>1E-3</v>
      </c>
    </row>
    <row r="17" spans="1:13" ht="18.75" x14ac:dyDescent="0.45">
      <c r="A17" s="2">
        <v>15</v>
      </c>
      <c r="B17" s="7">
        <v>22.7910887</v>
      </c>
      <c r="C17" s="7">
        <v>7.9439319999999994E-2</v>
      </c>
      <c r="D17" s="7">
        <v>65.806132399999996</v>
      </c>
      <c r="E17" s="7">
        <v>2.1858680000000001E-3</v>
      </c>
      <c r="F17" s="7">
        <v>0.1072726</v>
      </c>
      <c r="G17" s="7">
        <v>1</v>
      </c>
      <c r="H17" s="7">
        <v>1.4537549999999999</v>
      </c>
      <c r="I17" s="7">
        <v>0.38245741999999999</v>
      </c>
      <c r="J17" s="7">
        <v>1E-3</v>
      </c>
      <c r="K17" s="7">
        <v>1E-3</v>
      </c>
      <c r="L17" s="7">
        <v>250</v>
      </c>
      <c r="M17" s="7">
        <v>5.2838959999999997E-3</v>
      </c>
    </row>
    <row r="18" spans="1:13" ht="18.75" x14ac:dyDescent="0.45">
      <c r="A18" s="2">
        <v>16</v>
      </c>
      <c r="B18" s="7">
        <v>10.3971944</v>
      </c>
      <c r="C18" s="7">
        <v>0.65311662999999998</v>
      </c>
      <c r="D18" s="7">
        <v>1E-3</v>
      </c>
      <c r="E18" s="7">
        <v>1E-3</v>
      </c>
      <c r="F18" s="7">
        <v>9.7551096000000008</v>
      </c>
      <c r="G18" s="7">
        <v>0.13001831999999999</v>
      </c>
      <c r="H18" s="7">
        <v>14.929854000000001</v>
      </c>
      <c r="I18" s="7">
        <v>0.56108888000000001</v>
      </c>
      <c r="J18" s="7">
        <v>146.55889999999999</v>
      </c>
      <c r="K18" s="7">
        <v>0.36986869</v>
      </c>
      <c r="L18" s="7">
        <v>22.243671599999999</v>
      </c>
      <c r="M18" s="7">
        <v>0.24566653099999999</v>
      </c>
    </row>
    <row r="19" spans="1:13" ht="18.75" x14ac:dyDescent="0.45">
      <c r="A19" s="2">
        <v>17</v>
      </c>
      <c r="B19" s="7">
        <v>4.7641147999999998</v>
      </c>
      <c r="C19" s="7">
        <v>0.11621304</v>
      </c>
      <c r="D19" s="7">
        <v>0.20249249999999999</v>
      </c>
      <c r="E19" s="7">
        <v>1</v>
      </c>
      <c r="F19" s="7">
        <v>4.0519363999999998</v>
      </c>
      <c r="G19" s="7">
        <v>8.6278179999999996E-2</v>
      </c>
      <c r="H19" s="7">
        <v>1.3070820000000001</v>
      </c>
      <c r="I19" s="7">
        <v>0.14311578999999999</v>
      </c>
      <c r="J19" s="7">
        <v>42.267620000000001</v>
      </c>
      <c r="K19" s="7">
        <v>6.2276779999999997E-2</v>
      </c>
      <c r="L19" s="7">
        <v>1E-3</v>
      </c>
      <c r="M19" s="7">
        <v>1E-3</v>
      </c>
    </row>
    <row r="20" spans="1:13" ht="18.75" x14ac:dyDescent="0.45">
      <c r="A20" s="2">
        <v>18</v>
      </c>
      <c r="B20" s="7">
        <v>25.901721200000001</v>
      </c>
      <c r="C20" s="7">
        <v>0.60262393999999997</v>
      </c>
      <c r="D20" s="7">
        <v>222.1443888</v>
      </c>
      <c r="E20" s="7">
        <v>0.47258007499999999</v>
      </c>
      <c r="F20" s="7">
        <v>2.7506495000000002</v>
      </c>
      <c r="G20" s="7">
        <v>0.34290043999999997</v>
      </c>
      <c r="H20" s="7">
        <v>9.9464389999999998</v>
      </c>
      <c r="I20" s="7">
        <v>0.70775705</v>
      </c>
      <c r="J20" s="7">
        <v>250</v>
      </c>
      <c r="K20" s="7">
        <v>7.9306340000000003E-2</v>
      </c>
      <c r="L20" s="7">
        <v>50.665692700000001</v>
      </c>
      <c r="M20" s="7">
        <v>0.23269894199999999</v>
      </c>
    </row>
    <row r="21" spans="1:13" ht="18.75" x14ac:dyDescent="0.45">
      <c r="A21" s="2">
        <v>19</v>
      </c>
      <c r="B21" s="7">
        <v>4.9915320000000003</v>
      </c>
      <c r="C21" s="7">
        <v>0.31488428000000002</v>
      </c>
      <c r="D21" s="7">
        <v>57.918900499999999</v>
      </c>
      <c r="E21" s="7">
        <v>0.30769598500000001</v>
      </c>
      <c r="F21" s="7">
        <v>0.19567799999999999</v>
      </c>
      <c r="G21" s="7">
        <v>1</v>
      </c>
      <c r="H21" s="7">
        <v>14.264742</v>
      </c>
      <c r="I21" s="7">
        <v>0.18849288</v>
      </c>
      <c r="J21" s="7">
        <v>190.7054</v>
      </c>
      <c r="K21" s="7">
        <v>0.66489348999999998</v>
      </c>
      <c r="L21" s="7">
        <v>0.32430809999999999</v>
      </c>
      <c r="M21" s="7">
        <v>1</v>
      </c>
    </row>
    <row r="22" spans="1:13" ht="18.75" x14ac:dyDescent="0.45">
      <c r="A22" s="2">
        <v>20</v>
      </c>
      <c r="B22" s="7">
        <v>8.5195434999999993</v>
      </c>
      <c r="C22" s="7">
        <v>0.27460277999999999</v>
      </c>
      <c r="D22" s="7">
        <v>242.45140789999999</v>
      </c>
      <c r="E22" s="7">
        <v>5.9356632999999999E-2</v>
      </c>
      <c r="F22" s="7">
        <v>59.456149600000003</v>
      </c>
      <c r="G22" s="7">
        <v>2.4767629999999999E-2</v>
      </c>
      <c r="H22" s="7">
        <v>17.850777000000001</v>
      </c>
      <c r="I22" s="7">
        <v>0.17381202000000001</v>
      </c>
      <c r="J22" s="7">
        <v>250</v>
      </c>
      <c r="K22" s="7">
        <v>6.5691200000000005E-2</v>
      </c>
      <c r="L22" s="7">
        <v>250</v>
      </c>
      <c r="M22" s="7">
        <v>9.5373623000000005E-2</v>
      </c>
    </row>
    <row r="23" spans="1:13" ht="15.75" x14ac:dyDescent="0.5">
      <c r="B23" s="1"/>
      <c r="C23" s="1"/>
      <c r="H23" s="1"/>
      <c r="I23" s="1"/>
    </row>
  </sheetData>
  <mergeCells count="8">
    <mergeCell ref="B2:C2"/>
    <mergeCell ref="D2:E2"/>
    <mergeCell ref="F2:G2"/>
    <mergeCell ref="H2:I2"/>
    <mergeCell ref="J2:K2"/>
    <mergeCell ref="L2:M2"/>
    <mergeCell ref="H1:M1"/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Zhou</dc:creator>
  <cp:lastModifiedBy>Jason Zhou</cp:lastModifiedBy>
  <dcterms:created xsi:type="dcterms:W3CDTF">2020-10-26T10:43:11Z</dcterms:created>
  <dcterms:modified xsi:type="dcterms:W3CDTF">2020-10-29T05:10:44Z</dcterms:modified>
</cp:coreProperties>
</file>