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ourcemem\models\code\criterionVar\Criterionx\"/>
    </mc:Choice>
  </mc:AlternateContent>
  <xr:revisionPtr revIDLastSave="0" documentId="10_ncr:0_{1AE16875-58D4-49E1-832C-DB4111223D0B}" xr6:coauthVersionLast="40" xr6:coauthVersionMax="40" xr10:uidLastSave="{00000000-0000-0000-0000-000000000000}"/>
  <bookViews>
    <workbookView xWindow="-110" yWindow="-110" windowWidth="22780" windowHeight="14660" xr2:uid="{E466AE2A-DEBC-48DF-9D04-3979EE190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" i="1" l="1"/>
  <c r="H22" i="1"/>
  <c r="I22" i="1"/>
  <c r="B22" i="1"/>
</calcChain>
</file>

<file path=xl/sharedStrings.xml><?xml version="1.0" encoding="utf-8"?>
<sst xmlns="http://schemas.openxmlformats.org/spreadsheetml/2006/main" count="4" uniqueCount="4">
  <si>
    <t>Model</t>
  </si>
  <si>
    <t xml:space="preserve">  Participant</t>
  </si>
  <si>
    <t>Threshold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</si>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</sst>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ECF4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2" borderId="3" xfId="0" applyFont="1" applyFill="1" applyBorder="1" applyAlignment="1">
      <alignment horizontal="center" wrapText="1" readingOrder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C3592-6E98-4A64-A24A-A0207EA83DE4}">
  <dimension ref="A1:I22"/>
  <sheetViews>
    <sheetView tabSelected="1" workbookViewId="0">
      <selection activeCell="N7" sqref="N7"/>
    </sheetView>
  </sheetViews>
  <sheetFormatPr defaultRowHeight="14.25" x14ac:dyDescent="0.45"/>
  <cols>
    <col min="1" max="1" width="11.3984375" customWidth="1"/>
    <col min="2" max="2" width="15.59765625" customWidth="1"/>
    <col min="3" max="3" width="17.53125" customWidth="1"/>
  </cols>
  <sheetData>
    <row r="1" spans="1:9" ht="14.65" customHeight="1" thickBot="1" x14ac:dyDescent="0.5">
      <c r="A1" s="1"/>
      <c r="B1" s="4" t="s">
        <v>0</v>
      </c>
      <c r="C1" s="5"/>
    </row>
    <row r="2" spans="1:9" ht="14.65" thickBot="1" x14ac:dyDescent="0.5">
      <c r="A2" s="3" t="s">
        <v>1</v>
      </c>
      <c r="B2" s="8" t="s">
        <v>2</v>
      </c>
      <c r="C2" s="8" t="s">
        <v>3</v>
      </c>
    </row>
    <row r="3" spans="1:9" ht="14.65" thickBot="1" x14ac:dyDescent="0.5">
      <c r="A3" s="2">
        <v>1</v>
      </c>
      <c r="B3" s="7">
        <v>1344.32681826208</v>
      </c>
      <c r="C3" s="7">
        <v>1554.09457075766</v>
      </c>
      <c r="H3" s="3">
        <v>1185</v>
      </c>
      <c r="I3" s="3">
        <v>1237</v>
      </c>
    </row>
    <row r="4" spans="1:9" ht="14.65" thickBot="1" x14ac:dyDescent="0.5">
      <c r="A4" s="2">
        <v>2</v>
      </c>
      <c r="B4" s="7">
        <v>2230.5592344378401</v>
      </c>
      <c r="C4" s="7">
        <v>2318.7680366402601</v>
      </c>
      <c r="H4" s="3">
        <v>2042</v>
      </c>
      <c r="I4" s="3">
        <v>2245</v>
      </c>
    </row>
    <row r="5" spans="1:9" ht="14.65" thickBot="1" x14ac:dyDescent="0.5">
      <c r="A5" s="2">
        <v>3</v>
      </c>
      <c r="B5" s="7">
        <v>1952.07242502949</v>
      </c>
      <c r="C5" s="7">
        <v>2059.2630749346399</v>
      </c>
      <c r="H5" s="3">
        <v>2275</v>
      </c>
      <c r="I5" s="3">
        <v>2215</v>
      </c>
    </row>
    <row r="6" spans="1:9" ht="14.65" thickBot="1" x14ac:dyDescent="0.5">
      <c r="A6" s="2">
        <v>4</v>
      </c>
      <c r="B6" s="7">
        <v>1754.9256737118801</v>
      </c>
      <c r="C6" s="7">
        <v>2058.2643706057902</v>
      </c>
      <c r="H6" s="3">
        <v>1783</v>
      </c>
      <c r="I6" s="3">
        <v>1990</v>
      </c>
    </row>
    <row r="7" spans="1:9" ht="14.65" thickBot="1" x14ac:dyDescent="0.5">
      <c r="A7" s="2">
        <v>5</v>
      </c>
      <c r="B7" s="7">
        <v>2161.72861834881</v>
      </c>
      <c r="C7" s="7">
        <v>2314.52341348142</v>
      </c>
      <c r="H7" s="3">
        <v>2190</v>
      </c>
      <c r="I7" s="3">
        <v>2222</v>
      </c>
    </row>
    <row r="8" spans="1:9" ht="14.65" thickBot="1" x14ac:dyDescent="0.5">
      <c r="A8" s="2">
        <v>6</v>
      </c>
      <c r="B8" s="7">
        <v>1714.79166553554</v>
      </c>
      <c r="C8" s="7">
        <v>1866.79715768398</v>
      </c>
      <c r="H8" s="3">
        <v>1712</v>
      </c>
      <c r="I8" s="3">
        <v>1735</v>
      </c>
    </row>
    <row r="9" spans="1:9" ht="14.65" thickBot="1" x14ac:dyDescent="0.5">
      <c r="A9" s="2">
        <v>7</v>
      </c>
      <c r="B9" s="7">
        <v>3537.9867612683602</v>
      </c>
      <c r="C9" s="7">
        <v>3387.5676345941501</v>
      </c>
      <c r="H9" s="3">
        <v>1847</v>
      </c>
      <c r="I9" s="3">
        <v>1797</v>
      </c>
    </row>
    <row r="10" spans="1:9" ht="14.65" thickBot="1" x14ac:dyDescent="0.5">
      <c r="A10" s="2">
        <v>8</v>
      </c>
      <c r="B10" s="7">
        <v>2072.2995793532</v>
      </c>
      <c r="C10" s="7">
        <v>1454.2490941449701</v>
      </c>
      <c r="H10" s="3">
        <v>1137</v>
      </c>
      <c r="I10" s="3">
        <v>1285</v>
      </c>
    </row>
    <row r="11" spans="1:9" ht="14.65" thickBot="1" x14ac:dyDescent="0.5">
      <c r="A11" s="2">
        <v>9</v>
      </c>
      <c r="B11" s="7">
        <v>1770.9834731651699</v>
      </c>
      <c r="C11" s="7">
        <v>3159.6570784731498</v>
      </c>
      <c r="H11" s="3">
        <v>3075</v>
      </c>
      <c r="I11" s="3">
        <v>3234</v>
      </c>
    </row>
    <row r="12" spans="1:9" ht="14.65" thickBot="1" x14ac:dyDescent="0.5">
      <c r="A12" s="2">
        <v>10</v>
      </c>
      <c r="B12" s="7">
        <v>2023.12585639298</v>
      </c>
      <c r="C12" s="7">
        <v>2181.0768710073698</v>
      </c>
      <c r="H12" s="3">
        <v>2108</v>
      </c>
      <c r="I12" s="3">
        <v>2081</v>
      </c>
    </row>
    <row r="13" spans="1:9" ht="14.65" thickBot="1" x14ac:dyDescent="0.5">
      <c r="A13" s="2">
        <v>11</v>
      </c>
      <c r="B13" s="7">
        <v>2283.30535366412</v>
      </c>
      <c r="C13" s="7">
        <v>2033.27798363232</v>
      </c>
      <c r="H13" s="3">
        <v>2431</v>
      </c>
      <c r="I13" s="3">
        <v>2452</v>
      </c>
    </row>
    <row r="14" spans="1:9" ht="14.65" thickBot="1" x14ac:dyDescent="0.5">
      <c r="A14" s="2">
        <v>12</v>
      </c>
      <c r="B14" s="7">
        <v>1247.3789995651</v>
      </c>
      <c r="C14" s="7">
        <v>1712.4558016907099</v>
      </c>
      <c r="H14" s="3">
        <v>1105</v>
      </c>
      <c r="I14" s="3">
        <v>1606</v>
      </c>
    </row>
    <row r="15" spans="1:9" ht="14.65" thickBot="1" x14ac:dyDescent="0.5">
      <c r="A15" s="2">
        <v>13</v>
      </c>
      <c r="B15" s="7">
        <v>3492.1133905941902</v>
      </c>
      <c r="C15" s="7">
        <v>3437.5311488799798</v>
      </c>
      <c r="H15" s="3">
        <v>3176</v>
      </c>
      <c r="I15" s="3">
        <v>3361</v>
      </c>
    </row>
    <row r="16" spans="1:9" ht="14.65" thickBot="1" x14ac:dyDescent="0.5">
      <c r="A16" s="2">
        <v>15</v>
      </c>
      <c r="B16" s="7">
        <v>3620.1612762393302</v>
      </c>
      <c r="C16" s="7">
        <v>3521.29867277218</v>
      </c>
      <c r="H16" s="3">
        <v>2456</v>
      </c>
      <c r="I16" s="3">
        <v>2477</v>
      </c>
    </row>
    <row r="17" spans="1:9" ht="14.65" thickBot="1" x14ac:dyDescent="0.5">
      <c r="A17" s="2">
        <v>16</v>
      </c>
      <c r="B17" s="7">
        <v>1964.4287106460699</v>
      </c>
      <c r="C17" s="7">
        <v>2698.3895818354599</v>
      </c>
      <c r="H17" s="3">
        <v>1968</v>
      </c>
      <c r="I17" s="3">
        <v>2082</v>
      </c>
    </row>
    <row r="18" spans="1:9" ht="14.65" thickBot="1" x14ac:dyDescent="0.5">
      <c r="A18" s="2">
        <v>17</v>
      </c>
      <c r="B18" s="7">
        <v>2487.00158964709</v>
      </c>
      <c r="C18" s="7">
        <v>2283.9444264346298</v>
      </c>
      <c r="H18" s="3">
        <v>2197</v>
      </c>
      <c r="I18" s="3">
        <v>2199</v>
      </c>
    </row>
    <row r="19" spans="1:9" ht="14.65" thickBot="1" x14ac:dyDescent="0.5">
      <c r="A19" s="2">
        <v>18</v>
      </c>
      <c r="B19" s="7">
        <v>1931.84654772811</v>
      </c>
      <c r="C19" s="7">
        <v>2210.74015016881</v>
      </c>
      <c r="H19" s="3">
        <v>1939</v>
      </c>
      <c r="I19" s="3">
        <v>2130</v>
      </c>
    </row>
    <row r="20" spans="1:9" ht="14.65" thickBot="1" x14ac:dyDescent="0.5">
      <c r="A20" s="2">
        <v>19</v>
      </c>
      <c r="B20" s="7">
        <v>3184.94278394921</v>
      </c>
      <c r="C20" s="7">
        <v>3207.9042485617802</v>
      </c>
      <c r="H20" s="3">
        <v>2988</v>
      </c>
      <c r="I20" s="3">
        <v>3094</v>
      </c>
    </row>
    <row r="21" spans="1:9" ht="14.65" thickBot="1" x14ac:dyDescent="0.5">
      <c r="A21" s="2">
        <v>20</v>
      </c>
      <c r="B21" s="7">
        <v>3711.5624760986798</v>
      </c>
      <c r="C21" s="7">
        <v>2974.6100180274502</v>
      </c>
      <c r="H21" s="3">
        <v>2853</v>
      </c>
      <c r="I21" s="3">
        <v>2955</v>
      </c>
    </row>
    <row r="22" spans="1:9" x14ac:dyDescent="0.45">
      <c r="B22" s="6">
        <f>SUM(B3:B21)</f>
        <v>44485.541233637261</v>
      </c>
      <c r="C22" s="6">
        <f t="shared" ref="C22:I22" si="0">SUM(C3:C21)</f>
        <v>46434.413334326709</v>
      </c>
      <c r="D22" s="6"/>
      <c r="E22" s="6"/>
      <c r="F22" s="6"/>
      <c r="G22" s="6"/>
      <c r="H22" s="6">
        <f t="shared" si="0"/>
        <v>40467</v>
      </c>
      <c r="I22" s="6">
        <f t="shared" si="0"/>
        <v>42397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2019-02-11T13:14:51Z</dcterms:created>
  <dcterms:modified xsi:type="dcterms:W3CDTF">2019-02-12T05:42:13Z</dcterms:modified>
</cp:coreProperties>
</file>