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licante-my.sharepoint.com/personal/ktoledo_mscloud_ua_es/Documents/Kilian/In Preparation/Restocking/Fleet per Country/"/>
    </mc:Choice>
  </mc:AlternateContent>
  <xr:revisionPtr revIDLastSave="47" documentId="11_390C0DDE5E1787A09680D1C497D3B297E03AB238" xr6:coauthVersionLast="47" xr6:coauthVersionMax="47" xr10:uidLastSave="{DA6CB224-4D32-4858-91ED-A174467B612E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</calcChain>
</file>

<file path=xl/sharedStrings.xml><?xml version="1.0" encoding="utf-8"?>
<sst xmlns="http://schemas.openxmlformats.org/spreadsheetml/2006/main" count="10" uniqueCount="10">
  <si>
    <t>Year</t>
  </si>
  <si>
    <t>Spain</t>
  </si>
  <si>
    <t>France</t>
  </si>
  <si>
    <t>Italy</t>
  </si>
  <si>
    <t>Greece</t>
  </si>
  <si>
    <t>Slovenia</t>
  </si>
  <si>
    <t>Malta</t>
  </si>
  <si>
    <t>Cyprus</t>
  </si>
  <si>
    <t>Total</t>
  </si>
  <si>
    <t>Fleet 6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</si>
</sst>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6" workbookViewId="0">
      <selection activeCell="E33" sqref="E33"/>
    </sheetView>
  </sheetViews>
  <sheetFormatPr baseColWidth="10" defaultRowHeight="14.5" x14ac:dyDescent="0.35"/>
  <cols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1990</v>
      </c>
      <c r="B2">
        <v>3701</v>
      </c>
      <c r="C2">
        <v>2792</v>
      </c>
      <c r="D2">
        <v>12231</v>
      </c>
      <c r="E2">
        <v>20732</v>
      </c>
      <c r="F2">
        <v>147</v>
      </c>
      <c r="G2">
        <v>1283</v>
      </c>
      <c r="H2">
        <v>867</v>
      </c>
      <c r="I2">
        <f>SUM(B2:H2)</f>
        <v>41753</v>
      </c>
      <c r="J2">
        <f>SUM(B2,C2,E2,F2,G2,H2)</f>
        <v>29522</v>
      </c>
    </row>
    <row r="3" spans="1:10" x14ac:dyDescent="0.35">
      <c r="A3">
        <v>1991</v>
      </c>
      <c r="B3">
        <v>3710</v>
      </c>
      <c r="C3">
        <v>2672</v>
      </c>
      <c r="D3">
        <v>12231</v>
      </c>
      <c r="E3">
        <v>20732</v>
      </c>
      <c r="F3">
        <v>147</v>
      </c>
      <c r="G3">
        <v>1283</v>
      </c>
      <c r="H3">
        <v>867</v>
      </c>
      <c r="I3">
        <f t="shared" ref="I3:I28" si="0">SUM(B3:H3)</f>
        <v>41642</v>
      </c>
      <c r="J3">
        <f t="shared" ref="J3:J32" si="1">SUM(B3,C3,E3,F3,G3,H3)</f>
        <v>29411</v>
      </c>
    </row>
    <row r="4" spans="1:10" x14ac:dyDescent="0.35">
      <c r="A4">
        <v>1992</v>
      </c>
      <c r="B4">
        <v>3730</v>
      </c>
      <c r="C4">
        <v>2531</v>
      </c>
      <c r="D4">
        <v>12141</v>
      </c>
      <c r="E4">
        <v>20732</v>
      </c>
      <c r="F4">
        <v>147</v>
      </c>
      <c r="G4">
        <v>1283</v>
      </c>
      <c r="H4">
        <v>867</v>
      </c>
      <c r="I4">
        <f t="shared" si="0"/>
        <v>41431</v>
      </c>
      <c r="J4">
        <f t="shared" si="1"/>
        <v>29290</v>
      </c>
    </row>
    <row r="5" spans="1:10" x14ac:dyDescent="0.35">
      <c r="A5">
        <v>1993</v>
      </c>
      <c r="B5">
        <v>3679</v>
      </c>
      <c r="C5">
        <v>2381</v>
      </c>
      <c r="D5">
        <v>12011</v>
      </c>
      <c r="E5">
        <v>20053</v>
      </c>
      <c r="F5">
        <v>147</v>
      </c>
      <c r="G5">
        <v>1283</v>
      </c>
      <c r="H5">
        <v>867</v>
      </c>
      <c r="I5">
        <f t="shared" si="0"/>
        <v>40421</v>
      </c>
      <c r="J5">
        <f t="shared" si="1"/>
        <v>28410</v>
      </c>
    </row>
    <row r="6" spans="1:10" x14ac:dyDescent="0.35">
      <c r="A6">
        <v>1994</v>
      </c>
      <c r="B6">
        <v>3669</v>
      </c>
      <c r="C6">
        <v>2303</v>
      </c>
      <c r="D6">
        <v>11798</v>
      </c>
      <c r="E6">
        <v>19331</v>
      </c>
      <c r="F6">
        <v>147</v>
      </c>
      <c r="G6">
        <v>1283</v>
      </c>
      <c r="H6">
        <v>867</v>
      </c>
      <c r="I6">
        <f t="shared" si="0"/>
        <v>39398</v>
      </c>
      <c r="J6">
        <f t="shared" si="1"/>
        <v>27600</v>
      </c>
    </row>
    <row r="7" spans="1:10" x14ac:dyDescent="0.35">
      <c r="A7">
        <v>1995</v>
      </c>
      <c r="B7">
        <v>3668</v>
      </c>
      <c r="C7">
        <v>2255</v>
      </c>
      <c r="D7">
        <v>11547</v>
      </c>
      <c r="E7">
        <v>19371</v>
      </c>
      <c r="F7">
        <v>147</v>
      </c>
      <c r="G7">
        <v>1283</v>
      </c>
      <c r="H7">
        <v>867</v>
      </c>
      <c r="I7">
        <f t="shared" si="0"/>
        <v>39138</v>
      </c>
      <c r="J7">
        <f t="shared" si="1"/>
        <v>27591</v>
      </c>
    </row>
    <row r="8" spans="1:10" x14ac:dyDescent="0.35">
      <c r="A8">
        <v>1996</v>
      </c>
      <c r="B8">
        <v>3659</v>
      </c>
      <c r="C8">
        <v>2116</v>
      </c>
      <c r="D8">
        <v>11402</v>
      </c>
      <c r="E8">
        <v>19321</v>
      </c>
      <c r="F8">
        <v>147</v>
      </c>
      <c r="G8">
        <v>1283</v>
      </c>
      <c r="H8">
        <v>867</v>
      </c>
      <c r="I8">
        <f t="shared" si="0"/>
        <v>38795</v>
      </c>
      <c r="J8">
        <f t="shared" si="1"/>
        <v>27393</v>
      </c>
    </row>
    <row r="9" spans="1:10" x14ac:dyDescent="0.35">
      <c r="A9">
        <v>1997</v>
      </c>
      <c r="B9">
        <v>3621</v>
      </c>
      <c r="C9">
        <v>1869</v>
      </c>
      <c r="D9">
        <v>11339</v>
      </c>
      <c r="E9">
        <v>19173</v>
      </c>
      <c r="F9">
        <v>147</v>
      </c>
      <c r="G9">
        <v>1283</v>
      </c>
      <c r="H9">
        <v>867</v>
      </c>
      <c r="I9">
        <f t="shared" si="0"/>
        <v>38299</v>
      </c>
      <c r="J9">
        <f t="shared" si="1"/>
        <v>26960</v>
      </c>
    </row>
    <row r="10" spans="1:10" x14ac:dyDescent="0.35">
      <c r="A10">
        <v>1998</v>
      </c>
      <c r="B10">
        <v>3574</v>
      </c>
      <c r="C10">
        <v>2033</v>
      </c>
      <c r="D10">
        <v>11350</v>
      </c>
      <c r="E10">
        <v>19155</v>
      </c>
      <c r="F10">
        <v>147</v>
      </c>
      <c r="G10">
        <v>1283</v>
      </c>
      <c r="H10">
        <v>867</v>
      </c>
      <c r="I10">
        <f t="shared" si="0"/>
        <v>38409</v>
      </c>
      <c r="J10">
        <f t="shared" si="1"/>
        <v>27059</v>
      </c>
    </row>
    <row r="11" spans="1:10" x14ac:dyDescent="0.35">
      <c r="A11">
        <v>1999</v>
      </c>
      <c r="B11">
        <v>3491</v>
      </c>
      <c r="C11">
        <v>1744</v>
      </c>
      <c r="D11">
        <v>11121</v>
      </c>
      <c r="E11">
        <v>19161</v>
      </c>
      <c r="F11">
        <v>147</v>
      </c>
      <c r="G11">
        <v>1283</v>
      </c>
      <c r="H11">
        <v>867</v>
      </c>
      <c r="I11">
        <f t="shared" si="0"/>
        <v>37814</v>
      </c>
      <c r="J11">
        <f t="shared" si="1"/>
        <v>26693</v>
      </c>
    </row>
    <row r="12" spans="1:10" x14ac:dyDescent="0.35">
      <c r="A12">
        <v>2000</v>
      </c>
      <c r="B12">
        <v>3483</v>
      </c>
      <c r="C12">
        <v>1665</v>
      </c>
      <c r="D12">
        <v>10874</v>
      </c>
      <c r="E12">
        <v>18520</v>
      </c>
      <c r="F12">
        <v>147</v>
      </c>
      <c r="G12">
        <v>1283</v>
      </c>
      <c r="H12">
        <v>867</v>
      </c>
      <c r="I12">
        <f t="shared" si="0"/>
        <v>36839</v>
      </c>
      <c r="J12">
        <f t="shared" si="1"/>
        <v>25965</v>
      </c>
    </row>
    <row r="13" spans="1:10" x14ac:dyDescent="0.35">
      <c r="A13">
        <v>2001</v>
      </c>
      <c r="B13">
        <v>3399</v>
      </c>
      <c r="C13">
        <v>1627</v>
      </c>
      <c r="D13">
        <v>10422</v>
      </c>
      <c r="E13">
        <v>18389</v>
      </c>
      <c r="F13">
        <v>147</v>
      </c>
      <c r="G13">
        <v>1283</v>
      </c>
      <c r="H13">
        <v>867</v>
      </c>
      <c r="I13">
        <f t="shared" si="0"/>
        <v>36134</v>
      </c>
      <c r="J13">
        <f t="shared" si="1"/>
        <v>25712</v>
      </c>
    </row>
    <row r="14" spans="1:10" x14ac:dyDescent="0.35">
      <c r="A14">
        <v>2002</v>
      </c>
      <c r="B14">
        <v>3121</v>
      </c>
      <c r="C14">
        <v>1597</v>
      </c>
      <c r="D14">
        <v>9909</v>
      </c>
      <c r="E14">
        <v>18433</v>
      </c>
      <c r="F14">
        <v>147</v>
      </c>
      <c r="G14">
        <v>1283</v>
      </c>
      <c r="H14">
        <v>867</v>
      </c>
      <c r="I14">
        <f t="shared" si="0"/>
        <v>35357</v>
      </c>
      <c r="J14">
        <f t="shared" si="1"/>
        <v>25448</v>
      </c>
    </row>
    <row r="15" spans="1:10" x14ac:dyDescent="0.35">
      <c r="A15">
        <v>2003</v>
      </c>
      <c r="B15">
        <v>3029</v>
      </c>
      <c r="C15">
        <v>1623</v>
      </c>
      <c r="D15">
        <v>9518</v>
      </c>
      <c r="E15">
        <v>17875</v>
      </c>
      <c r="F15">
        <v>147</v>
      </c>
      <c r="G15">
        <v>1283</v>
      </c>
      <c r="H15">
        <v>867</v>
      </c>
      <c r="I15">
        <f t="shared" si="0"/>
        <v>34342</v>
      </c>
      <c r="J15">
        <f t="shared" si="1"/>
        <v>24824</v>
      </c>
    </row>
    <row r="16" spans="1:10" x14ac:dyDescent="0.35">
      <c r="A16">
        <v>2004</v>
      </c>
      <c r="B16">
        <v>2924</v>
      </c>
      <c r="C16">
        <v>1595</v>
      </c>
      <c r="D16">
        <v>9379</v>
      </c>
      <c r="E16">
        <v>17445</v>
      </c>
      <c r="F16">
        <v>147</v>
      </c>
      <c r="G16">
        <v>1283</v>
      </c>
      <c r="H16">
        <v>867</v>
      </c>
      <c r="I16">
        <f t="shared" si="0"/>
        <v>33640</v>
      </c>
      <c r="J16">
        <f t="shared" si="1"/>
        <v>24261</v>
      </c>
    </row>
    <row r="17" spans="1:10" x14ac:dyDescent="0.35">
      <c r="A17">
        <v>2005</v>
      </c>
      <c r="B17">
        <v>2868</v>
      </c>
      <c r="C17">
        <v>1565</v>
      </c>
      <c r="D17">
        <v>9020</v>
      </c>
      <c r="E17">
        <v>17122</v>
      </c>
      <c r="F17">
        <v>147</v>
      </c>
      <c r="G17">
        <v>1283</v>
      </c>
      <c r="H17">
        <v>867</v>
      </c>
      <c r="I17">
        <f t="shared" si="0"/>
        <v>32872</v>
      </c>
      <c r="J17">
        <f t="shared" si="1"/>
        <v>23852</v>
      </c>
    </row>
    <row r="18" spans="1:10" x14ac:dyDescent="0.35">
      <c r="A18">
        <v>2006</v>
      </c>
      <c r="B18">
        <v>2779</v>
      </c>
      <c r="C18">
        <v>1524</v>
      </c>
      <c r="D18">
        <v>8722</v>
      </c>
      <c r="E18">
        <v>16873</v>
      </c>
      <c r="F18">
        <v>147</v>
      </c>
      <c r="G18">
        <v>1389</v>
      </c>
      <c r="H18">
        <v>861</v>
      </c>
      <c r="I18">
        <f t="shared" si="0"/>
        <v>32295</v>
      </c>
      <c r="J18">
        <f t="shared" si="1"/>
        <v>23573</v>
      </c>
    </row>
    <row r="19" spans="1:10" x14ac:dyDescent="0.35">
      <c r="A19">
        <v>2007</v>
      </c>
      <c r="B19">
        <v>2695</v>
      </c>
      <c r="C19">
        <v>1488</v>
      </c>
      <c r="D19">
        <v>8550</v>
      </c>
      <c r="E19">
        <v>16601</v>
      </c>
      <c r="F19">
        <v>147</v>
      </c>
      <c r="G19">
        <v>1374</v>
      </c>
      <c r="H19">
        <v>852</v>
      </c>
      <c r="I19">
        <f t="shared" si="0"/>
        <v>31707</v>
      </c>
      <c r="J19">
        <f t="shared" si="1"/>
        <v>23157</v>
      </c>
    </row>
    <row r="20" spans="1:10" x14ac:dyDescent="0.35">
      <c r="A20">
        <v>2008</v>
      </c>
      <c r="B20">
        <v>2623</v>
      </c>
      <c r="C20">
        <v>1474</v>
      </c>
      <c r="D20">
        <v>8436</v>
      </c>
      <c r="E20">
        <v>16329</v>
      </c>
      <c r="F20">
        <v>151</v>
      </c>
      <c r="G20">
        <v>1343</v>
      </c>
      <c r="H20">
        <v>850</v>
      </c>
      <c r="I20">
        <f t="shared" si="0"/>
        <v>31206</v>
      </c>
      <c r="J20">
        <f t="shared" si="1"/>
        <v>22770</v>
      </c>
    </row>
    <row r="21" spans="1:10" x14ac:dyDescent="0.35">
      <c r="A21">
        <v>2009</v>
      </c>
      <c r="B21">
        <v>2311</v>
      </c>
      <c r="C21">
        <v>1459</v>
      </c>
      <c r="D21">
        <v>8364</v>
      </c>
      <c r="E21">
        <v>16150</v>
      </c>
      <c r="F21">
        <v>152</v>
      </c>
      <c r="G21">
        <v>1097</v>
      </c>
      <c r="H21">
        <v>1164</v>
      </c>
      <c r="I21">
        <f t="shared" si="0"/>
        <v>30697</v>
      </c>
      <c r="J21">
        <f t="shared" si="1"/>
        <v>22333</v>
      </c>
    </row>
    <row r="22" spans="1:10" x14ac:dyDescent="0.35">
      <c r="A22">
        <v>2010</v>
      </c>
      <c r="B22">
        <v>2229</v>
      </c>
      <c r="C22">
        <v>1472</v>
      </c>
      <c r="D22">
        <v>8303</v>
      </c>
      <c r="E22">
        <v>16069</v>
      </c>
      <c r="F22">
        <v>156</v>
      </c>
      <c r="G22">
        <v>1078</v>
      </c>
      <c r="H22">
        <v>1143</v>
      </c>
      <c r="I22">
        <f t="shared" si="0"/>
        <v>30450</v>
      </c>
      <c r="J22">
        <f t="shared" si="1"/>
        <v>22147</v>
      </c>
    </row>
    <row r="23" spans="1:10" x14ac:dyDescent="0.35">
      <c r="A23">
        <v>2011</v>
      </c>
      <c r="B23">
        <v>2150</v>
      </c>
      <c r="C23">
        <v>1458</v>
      </c>
      <c r="D23">
        <v>8264</v>
      </c>
      <c r="E23">
        <v>15949</v>
      </c>
      <c r="F23">
        <v>153</v>
      </c>
      <c r="G23">
        <v>1059</v>
      </c>
      <c r="H23">
        <v>993</v>
      </c>
      <c r="I23">
        <f t="shared" si="0"/>
        <v>30026</v>
      </c>
      <c r="J23">
        <f t="shared" si="1"/>
        <v>21762</v>
      </c>
    </row>
    <row r="24" spans="1:10" x14ac:dyDescent="0.35">
      <c r="A24">
        <v>2012</v>
      </c>
      <c r="B24">
        <v>2056</v>
      </c>
      <c r="C24">
        <v>1428</v>
      </c>
      <c r="D24">
        <v>8094</v>
      </c>
      <c r="E24">
        <v>15557</v>
      </c>
      <c r="F24">
        <v>153</v>
      </c>
      <c r="G24">
        <v>1024</v>
      </c>
      <c r="H24">
        <v>1071</v>
      </c>
      <c r="I24">
        <f t="shared" si="0"/>
        <v>29383</v>
      </c>
      <c r="J24">
        <f t="shared" si="1"/>
        <v>21289</v>
      </c>
    </row>
    <row r="25" spans="1:10" x14ac:dyDescent="0.35">
      <c r="A25">
        <v>2013</v>
      </c>
      <c r="B25">
        <v>1950</v>
      </c>
      <c r="C25">
        <v>1424</v>
      </c>
      <c r="D25">
        <v>7961</v>
      </c>
      <c r="E25">
        <v>15114</v>
      </c>
      <c r="F25">
        <v>151</v>
      </c>
      <c r="G25">
        <v>1006</v>
      </c>
      <c r="H25">
        <v>1064</v>
      </c>
      <c r="I25">
        <f t="shared" si="0"/>
        <v>28670</v>
      </c>
      <c r="J25">
        <f t="shared" si="1"/>
        <v>20709</v>
      </c>
    </row>
    <row r="26" spans="1:10" x14ac:dyDescent="0.35">
      <c r="A26">
        <v>2014</v>
      </c>
      <c r="B26">
        <v>1878</v>
      </c>
      <c r="C26">
        <v>1421</v>
      </c>
      <c r="D26">
        <v>7904</v>
      </c>
      <c r="E26">
        <v>14962</v>
      </c>
      <c r="F26">
        <v>149</v>
      </c>
      <c r="G26">
        <v>1002</v>
      </c>
      <c r="H26">
        <v>884</v>
      </c>
      <c r="I26">
        <f t="shared" si="0"/>
        <v>28200</v>
      </c>
      <c r="J26">
        <f t="shared" si="1"/>
        <v>20296</v>
      </c>
    </row>
    <row r="27" spans="1:10" x14ac:dyDescent="0.35">
      <c r="A27">
        <v>2015</v>
      </c>
      <c r="B27">
        <v>1816</v>
      </c>
      <c r="C27">
        <v>1408</v>
      </c>
      <c r="D27">
        <v>7858</v>
      </c>
      <c r="E27">
        <v>14901</v>
      </c>
      <c r="F27">
        <v>148</v>
      </c>
      <c r="G27">
        <v>999</v>
      </c>
      <c r="H27">
        <v>941</v>
      </c>
      <c r="I27">
        <f t="shared" si="0"/>
        <v>28071</v>
      </c>
      <c r="J27">
        <f t="shared" si="1"/>
        <v>20213</v>
      </c>
    </row>
    <row r="28" spans="1:10" x14ac:dyDescent="0.35">
      <c r="A28">
        <v>2016</v>
      </c>
      <c r="B28">
        <v>1724</v>
      </c>
      <c r="C28">
        <v>1403</v>
      </c>
      <c r="D28">
        <v>7781</v>
      </c>
      <c r="E28">
        <v>14444</v>
      </c>
      <c r="F28">
        <v>149</v>
      </c>
      <c r="G28">
        <v>899</v>
      </c>
      <c r="H28">
        <v>833</v>
      </c>
      <c r="I28">
        <f t="shared" si="0"/>
        <v>27233</v>
      </c>
      <c r="J28">
        <f t="shared" si="1"/>
        <v>19452</v>
      </c>
    </row>
    <row r="29" spans="1:10" x14ac:dyDescent="0.35">
      <c r="A29">
        <v>2017</v>
      </c>
      <c r="B29">
        <v>1663</v>
      </c>
      <c r="C29">
        <v>1375</v>
      </c>
      <c r="E29">
        <v>14261</v>
      </c>
      <c r="F29">
        <v>149</v>
      </c>
      <c r="G29">
        <v>919</v>
      </c>
      <c r="H29">
        <v>795</v>
      </c>
      <c r="J29">
        <f t="shared" si="1"/>
        <v>19162</v>
      </c>
    </row>
    <row r="30" spans="1:10" x14ac:dyDescent="0.35">
      <c r="A30">
        <v>2018</v>
      </c>
      <c r="B30">
        <v>1609</v>
      </c>
      <c r="C30">
        <v>1333</v>
      </c>
      <c r="E30">
        <v>14031</v>
      </c>
      <c r="F30">
        <v>110</v>
      </c>
      <c r="G30">
        <v>904</v>
      </c>
      <c r="H30">
        <v>797</v>
      </c>
      <c r="J30">
        <f t="shared" si="1"/>
        <v>18784</v>
      </c>
    </row>
    <row r="31" spans="1:10" x14ac:dyDescent="0.35">
      <c r="A31">
        <v>2019</v>
      </c>
      <c r="B31">
        <v>1590</v>
      </c>
      <c r="C31">
        <v>1262</v>
      </c>
      <c r="E31">
        <v>13980</v>
      </c>
      <c r="F31">
        <v>113</v>
      </c>
      <c r="G31">
        <v>900</v>
      </c>
      <c r="H31">
        <v>800</v>
      </c>
      <c r="J31">
        <f t="shared" si="1"/>
        <v>18645</v>
      </c>
    </row>
    <row r="32" spans="1:10" x14ac:dyDescent="0.35">
      <c r="A32">
        <v>2020</v>
      </c>
      <c r="B32">
        <v>1578</v>
      </c>
      <c r="C32">
        <v>1262</v>
      </c>
      <c r="E32">
        <v>13916</v>
      </c>
      <c r="F32">
        <v>113</v>
      </c>
      <c r="G32">
        <v>872</v>
      </c>
      <c r="H32">
        <v>797</v>
      </c>
      <c r="J32">
        <f t="shared" si="1"/>
        <v>18538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</dc:creator>
  <cp:lastModifiedBy>Kilian Toledo Guedes</cp:lastModifiedBy>
  <dcterms:created xsi:type="dcterms:W3CDTF">2015-09-25T14:54:13Z</dcterms:created>
  <dcterms:modified xsi:type="dcterms:W3CDTF">2022-10-10T06:16:44Z</dcterms:modified>
</cp:coreProperties>
</file>