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a\Cawthron\Biosecurity Team - Pyura impacts experiment\Results\data_analysis\data\"/>
    </mc:Choice>
  </mc:AlternateContent>
  <xr:revisionPtr revIDLastSave="12" documentId="13_ncr:1_{FD2A74ED-31B7-4E34-8584-1C95A368E874}" xr6:coauthVersionLast="43" xr6:coauthVersionMax="43" xr10:uidLastSave="{DB1A59B6-548C-4138-AD7F-0711043893D3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2" i="1" l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266" i="1" l="1"/>
  <c r="L302" i="1" l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274" i="1" l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M14" i="1"/>
  <c r="M110" i="1"/>
  <c r="M266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" i="1"/>
  <c r="M2" i="1" s="1"/>
</calcChain>
</file>

<file path=xl/sharedStrings.xml><?xml version="1.0" encoding="utf-8"?>
<sst xmlns="http://schemas.openxmlformats.org/spreadsheetml/2006/main" count="892" uniqueCount="22">
  <si>
    <t>S</t>
  </si>
  <si>
    <t>Rep</t>
  </si>
  <si>
    <t>U</t>
  </si>
  <si>
    <t>C</t>
  </si>
  <si>
    <t>L</t>
  </si>
  <si>
    <t>K</t>
  </si>
  <si>
    <t>Notes</t>
  </si>
  <si>
    <t>PEA CRAB</t>
  </si>
  <si>
    <t>H</t>
  </si>
  <si>
    <t>THIS WAS EMPTY</t>
  </si>
  <si>
    <t>Sample</t>
  </si>
  <si>
    <t>Boat_no</t>
  </si>
  <si>
    <t>Boat_weight</t>
  </si>
  <si>
    <t>Site</t>
  </si>
  <si>
    <t>Density</t>
  </si>
  <si>
    <t>Type</t>
  </si>
  <si>
    <t>Mussel_no</t>
  </si>
  <si>
    <t>Length</t>
  </si>
  <si>
    <t>Flesh_DW_boat</t>
  </si>
  <si>
    <t>Shell_DW</t>
  </si>
  <si>
    <t>Flesh_DW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</si>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</sst>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1"/>
  <sheetViews>
    <sheetView tabSelected="1" workbookViewId="0">
      <pane xSplit="8" ySplit="1" topLeftCell="I113" activePane="bottomRight" state="frozen"/>
      <selection pane="topRight" activeCell="H1" sqref="H1"/>
      <selection pane="bottomLeft" activeCell="A2" sqref="A2"/>
      <selection pane="bottomRight" activeCell="H149" sqref="H149"/>
    </sheetView>
  </sheetViews>
  <sheetFormatPr defaultRowHeight="15" x14ac:dyDescent="0.25"/>
  <cols>
    <col min="3" max="3" width="16.5703125" style="1" customWidth="1"/>
    <col min="8" max="8" width="10.5703125" bestFit="1" customWidth="1"/>
    <col min="9" max="9" width="7" bestFit="1" customWidth="1"/>
    <col min="10" max="10" width="19.42578125" style="3" customWidth="1"/>
    <col min="11" max="11" width="14.140625" customWidth="1"/>
    <col min="12" max="12" width="18.42578125" customWidth="1"/>
    <col min="13" max="13" width="14.140625" customWidth="1"/>
  </cols>
  <sheetData>
    <row r="1" spans="1:14" x14ac:dyDescent="0.25">
      <c r="A1" t="s">
        <v>10</v>
      </c>
      <c r="B1" t="s">
        <v>11</v>
      </c>
      <c r="C1" s="1" t="s">
        <v>12</v>
      </c>
      <c r="D1" t="s">
        <v>13</v>
      </c>
      <c r="E1" t="s">
        <v>14</v>
      </c>
      <c r="F1" t="s">
        <v>1</v>
      </c>
      <c r="G1" t="s">
        <v>15</v>
      </c>
      <c r="H1" t="s">
        <v>16</v>
      </c>
      <c r="I1" t="s">
        <v>17</v>
      </c>
      <c r="J1" s="11" t="s">
        <v>18</v>
      </c>
      <c r="K1" s="11" t="s">
        <v>19</v>
      </c>
      <c r="L1" s="11" t="s">
        <v>20</v>
      </c>
      <c r="M1" s="11" t="s">
        <v>21</v>
      </c>
      <c r="N1" t="s">
        <v>6</v>
      </c>
    </row>
    <row r="2" spans="1:14" x14ac:dyDescent="0.25">
      <c r="A2">
        <v>1</v>
      </c>
      <c r="B2">
        <v>1</v>
      </c>
      <c r="C2" s="1">
        <v>0.89666666666666672</v>
      </c>
      <c r="D2" t="s">
        <v>0</v>
      </c>
      <c r="E2" t="s">
        <v>3</v>
      </c>
      <c r="F2">
        <v>4</v>
      </c>
      <c r="G2" t="s">
        <v>2</v>
      </c>
      <c r="H2">
        <v>1</v>
      </c>
      <c r="I2">
        <v>54.38</v>
      </c>
      <c r="J2" s="3">
        <v>1.55</v>
      </c>
      <c r="K2">
        <v>9.25</v>
      </c>
      <c r="L2" s="1">
        <f t="shared" ref="L2:L65" si="0">J2-C2</f>
        <v>0.65333333333333332</v>
      </c>
      <c r="M2">
        <f>(L2*100)/K2</f>
        <v>7.0630630630630629</v>
      </c>
    </row>
    <row r="3" spans="1:14" x14ac:dyDescent="0.25">
      <c r="A3">
        <v>2</v>
      </c>
      <c r="B3">
        <v>2</v>
      </c>
      <c r="C3" s="1">
        <v>0.89666666666666672</v>
      </c>
      <c r="D3" t="s">
        <v>0</v>
      </c>
      <c r="E3" t="s">
        <v>3</v>
      </c>
      <c r="F3">
        <v>4</v>
      </c>
      <c r="G3" t="s">
        <v>2</v>
      </c>
      <c r="H3">
        <v>2</v>
      </c>
      <c r="I3">
        <v>55.97</v>
      </c>
      <c r="J3" s="3">
        <v>1.71</v>
      </c>
      <c r="K3">
        <v>9.7799999999999994</v>
      </c>
      <c r="L3" s="1">
        <f t="shared" si="0"/>
        <v>0.81333333333333324</v>
      </c>
      <c r="M3">
        <f t="shared" ref="M3:M66" si="1">(L3*100)/K3</f>
        <v>8.3162917518745747</v>
      </c>
    </row>
    <row r="4" spans="1:14" x14ac:dyDescent="0.25">
      <c r="A4">
        <v>3</v>
      </c>
      <c r="B4">
        <v>3</v>
      </c>
      <c r="C4" s="1">
        <v>0.89666666666666694</v>
      </c>
      <c r="D4" t="s">
        <v>0</v>
      </c>
      <c r="E4" t="s">
        <v>3</v>
      </c>
      <c r="F4">
        <v>4</v>
      </c>
      <c r="G4" t="s">
        <v>2</v>
      </c>
      <c r="H4">
        <v>3</v>
      </c>
      <c r="I4">
        <v>37.450000000000003</v>
      </c>
      <c r="J4" s="3">
        <v>1.1200000000000001</v>
      </c>
      <c r="K4">
        <v>2.31</v>
      </c>
      <c r="L4" s="1">
        <f t="shared" si="0"/>
        <v>0.22333333333333316</v>
      </c>
      <c r="M4">
        <f t="shared" si="1"/>
        <v>9.6681096681096594</v>
      </c>
    </row>
    <row r="5" spans="1:14" x14ac:dyDescent="0.25">
      <c r="A5">
        <v>4</v>
      </c>
      <c r="B5">
        <v>4</v>
      </c>
      <c r="C5" s="1">
        <v>0.89666666666666694</v>
      </c>
      <c r="D5" t="s">
        <v>0</v>
      </c>
      <c r="E5" t="s">
        <v>3</v>
      </c>
      <c r="F5">
        <v>4</v>
      </c>
      <c r="G5" t="s">
        <v>2</v>
      </c>
      <c r="H5">
        <v>4</v>
      </c>
      <c r="I5">
        <v>45.35</v>
      </c>
      <c r="J5" s="3">
        <v>1.27</v>
      </c>
      <c r="K5">
        <v>3.72</v>
      </c>
      <c r="L5" s="1">
        <f t="shared" si="0"/>
        <v>0.37333333333333307</v>
      </c>
      <c r="M5">
        <f t="shared" si="1"/>
        <v>10.035842293906802</v>
      </c>
    </row>
    <row r="6" spans="1:14" x14ac:dyDescent="0.25">
      <c r="A6">
        <v>5</v>
      </c>
      <c r="B6">
        <v>5</v>
      </c>
      <c r="C6" s="1">
        <v>0.89666666666666694</v>
      </c>
      <c r="D6" t="s">
        <v>0</v>
      </c>
      <c r="E6" t="s">
        <v>3</v>
      </c>
      <c r="F6">
        <v>4</v>
      </c>
      <c r="G6" t="s">
        <v>2</v>
      </c>
      <c r="H6">
        <v>5</v>
      </c>
      <c r="I6">
        <v>33.340000000000003</v>
      </c>
      <c r="J6" s="3">
        <v>1.08</v>
      </c>
      <c r="K6">
        <v>1.3</v>
      </c>
      <c r="L6" s="1">
        <f t="shared" si="0"/>
        <v>0.18333333333333313</v>
      </c>
      <c r="M6">
        <f t="shared" si="1"/>
        <v>14.102564102564088</v>
      </c>
    </row>
    <row r="7" spans="1:14" x14ac:dyDescent="0.25">
      <c r="A7">
        <v>6</v>
      </c>
      <c r="B7">
        <v>6</v>
      </c>
      <c r="C7" s="1">
        <v>0.89666666666666694</v>
      </c>
      <c r="D7" t="s">
        <v>0</v>
      </c>
      <c r="E7" t="s">
        <v>3</v>
      </c>
      <c r="F7">
        <v>4</v>
      </c>
      <c r="G7" t="s">
        <v>2</v>
      </c>
      <c r="H7">
        <v>6</v>
      </c>
      <c r="I7">
        <v>41.27</v>
      </c>
      <c r="J7" s="3">
        <v>1.22</v>
      </c>
      <c r="K7">
        <v>2.74</v>
      </c>
      <c r="L7" s="1">
        <f t="shared" si="0"/>
        <v>0.32333333333333303</v>
      </c>
      <c r="M7">
        <f t="shared" si="1"/>
        <v>11.800486618004854</v>
      </c>
    </row>
    <row r="8" spans="1:14" x14ac:dyDescent="0.25">
      <c r="A8">
        <v>7</v>
      </c>
      <c r="B8">
        <v>7</v>
      </c>
      <c r="C8" s="1">
        <v>0.89666666666666694</v>
      </c>
      <c r="D8" t="s">
        <v>0</v>
      </c>
      <c r="E8" t="s">
        <v>3</v>
      </c>
      <c r="F8">
        <v>4</v>
      </c>
      <c r="G8" t="s">
        <v>2</v>
      </c>
      <c r="H8">
        <v>7</v>
      </c>
      <c r="I8">
        <v>31.94</v>
      </c>
      <c r="J8" s="3">
        <v>1.07</v>
      </c>
      <c r="K8">
        <v>2.37</v>
      </c>
      <c r="L8" s="1">
        <f t="shared" si="0"/>
        <v>0.17333333333333312</v>
      </c>
      <c r="M8">
        <f t="shared" si="1"/>
        <v>7.3136427566807214</v>
      </c>
    </row>
    <row r="9" spans="1:14" x14ac:dyDescent="0.25">
      <c r="A9">
        <v>8</v>
      </c>
      <c r="B9">
        <v>8</v>
      </c>
      <c r="C9" s="1">
        <v>0.89666666666666694</v>
      </c>
      <c r="D9" t="s">
        <v>0</v>
      </c>
      <c r="E9" t="s">
        <v>3</v>
      </c>
      <c r="F9">
        <v>4</v>
      </c>
      <c r="G9" t="s">
        <v>2</v>
      </c>
      <c r="H9">
        <v>8</v>
      </c>
      <c r="I9">
        <v>17.64</v>
      </c>
      <c r="J9" s="3">
        <v>0.94</v>
      </c>
      <c r="K9">
        <v>0.28000000000000003</v>
      </c>
      <c r="L9" s="1">
        <f t="shared" si="0"/>
        <v>4.3333333333333002E-2</v>
      </c>
      <c r="M9">
        <f t="shared" si="1"/>
        <v>15.476190476190355</v>
      </c>
    </row>
    <row r="10" spans="1:14" x14ac:dyDescent="0.25">
      <c r="A10">
        <v>9</v>
      </c>
      <c r="B10">
        <v>9</v>
      </c>
      <c r="C10" s="1">
        <v>0.89666666666666694</v>
      </c>
      <c r="D10" t="s">
        <v>0</v>
      </c>
      <c r="E10" t="s">
        <v>3</v>
      </c>
      <c r="F10">
        <v>4</v>
      </c>
      <c r="G10" t="s">
        <v>2</v>
      </c>
      <c r="H10">
        <v>9</v>
      </c>
      <c r="I10">
        <v>54.86</v>
      </c>
      <c r="J10" s="3">
        <v>1.79</v>
      </c>
      <c r="K10">
        <v>8.14</v>
      </c>
      <c r="L10" s="1">
        <f t="shared" si="0"/>
        <v>0.89333333333333309</v>
      </c>
      <c r="M10">
        <f t="shared" si="1"/>
        <v>10.974610974610972</v>
      </c>
    </row>
    <row r="11" spans="1:14" x14ac:dyDescent="0.25">
      <c r="A11">
        <v>10</v>
      </c>
      <c r="B11">
        <v>10</v>
      </c>
      <c r="C11" s="1">
        <v>4.74</v>
      </c>
      <c r="D11" t="s">
        <v>0</v>
      </c>
      <c r="E11" t="s">
        <v>3</v>
      </c>
      <c r="F11">
        <v>4</v>
      </c>
      <c r="G11" t="s">
        <v>2</v>
      </c>
      <c r="H11">
        <v>10</v>
      </c>
      <c r="I11">
        <v>68.52</v>
      </c>
      <c r="J11" s="3">
        <v>5.77</v>
      </c>
      <c r="K11">
        <v>16.760000000000002</v>
      </c>
      <c r="L11" s="1">
        <f t="shared" si="0"/>
        <v>1.0299999999999994</v>
      </c>
      <c r="M11">
        <f t="shared" si="1"/>
        <v>6.1455847255369891</v>
      </c>
    </row>
    <row r="12" spans="1:14" x14ac:dyDescent="0.25">
      <c r="A12">
        <v>11</v>
      </c>
      <c r="B12">
        <v>11</v>
      </c>
      <c r="C12" s="1">
        <v>0.89666666666666694</v>
      </c>
      <c r="D12" t="s">
        <v>0</v>
      </c>
      <c r="E12" t="s">
        <v>4</v>
      </c>
      <c r="F12">
        <v>5</v>
      </c>
      <c r="G12" t="s">
        <v>2</v>
      </c>
      <c r="H12">
        <v>1</v>
      </c>
      <c r="I12">
        <v>46.83</v>
      </c>
      <c r="J12" s="3">
        <v>1.29</v>
      </c>
      <c r="K12">
        <v>5.3</v>
      </c>
      <c r="L12" s="1">
        <f t="shared" si="0"/>
        <v>0.39333333333333309</v>
      </c>
      <c r="M12">
        <f t="shared" si="1"/>
        <v>7.4213836477987378</v>
      </c>
    </row>
    <row r="13" spans="1:14" x14ac:dyDescent="0.25">
      <c r="A13">
        <v>12</v>
      </c>
      <c r="B13">
        <v>12</v>
      </c>
      <c r="C13" s="1">
        <v>0.89666666666666694</v>
      </c>
      <c r="D13" t="s">
        <v>0</v>
      </c>
      <c r="E13" t="s">
        <v>4</v>
      </c>
      <c r="F13">
        <v>5</v>
      </c>
      <c r="G13" t="s">
        <v>2</v>
      </c>
      <c r="H13">
        <v>2</v>
      </c>
      <c r="I13">
        <v>41.02</v>
      </c>
      <c r="J13" s="3">
        <v>1.37</v>
      </c>
      <c r="K13">
        <v>5.48</v>
      </c>
      <c r="L13" s="1">
        <f t="shared" si="0"/>
        <v>0.47333333333333316</v>
      </c>
      <c r="M13">
        <f t="shared" si="1"/>
        <v>8.6374695863746922</v>
      </c>
    </row>
    <row r="14" spans="1:14" x14ac:dyDescent="0.25">
      <c r="A14">
        <v>13</v>
      </c>
      <c r="B14">
        <v>13</v>
      </c>
      <c r="C14" s="1">
        <v>0.89666666666666694</v>
      </c>
      <c r="D14" t="s">
        <v>0</v>
      </c>
      <c r="E14" t="s">
        <v>4</v>
      </c>
      <c r="F14">
        <v>5</v>
      </c>
      <c r="G14" t="s">
        <v>2</v>
      </c>
      <c r="H14">
        <v>3</v>
      </c>
      <c r="I14">
        <v>45.22</v>
      </c>
      <c r="J14" s="3">
        <v>1.29</v>
      </c>
      <c r="K14">
        <v>4.49</v>
      </c>
      <c r="L14" s="1">
        <f t="shared" si="0"/>
        <v>0.39333333333333309</v>
      </c>
      <c r="M14">
        <f t="shared" si="1"/>
        <v>8.7602078693392667</v>
      </c>
    </row>
    <row r="15" spans="1:14" x14ac:dyDescent="0.25">
      <c r="A15">
        <v>14</v>
      </c>
      <c r="B15">
        <v>14</v>
      </c>
      <c r="C15" s="1">
        <v>0.9</v>
      </c>
      <c r="D15" t="s">
        <v>0</v>
      </c>
      <c r="E15" t="s">
        <v>4</v>
      </c>
      <c r="F15">
        <v>5</v>
      </c>
      <c r="G15" t="s">
        <v>2</v>
      </c>
      <c r="H15">
        <v>4</v>
      </c>
      <c r="I15">
        <v>52.6</v>
      </c>
      <c r="J15" s="3">
        <v>1.53</v>
      </c>
      <c r="K15">
        <v>8.5500000000000007</v>
      </c>
      <c r="L15" s="1">
        <f t="shared" si="0"/>
        <v>0.63</v>
      </c>
      <c r="M15">
        <f t="shared" si="1"/>
        <v>7.3684210526315788</v>
      </c>
    </row>
    <row r="16" spans="1:14" x14ac:dyDescent="0.25">
      <c r="A16">
        <v>15</v>
      </c>
      <c r="B16">
        <v>15</v>
      </c>
      <c r="C16" s="1">
        <v>0.89666666666666694</v>
      </c>
      <c r="D16" t="s">
        <v>0</v>
      </c>
      <c r="E16" t="s">
        <v>4</v>
      </c>
      <c r="F16">
        <v>5</v>
      </c>
      <c r="G16" t="s">
        <v>2</v>
      </c>
      <c r="H16">
        <v>5</v>
      </c>
      <c r="I16">
        <v>42.88</v>
      </c>
      <c r="J16" s="3">
        <v>1.26</v>
      </c>
      <c r="K16">
        <v>4.6900000000000004</v>
      </c>
      <c r="L16" s="1">
        <f t="shared" si="0"/>
        <v>0.36333333333333306</v>
      </c>
      <c r="M16">
        <f t="shared" si="1"/>
        <v>7.746979388770427</v>
      </c>
    </row>
    <row r="17" spans="1:13" x14ac:dyDescent="0.25">
      <c r="A17">
        <v>16</v>
      </c>
      <c r="B17">
        <v>16</v>
      </c>
      <c r="C17" s="1">
        <v>0.89666666666666694</v>
      </c>
      <c r="D17" t="s">
        <v>0</v>
      </c>
      <c r="E17" t="s">
        <v>4</v>
      </c>
      <c r="F17">
        <v>5</v>
      </c>
      <c r="G17" t="s">
        <v>2</v>
      </c>
      <c r="H17">
        <v>6</v>
      </c>
      <c r="I17">
        <v>53.57</v>
      </c>
      <c r="J17" s="3">
        <v>1.51</v>
      </c>
      <c r="K17">
        <v>8.39</v>
      </c>
      <c r="L17" s="1">
        <f t="shared" si="0"/>
        <v>0.61333333333333306</v>
      </c>
      <c r="M17">
        <f t="shared" si="1"/>
        <v>7.3102900278108827</v>
      </c>
    </row>
    <row r="18" spans="1:13" x14ac:dyDescent="0.25">
      <c r="A18">
        <v>17</v>
      </c>
      <c r="B18">
        <v>17</v>
      </c>
      <c r="C18" s="1">
        <v>0.89666666666666694</v>
      </c>
      <c r="D18" t="s">
        <v>0</v>
      </c>
      <c r="E18" t="s">
        <v>4</v>
      </c>
      <c r="F18">
        <v>5</v>
      </c>
      <c r="G18" t="s">
        <v>2</v>
      </c>
      <c r="H18">
        <v>7</v>
      </c>
      <c r="I18">
        <v>40.82</v>
      </c>
      <c r="J18" s="3">
        <v>1.3</v>
      </c>
      <c r="K18">
        <v>4.59</v>
      </c>
      <c r="L18" s="1">
        <f t="shared" si="0"/>
        <v>0.4033333333333331</v>
      </c>
      <c r="M18">
        <f t="shared" si="1"/>
        <v>8.7872185911401548</v>
      </c>
    </row>
    <row r="19" spans="1:13" x14ac:dyDescent="0.25">
      <c r="A19">
        <v>18</v>
      </c>
      <c r="B19">
        <v>18</v>
      </c>
      <c r="C19" s="1">
        <v>0.89666666666666694</v>
      </c>
      <c r="D19" t="s">
        <v>0</v>
      </c>
      <c r="E19" t="s">
        <v>4</v>
      </c>
      <c r="F19">
        <v>5</v>
      </c>
      <c r="G19" t="s">
        <v>2</v>
      </c>
      <c r="H19">
        <v>8</v>
      </c>
      <c r="I19">
        <v>34.03</v>
      </c>
      <c r="J19" s="3">
        <v>1.1000000000000001</v>
      </c>
      <c r="K19">
        <v>2.4500000000000002</v>
      </c>
      <c r="L19" s="1">
        <f t="shared" si="0"/>
        <v>0.20333333333333314</v>
      </c>
      <c r="M19">
        <f t="shared" si="1"/>
        <v>8.2993197278911488</v>
      </c>
    </row>
    <row r="20" spans="1:13" x14ac:dyDescent="0.25">
      <c r="A20">
        <v>19</v>
      </c>
      <c r="B20">
        <v>19</v>
      </c>
      <c r="C20" s="1">
        <v>0.89666666666666694</v>
      </c>
      <c r="D20" t="s">
        <v>0</v>
      </c>
      <c r="E20" t="s">
        <v>4</v>
      </c>
      <c r="F20">
        <v>5</v>
      </c>
      <c r="G20" t="s">
        <v>2</v>
      </c>
      <c r="H20">
        <v>9</v>
      </c>
      <c r="I20">
        <v>44.07</v>
      </c>
      <c r="J20" s="3">
        <v>1.08</v>
      </c>
      <c r="K20">
        <v>1.91</v>
      </c>
      <c r="L20" s="1">
        <f t="shared" si="0"/>
        <v>0.18333333333333313</v>
      </c>
      <c r="M20">
        <f t="shared" si="1"/>
        <v>9.5986038394415267</v>
      </c>
    </row>
    <row r="21" spans="1:13" x14ac:dyDescent="0.25">
      <c r="A21">
        <v>20</v>
      </c>
      <c r="B21">
        <v>20</v>
      </c>
      <c r="C21" s="1">
        <v>0.89666666666666694</v>
      </c>
      <c r="D21" t="s">
        <v>0</v>
      </c>
      <c r="E21" t="s">
        <v>4</v>
      </c>
      <c r="F21">
        <v>5</v>
      </c>
      <c r="G21" t="s">
        <v>2</v>
      </c>
      <c r="H21">
        <v>10</v>
      </c>
      <c r="I21">
        <v>39.44</v>
      </c>
      <c r="J21" s="3">
        <v>1.23</v>
      </c>
      <c r="K21">
        <v>3.14</v>
      </c>
      <c r="L21" s="1">
        <f t="shared" si="0"/>
        <v>0.33333333333333304</v>
      </c>
      <c r="M21">
        <f t="shared" si="1"/>
        <v>10.615711252653917</v>
      </c>
    </row>
    <row r="22" spans="1:13" x14ac:dyDescent="0.25">
      <c r="A22">
        <v>21</v>
      </c>
      <c r="B22">
        <v>21</v>
      </c>
      <c r="C22" s="1">
        <v>4.6399999999999997</v>
      </c>
      <c r="D22" t="s">
        <v>5</v>
      </c>
      <c r="E22" t="s">
        <v>4</v>
      </c>
      <c r="F22">
        <v>4</v>
      </c>
      <c r="H22">
        <v>1</v>
      </c>
      <c r="I22">
        <v>73.64</v>
      </c>
      <c r="J22" s="3">
        <v>5.75</v>
      </c>
      <c r="K22">
        <v>13.49</v>
      </c>
      <c r="L22" s="1">
        <f t="shared" si="0"/>
        <v>1.1100000000000003</v>
      </c>
      <c r="M22">
        <f t="shared" si="1"/>
        <v>8.2283172720533742</v>
      </c>
    </row>
    <row r="23" spans="1:13" x14ac:dyDescent="0.25">
      <c r="A23">
        <v>22</v>
      </c>
      <c r="B23">
        <v>22</v>
      </c>
      <c r="C23" s="1">
        <v>4.7</v>
      </c>
      <c r="D23" t="s">
        <v>5</v>
      </c>
      <c r="E23" t="s">
        <v>4</v>
      </c>
      <c r="F23">
        <v>4</v>
      </c>
      <c r="H23">
        <v>2</v>
      </c>
      <c r="I23">
        <v>85.58</v>
      </c>
      <c r="J23" s="3">
        <v>6.38</v>
      </c>
      <c r="K23">
        <v>25.52</v>
      </c>
      <c r="L23" s="1">
        <f t="shared" si="0"/>
        <v>1.6799999999999997</v>
      </c>
      <c r="M23">
        <f t="shared" si="1"/>
        <v>6.5830721003134789</v>
      </c>
    </row>
    <row r="24" spans="1:13" x14ac:dyDescent="0.25">
      <c r="A24">
        <v>23</v>
      </c>
      <c r="B24">
        <v>23</v>
      </c>
      <c r="C24" s="1">
        <v>0.89666666666666694</v>
      </c>
      <c r="D24" t="s">
        <v>5</v>
      </c>
      <c r="E24" t="s">
        <v>4</v>
      </c>
      <c r="F24">
        <v>4</v>
      </c>
      <c r="H24">
        <v>3</v>
      </c>
      <c r="I24">
        <v>43.04</v>
      </c>
      <c r="J24" s="3">
        <v>1.21</v>
      </c>
      <c r="K24">
        <v>3.63</v>
      </c>
      <c r="L24" s="1">
        <f t="shared" si="0"/>
        <v>0.31333333333333302</v>
      </c>
      <c r="M24">
        <f t="shared" si="1"/>
        <v>8.6317722681358955</v>
      </c>
    </row>
    <row r="25" spans="1:13" x14ac:dyDescent="0.25">
      <c r="A25">
        <v>24</v>
      </c>
      <c r="B25">
        <v>24</v>
      </c>
      <c r="C25" s="1">
        <v>0.89666666666666694</v>
      </c>
      <c r="D25" t="s">
        <v>5</v>
      </c>
      <c r="E25" t="s">
        <v>4</v>
      </c>
      <c r="F25">
        <v>4</v>
      </c>
      <c r="H25">
        <v>4</v>
      </c>
      <c r="I25">
        <v>56</v>
      </c>
      <c r="J25" s="3">
        <v>1.51</v>
      </c>
      <c r="K25">
        <v>7.09</v>
      </c>
      <c r="L25" s="1">
        <f t="shared" si="0"/>
        <v>0.61333333333333306</v>
      </c>
      <c r="M25">
        <f t="shared" si="1"/>
        <v>8.6506817113305097</v>
      </c>
    </row>
    <row r="26" spans="1:13" x14ac:dyDescent="0.25">
      <c r="A26">
        <v>25</v>
      </c>
      <c r="B26">
        <v>25</v>
      </c>
      <c r="C26" s="1">
        <v>0.89666666666666694</v>
      </c>
      <c r="D26" t="s">
        <v>5</v>
      </c>
      <c r="E26" t="s">
        <v>4</v>
      </c>
      <c r="F26">
        <v>4</v>
      </c>
      <c r="H26">
        <v>5</v>
      </c>
      <c r="I26">
        <v>59.19</v>
      </c>
      <c r="J26" s="3">
        <v>1.67</v>
      </c>
      <c r="K26">
        <v>9.07</v>
      </c>
      <c r="L26" s="1">
        <f t="shared" si="0"/>
        <v>0.77333333333333298</v>
      </c>
      <c r="M26">
        <f t="shared" si="1"/>
        <v>8.5262771040058762</v>
      </c>
    </row>
    <row r="27" spans="1:13" x14ac:dyDescent="0.25">
      <c r="A27">
        <v>26</v>
      </c>
      <c r="B27">
        <v>26</v>
      </c>
      <c r="C27" s="1">
        <v>0.89666666666666694</v>
      </c>
      <c r="D27" t="s">
        <v>5</v>
      </c>
      <c r="E27" t="s">
        <v>4</v>
      </c>
      <c r="F27">
        <v>4</v>
      </c>
      <c r="H27">
        <v>6</v>
      </c>
      <c r="I27">
        <v>41.18</v>
      </c>
      <c r="J27" s="3">
        <v>1.28</v>
      </c>
      <c r="K27">
        <v>3.54</v>
      </c>
      <c r="L27" s="1">
        <f t="shared" si="0"/>
        <v>0.38333333333333308</v>
      </c>
      <c r="M27">
        <f t="shared" si="1"/>
        <v>10.828625235404889</v>
      </c>
    </row>
    <row r="28" spans="1:13" x14ac:dyDescent="0.25">
      <c r="A28">
        <v>27</v>
      </c>
      <c r="B28">
        <v>27</v>
      </c>
      <c r="C28" s="1">
        <v>0.89666666666666694</v>
      </c>
      <c r="D28" t="s">
        <v>5</v>
      </c>
      <c r="E28" t="s">
        <v>4</v>
      </c>
      <c r="F28">
        <v>4</v>
      </c>
      <c r="H28">
        <v>7</v>
      </c>
      <c r="I28">
        <v>46.37</v>
      </c>
      <c r="J28" s="3">
        <v>1.25</v>
      </c>
      <c r="K28">
        <v>4.37</v>
      </c>
      <c r="L28" s="1">
        <f t="shared" si="0"/>
        <v>0.35333333333333306</v>
      </c>
      <c r="M28">
        <f t="shared" si="1"/>
        <v>8.0854309687261576</v>
      </c>
    </row>
    <row r="29" spans="1:13" x14ac:dyDescent="0.25">
      <c r="A29">
        <v>28</v>
      </c>
      <c r="B29">
        <v>28</v>
      </c>
      <c r="C29" s="1">
        <v>0.89666666666666694</v>
      </c>
      <c r="D29" t="s">
        <v>5</v>
      </c>
      <c r="E29" t="s">
        <v>4</v>
      </c>
      <c r="F29">
        <v>4</v>
      </c>
      <c r="H29">
        <v>8</v>
      </c>
      <c r="I29">
        <v>38.31</v>
      </c>
      <c r="J29" s="3">
        <v>1.1200000000000001</v>
      </c>
      <c r="K29">
        <v>2.25</v>
      </c>
      <c r="L29" s="1">
        <f t="shared" si="0"/>
        <v>0.22333333333333316</v>
      </c>
      <c r="M29">
        <f t="shared" si="1"/>
        <v>9.9259259259259167</v>
      </c>
    </row>
    <row r="30" spans="1:13" x14ac:dyDescent="0.25">
      <c r="A30">
        <v>29</v>
      </c>
      <c r="B30">
        <v>29</v>
      </c>
      <c r="C30" s="1">
        <v>0.89666666666666694</v>
      </c>
      <c r="D30" t="s">
        <v>5</v>
      </c>
      <c r="E30" t="s">
        <v>4</v>
      </c>
      <c r="F30">
        <v>4</v>
      </c>
      <c r="H30">
        <v>9</v>
      </c>
      <c r="I30">
        <v>55.22</v>
      </c>
      <c r="J30" s="3">
        <v>1.53</v>
      </c>
      <c r="K30">
        <v>7.71</v>
      </c>
      <c r="L30" s="1">
        <f t="shared" si="0"/>
        <v>0.63333333333333308</v>
      </c>
      <c r="M30">
        <f t="shared" si="1"/>
        <v>8.2144401210549045</v>
      </c>
    </row>
    <row r="31" spans="1:13" x14ac:dyDescent="0.25">
      <c r="A31">
        <v>30</v>
      </c>
      <c r="B31">
        <v>30</v>
      </c>
      <c r="C31" s="1">
        <v>0.89666666666666694</v>
      </c>
      <c r="D31" t="s">
        <v>5</v>
      </c>
      <c r="E31" t="s">
        <v>4</v>
      </c>
      <c r="F31">
        <v>4</v>
      </c>
      <c r="H31">
        <v>10</v>
      </c>
      <c r="I31">
        <v>56.59</v>
      </c>
      <c r="J31" s="3">
        <v>1.52</v>
      </c>
      <c r="K31">
        <v>7.53</v>
      </c>
      <c r="L31" s="1">
        <f t="shared" si="0"/>
        <v>0.62333333333333307</v>
      </c>
      <c r="M31">
        <f t="shared" si="1"/>
        <v>8.2779991146524967</v>
      </c>
    </row>
    <row r="32" spans="1:13" x14ac:dyDescent="0.25">
      <c r="A32">
        <v>31</v>
      </c>
      <c r="B32">
        <v>31</v>
      </c>
      <c r="C32" s="1">
        <v>4.79</v>
      </c>
      <c r="D32" t="s">
        <v>5</v>
      </c>
      <c r="E32" t="s">
        <v>3</v>
      </c>
      <c r="F32">
        <v>4</v>
      </c>
      <c r="H32">
        <v>1</v>
      </c>
      <c r="I32">
        <v>79.489999999999995</v>
      </c>
      <c r="J32" s="3">
        <v>6.4</v>
      </c>
      <c r="K32">
        <v>23.62</v>
      </c>
      <c r="L32" s="1">
        <f t="shared" si="0"/>
        <v>1.6100000000000003</v>
      </c>
      <c r="M32">
        <f t="shared" si="1"/>
        <v>6.8162574089754457</v>
      </c>
    </row>
    <row r="33" spans="1:13" x14ac:dyDescent="0.25">
      <c r="A33">
        <v>32</v>
      </c>
      <c r="B33">
        <v>32</v>
      </c>
      <c r="C33" s="1">
        <v>0.89666666666666694</v>
      </c>
      <c r="D33" t="s">
        <v>5</v>
      </c>
      <c r="E33" t="s">
        <v>3</v>
      </c>
      <c r="F33">
        <v>4</v>
      </c>
      <c r="H33">
        <v>2</v>
      </c>
      <c r="I33">
        <v>70.34</v>
      </c>
      <c r="J33" s="3">
        <v>1.86</v>
      </c>
      <c r="K33">
        <v>164.5</v>
      </c>
      <c r="L33" s="1">
        <f t="shared" si="0"/>
        <v>0.96333333333333315</v>
      </c>
      <c r="M33">
        <f t="shared" si="1"/>
        <v>0.58561296859169187</v>
      </c>
    </row>
    <row r="34" spans="1:13" x14ac:dyDescent="0.25">
      <c r="A34">
        <v>33</v>
      </c>
      <c r="B34">
        <v>33</v>
      </c>
      <c r="C34" s="1">
        <v>0.89666666666666694</v>
      </c>
      <c r="D34" t="s">
        <v>5</v>
      </c>
      <c r="E34" t="s">
        <v>3</v>
      </c>
      <c r="F34">
        <v>4</v>
      </c>
      <c r="H34">
        <v>3</v>
      </c>
      <c r="I34">
        <v>70.239999999999995</v>
      </c>
      <c r="J34" s="3">
        <v>1.88</v>
      </c>
      <c r="K34">
        <v>14.32</v>
      </c>
      <c r="L34" s="1">
        <f t="shared" si="0"/>
        <v>0.98333333333333295</v>
      </c>
      <c r="M34">
        <f t="shared" si="1"/>
        <v>6.8668528864059564</v>
      </c>
    </row>
    <row r="35" spans="1:13" x14ac:dyDescent="0.25">
      <c r="A35">
        <v>34</v>
      </c>
      <c r="B35">
        <v>34</v>
      </c>
      <c r="C35" s="1">
        <v>0.89666666666666694</v>
      </c>
      <c r="D35" t="s">
        <v>5</v>
      </c>
      <c r="E35" t="s">
        <v>3</v>
      </c>
      <c r="F35">
        <v>4</v>
      </c>
      <c r="H35">
        <v>4</v>
      </c>
      <c r="I35">
        <v>52.66</v>
      </c>
      <c r="J35" s="3">
        <v>1.48</v>
      </c>
      <c r="K35">
        <v>7.05</v>
      </c>
      <c r="L35" s="1">
        <f t="shared" si="0"/>
        <v>0.58333333333333304</v>
      </c>
      <c r="M35">
        <f t="shared" si="1"/>
        <v>8.2742316784869931</v>
      </c>
    </row>
    <row r="36" spans="1:13" x14ac:dyDescent="0.25">
      <c r="A36">
        <v>35</v>
      </c>
      <c r="B36">
        <v>35</v>
      </c>
      <c r="C36" s="1">
        <v>0.89666666666666694</v>
      </c>
      <c r="D36" t="s">
        <v>5</v>
      </c>
      <c r="E36" t="s">
        <v>3</v>
      </c>
      <c r="F36">
        <v>4</v>
      </c>
      <c r="H36">
        <v>5</v>
      </c>
      <c r="I36">
        <v>31.6</v>
      </c>
      <c r="J36" s="3">
        <v>1.07</v>
      </c>
      <c r="K36">
        <v>1.78</v>
      </c>
      <c r="L36" s="1">
        <f t="shared" si="0"/>
        <v>0.17333333333333312</v>
      </c>
      <c r="M36">
        <f t="shared" si="1"/>
        <v>9.7378277153557917</v>
      </c>
    </row>
    <row r="37" spans="1:13" x14ac:dyDescent="0.25">
      <c r="A37">
        <v>36</v>
      </c>
      <c r="B37">
        <v>36</v>
      </c>
      <c r="C37" s="1">
        <v>0.89666666666666694</v>
      </c>
      <c r="D37" t="s">
        <v>5</v>
      </c>
      <c r="E37" t="s">
        <v>3</v>
      </c>
      <c r="F37">
        <v>4</v>
      </c>
      <c r="H37">
        <v>6</v>
      </c>
      <c r="I37">
        <v>47.49</v>
      </c>
      <c r="J37" s="3">
        <v>1.2</v>
      </c>
      <c r="K37">
        <v>2.66</v>
      </c>
      <c r="L37" s="1">
        <f t="shared" si="0"/>
        <v>0.30333333333333301</v>
      </c>
      <c r="M37">
        <f t="shared" si="1"/>
        <v>11.403508771929811</v>
      </c>
    </row>
    <row r="38" spans="1:13" x14ac:dyDescent="0.25">
      <c r="A38">
        <v>37</v>
      </c>
      <c r="B38">
        <v>37</v>
      </c>
      <c r="C38" s="1">
        <v>0.89666666666666694</v>
      </c>
      <c r="D38" t="s">
        <v>5</v>
      </c>
      <c r="E38" t="s">
        <v>3</v>
      </c>
      <c r="F38">
        <v>4</v>
      </c>
      <c r="H38">
        <v>7</v>
      </c>
      <c r="I38">
        <v>48.02</v>
      </c>
      <c r="J38" s="3">
        <v>1.38</v>
      </c>
      <c r="K38">
        <v>4.3899999999999997</v>
      </c>
      <c r="L38" s="1">
        <f t="shared" si="0"/>
        <v>0.48333333333333295</v>
      </c>
      <c r="M38">
        <f t="shared" si="1"/>
        <v>11.009870918754737</v>
      </c>
    </row>
    <row r="39" spans="1:13" x14ac:dyDescent="0.25">
      <c r="A39">
        <v>38</v>
      </c>
      <c r="B39">
        <v>38</v>
      </c>
      <c r="C39" s="1">
        <v>0.89666666666666694</v>
      </c>
      <c r="D39" t="s">
        <v>5</v>
      </c>
      <c r="E39" t="s">
        <v>3</v>
      </c>
      <c r="F39">
        <v>4</v>
      </c>
      <c r="H39">
        <v>8</v>
      </c>
      <c r="I39">
        <v>58.82</v>
      </c>
      <c r="J39" s="3">
        <v>1.65</v>
      </c>
      <c r="K39">
        <v>7.46</v>
      </c>
      <c r="L39" s="1">
        <f t="shared" si="0"/>
        <v>0.75333333333333297</v>
      </c>
      <c r="M39">
        <f t="shared" si="1"/>
        <v>10.098302055406609</v>
      </c>
    </row>
    <row r="40" spans="1:13" x14ac:dyDescent="0.25">
      <c r="A40">
        <v>39</v>
      </c>
      <c r="B40">
        <v>39</v>
      </c>
      <c r="C40" s="1">
        <v>0.89666666666666694</v>
      </c>
      <c r="D40" t="s">
        <v>5</v>
      </c>
      <c r="E40" t="s">
        <v>3</v>
      </c>
      <c r="F40">
        <v>4</v>
      </c>
      <c r="H40">
        <v>9</v>
      </c>
      <c r="I40">
        <v>68.239999999999995</v>
      </c>
      <c r="J40" s="3">
        <v>2.0299999999999998</v>
      </c>
      <c r="K40">
        <v>13.56</v>
      </c>
      <c r="L40" s="1">
        <f t="shared" si="0"/>
        <v>1.1333333333333329</v>
      </c>
      <c r="M40">
        <f t="shared" si="1"/>
        <v>8.3579154375614522</v>
      </c>
    </row>
    <row r="41" spans="1:13" ht="14.25" customHeight="1" x14ac:dyDescent="0.25">
      <c r="A41">
        <v>40</v>
      </c>
      <c r="B41">
        <v>40</v>
      </c>
      <c r="C41" s="1">
        <v>0.89666666666666694</v>
      </c>
      <c r="D41" t="s">
        <v>5</v>
      </c>
      <c r="E41" t="s">
        <v>3</v>
      </c>
      <c r="F41">
        <v>4</v>
      </c>
      <c r="H41">
        <v>10</v>
      </c>
      <c r="I41">
        <v>55.08</v>
      </c>
      <c r="J41" s="3">
        <v>1.46</v>
      </c>
      <c r="K41">
        <v>5.93</v>
      </c>
      <c r="L41" s="1">
        <f t="shared" si="0"/>
        <v>0.56333333333333302</v>
      </c>
      <c r="M41">
        <f t="shared" si="1"/>
        <v>9.4997189432265259</v>
      </c>
    </row>
    <row r="42" spans="1:13" x14ac:dyDescent="0.25">
      <c r="A42">
        <v>41</v>
      </c>
      <c r="B42">
        <v>41</v>
      </c>
      <c r="C42" s="1">
        <v>0.89666666666666694</v>
      </c>
      <c r="D42" t="s">
        <v>5</v>
      </c>
      <c r="E42" t="s">
        <v>4</v>
      </c>
      <c r="F42">
        <v>3</v>
      </c>
      <c r="H42">
        <v>1</v>
      </c>
      <c r="I42">
        <v>63.99</v>
      </c>
      <c r="J42" s="3">
        <v>1.65</v>
      </c>
      <c r="K42">
        <v>11.79</v>
      </c>
      <c r="L42" s="1">
        <f t="shared" si="0"/>
        <v>0.75333333333333297</v>
      </c>
      <c r="M42">
        <f t="shared" si="1"/>
        <v>6.3895957025727999</v>
      </c>
    </row>
    <row r="43" spans="1:13" x14ac:dyDescent="0.25">
      <c r="A43">
        <v>42</v>
      </c>
      <c r="B43">
        <v>42</v>
      </c>
      <c r="C43" s="1">
        <v>0.89666666666666694</v>
      </c>
      <c r="D43" t="s">
        <v>5</v>
      </c>
      <c r="E43" t="s">
        <v>4</v>
      </c>
      <c r="F43">
        <v>3</v>
      </c>
      <c r="H43">
        <v>2</v>
      </c>
      <c r="I43">
        <v>58.41</v>
      </c>
      <c r="J43" s="3">
        <v>1.69</v>
      </c>
      <c r="K43">
        <v>7.02</v>
      </c>
      <c r="L43" s="1">
        <f t="shared" si="0"/>
        <v>0.793333333333333</v>
      </c>
      <c r="M43">
        <f t="shared" si="1"/>
        <v>11.301044634377964</v>
      </c>
    </row>
    <row r="44" spans="1:13" x14ac:dyDescent="0.25">
      <c r="A44">
        <v>43</v>
      </c>
      <c r="B44">
        <v>43</v>
      </c>
      <c r="C44" s="1">
        <v>0.89666666666666694</v>
      </c>
      <c r="D44" t="s">
        <v>5</v>
      </c>
      <c r="E44" t="s">
        <v>4</v>
      </c>
      <c r="F44">
        <v>3</v>
      </c>
      <c r="H44">
        <v>3</v>
      </c>
      <c r="I44">
        <v>51.02</v>
      </c>
      <c r="J44" s="3">
        <v>1.37</v>
      </c>
      <c r="K44">
        <v>6.24</v>
      </c>
      <c r="L44" s="1">
        <f t="shared" si="0"/>
        <v>0.47333333333333316</v>
      </c>
      <c r="M44">
        <f t="shared" si="1"/>
        <v>7.5854700854700825</v>
      </c>
    </row>
    <row r="45" spans="1:13" x14ac:dyDescent="0.25">
      <c r="A45">
        <v>44</v>
      </c>
      <c r="B45">
        <v>44</v>
      </c>
      <c r="C45" s="1">
        <v>0.89666666666666694</v>
      </c>
      <c r="D45" t="s">
        <v>5</v>
      </c>
      <c r="E45" t="s">
        <v>4</v>
      </c>
      <c r="F45">
        <v>3</v>
      </c>
      <c r="H45">
        <v>4</v>
      </c>
      <c r="I45">
        <v>43.49</v>
      </c>
      <c r="J45" s="3">
        <v>1.22</v>
      </c>
      <c r="K45">
        <v>3.86</v>
      </c>
      <c r="L45" s="1">
        <f t="shared" si="0"/>
        <v>0.32333333333333303</v>
      </c>
      <c r="M45">
        <f t="shared" si="1"/>
        <v>8.3765112262521502</v>
      </c>
    </row>
    <row r="46" spans="1:13" x14ac:dyDescent="0.25">
      <c r="A46">
        <v>45</v>
      </c>
      <c r="B46">
        <v>45</v>
      </c>
      <c r="C46" s="1">
        <v>0.89666666666666694</v>
      </c>
      <c r="D46" t="s">
        <v>5</v>
      </c>
      <c r="E46" t="s">
        <v>4</v>
      </c>
      <c r="F46">
        <v>3</v>
      </c>
      <c r="H46">
        <v>5</v>
      </c>
      <c r="I46">
        <v>46.36</v>
      </c>
      <c r="J46" s="3">
        <v>1.3</v>
      </c>
      <c r="K46">
        <v>5.19</v>
      </c>
      <c r="L46" s="1">
        <f t="shared" si="0"/>
        <v>0.4033333333333331</v>
      </c>
      <c r="M46">
        <f t="shared" si="1"/>
        <v>7.7713551701990955</v>
      </c>
    </row>
    <row r="47" spans="1:13" x14ac:dyDescent="0.25">
      <c r="A47">
        <v>46</v>
      </c>
      <c r="B47">
        <v>46</v>
      </c>
      <c r="C47" s="1">
        <v>0.89666666666666694</v>
      </c>
      <c r="D47" t="s">
        <v>5</v>
      </c>
      <c r="E47" t="s">
        <v>4</v>
      </c>
      <c r="F47">
        <v>3</v>
      </c>
      <c r="H47">
        <v>6</v>
      </c>
      <c r="I47">
        <v>48.33</v>
      </c>
      <c r="J47" s="3">
        <v>1.31</v>
      </c>
      <c r="K47">
        <v>4.83</v>
      </c>
      <c r="L47" s="1">
        <f t="shared" si="0"/>
        <v>0.41333333333333311</v>
      </c>
      <c r="M47">
        <f t="shared" si="1"/>
        <v>8.5576259489302924</v>
      </c>
    </row>
    <row r="48" spans="1:13" x14ac:dyDescent="0.25">
      <c r="A48">
        <v>47</v>
      </c>
      <c r="B48">
        <v>47</v>
      </c>
      <c r="C48" s="1">
        <v>0.89666666666666694</v>
      </c>
      <c r="D48" t="s">
        <v>5</v>
      </c>
      <c r="E48" t="s">
        <v>4</v>
      </c>
      <c r="F48">
        <v>3</v>
      </c>
      <c r="H48">
        <v>7</v>
      </c>
      <c r="I48">
        <v>24.81</v>
      </c>
      <c r="J48" s="3">
        <v>0.98</v>
      </c>
      <c r="K48">
        <v>0.74</v>
      </c>
      <c r="L48" s="1">
        <f t="shared" si="0"/>
        <v>8.3333333333333037E-2</v>
      </c>
      <c r="M48">
        <f t="shared" si="1"/>
        <v>11.261261261261222</v>
      </c>
    </row>
    <row r="49" spans="1:14" x14ac:dyDescent="0.25">
      <c r="A49">
        <v>48</v>
      </c>
      <c r="B49">
        <v>48</v>
      </c>
      <c r="C49" s="1">
        <v>0.89666666666666694</v>
      </c>
      <c r="D49" t="s">
        <v>5</v>
      </c>
      <c r="E49" t="s">
        <v>4</v>
      </c>
      <c r="F49">
        <v>3</v>
      </c>
      <c r="H49">
        <v>8</v>
      </c>
      <c r="I49">
        <v>43.62</v>
      </c>
      <c r="J49" s="3">
        <v>1.29</v>
      </c>
      <c r="K49">
        <v>4.51</v>
      </c>
      <c r="L49" s="1">
        <f t="shared" si="0"/>
        <v>0.39333333333333309</v>
      </c>
      <c r="M49">
        <f t="shared" si="1"/>
        <v>8.7213599408721301</v>
      </c>
    </row>
    <row r="50" spans="1:14" x14ac:dyDescent="0.25">
      <c r="A50">
        <v>49</v>
      </c>
      <c r="B50">
        <v>49</v>
      </c>
      <c r="C50" s="1">
        <v>0.89666666666666694</v>
      </c>
      <c r="D50" t="s">
        <v>5</v>
      </c>
      <c r="E50" t="s">
        <v>4</v>
      </c>
      <c r="F50">
        <v>3</v>
      </c>
      <c r="H50">
        <v>9</v>
      </c>
      <c r="I50">
        <v>35.83</v>
      </c>
      <c r="J50" s="3">
        <v>1.17</v>
      </c>
      <c r="K50">
        <v>2.58</v>
      </c>
      <c r="L50" s="1">
        <f t="shared" si="0"/>
        <v>0.27333333333333298</v>
      </c>
      <c r="M50">
        <f t="shared" si="1"/>
        <v>10.594315245478024</v>
      </c>
    </row>
    <row r="51" spans="1:14" x14ac:dyDescent="0.25">
      <c r="A51">
        <v>50</v>
      </c>
      <c r="B51">
        <v>50</v>
      </c>
      <c r="C51" s="1">
        <v>0.89666666666666694</v>
      </c>
      <c r="D51" t="s">
        <v>5</v>
      </c>
      <c r="E51" t="s">
        <v>4</v>
      </c>
      <c r="F51">
        <v>3</v>
      </c>
      <c r="H51">
        <v>10</v>
      </c>
      <c r="I51">
        <v>23.03</v>
      </c>
      <c r="J51" s="3">
        <v>0.96</v>
      </c>
      <c r="K51">
        <v>0.49</v>
      </c>
      <c r="L51" s="1">
        <f t="shared" si="0"/>
        <v>6.333333333333302E-2</v>
      </c>
      <c r="M51">
        <f t="shared" si="1"/>
        <v>12.925170068027146</v>
      </c>
    </row>
    <row r="52" spans="1:14" x14ac:dyDescent="0.25">
      <c r="A52">
        <v>51</v>
      </c>
      <c r="B52">
        <v>51</v>
      </c>
      <c r="C52" s="1">
        <v>0.89666666666666694</v>
      </c>
      <c r="D52" t="s">
        <v>0</v>
      </c>
      <c r="E52" t="s">
        <v>3</v>
      </c>
      <c r="F52">
        <v>3</v>
      </c>
      <c r="H52">
        <v>1</v>
      </c>
      <c r="I52">
        <v>44.78</v>
      </c>
      <c r="J52" s="3">
        <v>1.18</v>
      </c>
      <c r="K52">
        <v>3.68</v>
      </c>
      <c r="L52" s="1">
        <f t="shared" si="0"/>
        <v>0.28333333333333299</v>
      </c>
      <c r="M52">
        <f t="shared" si="1"/>
        <v>7.699275362318831</v>
      </c>
    </row>
    <row r="53" spans="1:14" x14ac:dyDescent="0.25">
      <c r="A53">
        <v>52</v>
      </c>
      <c r="B53">
        <v>52</v>
      </c>
      <c r="C53" s="1">
        <v>0.89666666666666694</v>
      </c>
      <c r="D53" t="s">
        <v>0</v>
      </c>
      <c r="E53" t="s">
        <v>3</v>
      </c>
      <c r="F53">
        <v>3</v>
      </c>
      <c r="H53">
        <v>2</v>
      </c>
      <c r="I53">
        <v>53.98</v>
      </c>
      <c r="J53" s="3">
        <v>1.39</v>
      </c>
      <c r="K53">
        <v>7.74</v>
      </c>
      <c r="L53" s="1">
        <f t="shared" si="0"/>
        <v>0.49333333333333296</v>
      </c>
      <c r="M53">
        <f t="shared" si="1"/>
        <v>6.3738156761412519</v>
      </c>
      <c r="N53" t="s">
        <v>7</v>
      </c>
    </row>
    <row r="54" spans="1:14" x14ac:dyDescent="0.25">
      <c r="A54">
        <v>53</v>
      </c>
      <c r="B54">
        <v>53</v>
      </c>
      <c r="C54" s="1">
        <v>0.89666666666666694</v>
      </c>
      <c r="D54" t="s">
        <v>0</v>
      </c>
      <c r="E54" t="s">
        <v>3</v>
      </c>
      <c r="F54">
        <v>3</v>
      </c>
      <c r="H54">
        <v>3</v>
      </c>
      <c r="I54">
        <v>43.63</v>
      </c>
      <c r="J54" s="3">
        <v>1.26</v>
      </c>
      <c r="K54">
        <v>4.3099999999999996</v>
      </c>
      <c r="L54" s="1">
        <f t="shared" si="0"/>
        <v>0.36333333333333306</v>
      </c>
      <c r="M54">
        <f t="shared" si="1"/>
        <v>8.4300077339520438</v>
      </c>
    </row>
    <row r="55" spans="1:14" x14ac:dyDescent="0.25">
      <c r="A55">
        <v>54</v>
      </c>
      <c r="B55">
        <v>54</v>
      </c>
      <c r="C55" s="1">
        <v>0.89666666666666694</v>
      </c>
      <c r="D55" t="s">
        <v>0</v>
      </c>
      <c r="E55" t="s">
        <v>3</v>
      </c>
      <c r="F55">
        <v>3</v>
      </c>
      <c r="H55">
        <v>4</v>
      </c>
      <c r="I55">
        <v>23.68</v>
      </c>
      <c r="J55" s="3">
        <v>0.99</v>
      </c>
      <c r="K55">
        <v>0.6</v>
      </c>
      <c r="L55" s="1">
        <f t="shared" si="0"/>
        <v>9.3333333333333046E-2</v>
      </c>
      <c r="M55">
        <f t="shared" si="1"/>
        <v>15.555555555555507</v>
      </c>
    </row>
    <row r="56" spans="1:14" x14ac:dyDescent="0.25">
      <c r="A56">
        <v>55</v>
      </c>
      <c r="B56">
        <v>55</v>
      </c>
      <c r="C56" s="1">
        <v>0.89666666666666694</v>
      </c>
      <c r="D56" t="s">
        <v>0</v>
      </c>
      <c r="E56" t="s">
        <v>3</v>
      </c>
      <c r="F56">
        <v>3</v>
      </c>
      <c r="H56">
        <v>5</v>
      </c>
      <c r="I56">
        <v>40.5</v>
      </c>
      <c r="J56" s="3">
        <v>1.2</v>
      </c>
      <c r="K56">
        <v>3.56</v>
      </c>
      <c r="L56" s="1">
        <f t="shared" si="0"/>
        <v>0.30333333333333301</v>
      </c>
      <c r="M56">
        <f t="shared" si="1"/>
        <v>8.5205992509363195</v>
      </c>
    </row>
    <row r="57" spans="1:14" x14ac:dyDescent="0.25">
      <c r="A57">
        <v>56</v>
      </c>
      <c r="B57">
        <v>56</v>
      </c>
      <c r="C57" s="1">
        <v>0.89666666666666694</v>
      </c>
      <c r="D57" t="s">
        <v>0</v>
      </c>
      <c r="E57" t="s">
        <v>3</v>
      </c>
      <c r="F57">
        <v>3</v>
      </c>
      <c r="H57">
        <v>6</v>
      </c>
      <c r="I57">
        <v>34.47</v>
      </c>
      <c r="J57" s="3">
        <v>1.1000000000000001</v>
      </c>
      <c r="K57">
        <v>1.85</v>
      </c>
      <c r="L57" s="1">
        <f t="shared" si="0"/>
        <v>0.20333333333333314</v>
      </c>
      <c r="M57">
        <f t="shared" si="1"/>
        <v>10.99099099099098</v>
      </c>
    </row>
    <row r="58" spans="1:14" x14ac:dyDescent="0.25">
      <c r="A58">
        <v>57</v>
      </c>
      <c r="B58">
        <v>57</v>
      </c>
      <c r="C58" s="1">
        <v>0.89666666666666694</v>
      </c>
      <c r="D58" t="s">
        <v>0</v>
      </c>
      <c r="E58" t="s">
        <v>3</v>
      </c>
      <c r="F58">
        <v>3</v>
      </c>
      <c r="H58">
        <v>7</v>
      </c>
      <c r="I58">
        <v>39.58</v>
      </c>
      <c r="J58" s="3">
        <v>1.1599999999999999</v>
      </c>
      <c r="K58">
        <v>3.21</v>
      </c>
      <c r="L58" s="1">
        <f t="shared" si="0"/>
        <v>0.26333333333333298</v>
      </c>
      <c r="M58">
        <f t="shared" si="1"/>
        <v>8.2035306334371647</v>
      </c>
    </row>
    <row r="59" spans="1:14" x14ac:dyDescent="0.25">
      <c r="A59">
        <v>58</v>
      </c>
      <c r="B59">
        <v>58</v>
      </c>
      <c r="C59" s="1">
        <v>0.89666666666666694</v>
      </c>
      <c r="D59" t="s">
        <v>0</v>
      </c>
      <c r="E59" t="s">
        <v>3</v>
      </c>
      <c r="F59">
        <v>3</v>
      </c>
      <c r="H59">
        <v>8</v>
      </c>
      <c r="I59">
        <v>45.32</v>
      </c>
      <c r="J59" s="3">
        <v>1.2</v>
      </c>
      <c r="K59">
        <v>5.01</v>
      </c>
      <c r="L59" s="1">
        <f t="shared" si="0"/>
        <v>0.30333333333333301</v>
      </c>
      <c r="M59">
        <f t="shared" si="1"/>
        <v>6.0545575515635335</v>
      </c>
    </row>
    <row r="60" spans="1:14" x14ac:dyDescent="0.25">
      <c r="A60">
        <v>59</v>
      </c>
      <c r="B60">
        <v>59</v>
      </c>
      <c r="C60" s="1">
        <v>0.89666666666666694</v>
      </c>
      <c r="D60" t="s">
        <v>0</v>
      </c>
      <c r="E60" t="s">
        <v>3</v>
      </c>
      <c r="F60">
        <v>3</v>
      </c>
      <c r="H60">
        <v>9</v>
      </c>
      <c r="I60">
        <v>42.84</v>
      </c>
      <c r="J60" s="3">
        <v>1.28</v>
      </c>
      <c r="K60">
        <v>4.2699999999999996</v>
      </c>
      <c r="L60" s="1">
        <f t="shared" si="0"/>
        <v>0.38333333333333308</v>
      </c>
      <c r="M60">
        <f t="shared" si="1"/>
        <v>8.9773614363778247</v>
      </c>
    </row>
    <row r="61" spans="1:14" x14ac:dyDescent="0.25">
      <c r="A61">
        <v>60</v>
      </c>
      <c r="B61">
        <v>60</v>
      </c>
      <c r="C61" s="1">
        <v>0.89666666666666694</v>
      </c>
      <c r="D61" t="s">
        <v>0</v>
      </c>
      <c r="E61" t="s">
        <v>3</v>
      </c>
      <c r="F61">
        <v>3</v>
      </c>
      <c r="H61">
        <v>10</v>
      </c>
      <c r="I61">
        <v>27.91</v>
      </c>
      <c r="J61" s="3">
        <v>1.01</v>
      </c>
      <c r="K61">
        <v>1.1299999999999999</v>
      </c>
      <c r="L61" s="1">
        <f t="shared" si="0"/>
        <v>0.11333333333333306</v>
      </c>
      <c r="M61">
        <f t="shared" si="1"/>
        <v>10.029498525073723</v>
      </c>
    </row>
    <row r="62" spans="1:14" ht="16.5" customHeight="1" x14ac:dyDescent="0.25">
      <c r="A62">
        <v>61</v>
      </c>
      <c r="B62">
        <v>61</v>
      </c>
      <c r="C62" s="1">
        <v>0.89666666666666694</v>
      </c>
      <c r="D62" t="s">
        <v>5</v>
      </c>
      <c r="E62" t="s">
        <v>3</v>
      </c>
      <c r="F62">
        <v>5</v>
      </c>
      <c r="H62">
        <v>1</v>
      </c>
      <c r="I62">
        <v>37.299999999999997</v>
      </c>
      <c r="J62" s="3">
        <v>1.1599999999999999</v>
      </c>
      <c r="K62">
        <v>2.54</v>
      </c>
      <c r="L62" s="1">
        <f t="shared" si="0"/>
        <v>0.26333333333333298</v>
      </c>
      <c r="M62">
        <f t="shared" si="1"/>
        <v>10.367454068241456</v>
      </c>
    </row>
    <row r="63" spans="1:14" x14ac:dyDescent="0.25">
      <c r="A63">
        <v>62</v>
      </c>
      <c r="B63">
        <v>62</v>
      </c>
      <c r="C63" s="1">
        <v>0.89666666666666694</v>
      </c>
      <c r="D63" t="s">
        <v>5</v>
      </c>
      <c r="E63" t="s">
        <v>3</v>
      </c>
      <c r="F63">
        <v>5</v>
      </c>
      <c r="H63">
        <v>2</v>
      </c>
      <c r="I63">
        <v>54.7</v>
      </c>
      <c r="J63" s="3">
        <v>1.42</v>
      </c>
      <c r="K63">
        <v>6.61</v>
      </c>
      <c r="L63" s="1">
        <f t="shared" si="0"/>
        <v>0.52333333333333298</v>
      </c>
      <c r="M63">
        <f t="shared" si="1"/>
        <v>7.9172970247100301</v>
      </c>
    </row>
    <row r="64" spans="1:14" x14ac:dyDescent="0.25">
      <c r="A64">
        <v>63</v>
      </c>
      <c r="B64">
        <v>63</v>
      </c>
      <c r="C64" s="1">
        <v>0.89666666666666694</v>
      </c>
      <c r="D64" t="s">
        <v>5</v>
      </c>
      <c r="E64" t="s">
        <v>3</v>
      </c>
      <c r="F64">
        <v>5</v>
      </c>
      <c r="H64">
        <v>3</v>
      </c>
      <c r="I64">
        <v>68.599999999999994</v>
      </c>
      <c r="J64" s="3">
        <v>1.94</v>
      </c>
      <c r="K64">
        <v>10.81</v>
      </c>
      <c r="L64" s="1">
        <f t="shared" si="0"/>
        <v>1.043333333333333</v>
      </c>
      <c r="M64">
        <f t="shared" si="1"/>
        <v>9.6515572001233387</v>
      </c>
    </row>
    <row r="65" spans="1:13" x14ac:dyDescent="0.25">
      <c r="A65">
        <v>64</v>
      </c>
      <c r="B65">
        <v>64</v>
      </c>
      <c r="C65" s="1">
        <v>0.89666666666666694</v>
      </c>
      <c r="D65" t="s">
        <v>5</v>
      </c>
      <c r="E65" t="s">
        <v>3</v>
      </c>
      <c r="F65">
        <v>5</v>
      </c>
      <c r="H65">
        <v>4</v>
      </c>
      <c r="I65">
        <v>21.67</v>
      </c>
      <c r="J65" s="3">
        <v>0.93</v>
      </c>
      <c r="K65">
        <v>0.41</v>
      </c>
      <c r="L65" s="1">
        <f t="shared" si="0"/>
        <v>3.3333333333333104E-2</v>
      </c>
      <c r="M65">
        <f t="shared" si="1"/>
        <v>8.130081300812952</v>
      </c>
    </row>
    <row r="66" spans="1:13" x14ac:dyDescent="0.25">
      <c r="A66">
        <v>65</v>
      </c>
      <c r="B66">
        <v>65</v>
      </c>
      <c r="C66" s="1">
        <v>0.89666666666666694</v>
      </c>
      <c r="D66" t="s">
        <v>5</v>
      </c>
      <c r="E66" t="s">
        <v>3</v>
      </c>
      <c r="F66">
        <v>5</v>
      </c>
      <c r="H66">
        <v>5</v>
      </c>
      <c r="I66">
        <v>45.12</v>
      </c>
      <c r="J66" s="3">
        <v>1.24</v>
      </c>
      <c r="K66">
        <v>3.98</v>
      </c>
      <c r="L66" s="1">
        <f t="shared" ref="L66:L129" si="2">J66-C66</f>
        <v>0.34333333333333305</v>
      </c>
      <c r="M66">
        <f t="shared" si="1"/>
        <v>8.6264656616415341</v>
      </c>
    </row>
    <row r="67" spans="1:13" x14ac:dyDescent="0.25">
      <c r="A67">
        <v>66</v>
      </c>
      <c r="B67">
        <v>66</v>
      </c>
      <c r="C67" s="1">
        <v>0.89666666666666694</v>
      </c>
      <c r="D67" t="s">
        <v>5</v>
      </c>
      <c r="E67" t="s">
        <v>3</v>
      </c>
      <c r="F67">
        <v>5</v>
      </c>
      <c r="H67">
        <v>6</v>
      </c>
      <c r="I67">
        <v>35.39</v>
      </c>
      <c r="J67" s="3">
        <v>1.08</v>
      </c>
      <c r="K67">
        <v>1.98</v>
      </c>
      <c r="L67" s="1">
        <f t="shared" si="2"/>
        <v>0.18333333333333313</v>
      </c>
      <c r="M67">
        <f t="shared" ref="M67:M130" si="3">(L67*100)/K67</f>
        <v>9.2592592592592506</v>
      </c>
    </row>
    <row r="68" spans="1:13" x14ac:dyDescent="0.25">
      <c r="A68">
        <v>67</v>
      </c>
      <c r="B68">
        <v>67</v>
      </c>
      <c r="C68" s="1">
        <v>0.89666666666666694</v>
      </c>
      <c r="D68" t="s">
        <v>5</v>
      </c>
      <c r="E68" t="s">
        <v>3</v>
      </c>
      <c r="F68">
        <v>5</v>
      </c>
      <c r="H68">
        <v>7</v>
      </c>
      <c r="I68">
        <v>40.75</v>
      </c>
      <c r="J68" s="3">
        <v>1.1599999999999999</v>
      </c>
      <c r="K68">
        <v>2.3199999999999998</v>
      </c>
      <c r="L68" s="1">
        <f t="shared" si="2"/>
        <v>0.26333333333333298</v>
      </c>
      <c r="M68">
        <f t="shared" si="3"/>
        <v>11.350574712643663</v>
      </c>
    </row>
    <row r="69" spans="1:13" x14ac:dyDescent="0.25">
      <c r="A69">
        <v>68</v>
      </c>
      <c r="B69">
        <v>68</v>
      </c>
      <c r="C69" s="1">
        <v>0.89666666666666694</v>
      </c>
      <c r="D69" t="s">
        <v>5</v>
      </c>
      <c r="E69" t="s">
        <v>3</v>
      </c>
      <c r="F69">
        <v>5</v>
      </c>
      <c r="H69">
        <v>8</v>
      </c>
      <c r="I69">
        <v>47.43</v>
      </c>
      <c r="J69" s="3">
        <v>1.34</v>
      </c>
      <c r="K69">
        <v>4.42</v>
      </c>
      <c r="L69" s="1">
        <f t="shared" si="2"/>
        <v>0.44333333333333313</v>
      </c>
      <c r="M69">
        <f t="shared" si="3"/>
        <v>10.03016591251885</v>
      </c>
    </row>
    <row r="70" spans="1:13" x14ac:dyDescent="0.25">
      <c r="A70">
        <v>69</v>
      </c>
      <c r="B70">
        <v>69</v>
      </c>
      <c r="C70" s="1">
        <v>0.89666666666666694</v>
      </c>
      <c r="D70" t="s">
        <v>5</v>
      </c>
      <c r="E70" t="s">
        <v>3</v>
      </c>
      <c r="F70">
        <v>5</v>
      </c>
      <c r="H70">
        <v>9</v>
      </c>
      <c r="I70">
        <v>38.9</v>
      </c>
      <c r="J70" s="3">
        <v>1.1499999999999999</v>
      </c>
      <c r="K70">
        <v>2.58</v>
      </c>
      <c r="L70" s="1">
        <f t="shared" si="2"/>
        <v>0.25333333333333297</v>
      </c>
      <c r="M70">
        <f t="shared" si="3"/>
        <v>9.8191214470284098</v>
      </c>
    </row>
    <row r="71" spans="1:13" x14ac:dyDescent="0.25">
      <c r="A71">
        <v>70</v>
      </c>
      <c r="B71">
        <v>70</v>
      </c>
      <c r="C71" s="1">
        <v>0.89666666666666694</v>
      </c>
      <c r="D71" t="s">
        <v>5</v>
      </c>
      <c r="E71" t="s">
        <v>3</v>
      </c>
      <c r="F71">
        <v>5</v>
      </c>
      <c r="H71">
        <v>10</v>
      </c>
      <c r="I71">
        <v>28.55</v>
      </c>
      <c r="J71" s="3">
        <v>1.02</v>
      </c>
      <c r="K71">
        <v>1.4</v>
      </c>
      <c r="L71" s="1">
        <f t="shared" si="2"/>
        <v>0.12333333333333307</v>
      </c>
      <c r="M71">
        <f t="shared" si="3"/>
        <v>8.8095238095237907</v>
      </c>
    </row>
    <row r="72" spans="1:13" x14ac:dyDescent="0.25">
      <c r="A72">
        <v>71</v>
      </c>
      <c r="B72">
        <v>71</v>
      </c>
      <c r="C72" s="1">
        <v>0.89666666666666694</v>
      </c>
      <c r="D72" t="s">
        <v>5</v>
      </c>
      <c r="E72" t="s">
        <v>3</v>
      </c>
      <c r="F72">
        <v>3</v>
      </c>
      <c r="H72">
        <v>1</v>
      </c>
      <c r="I72">
        <v>50.29</v>
      </c>
      <c r="J72" s="3">
        <v>1.42</v>
      </c>
      <c r="K72">
        <v>7.18</v>
      </c>
      <c r="L72" s="1">
        <f t="shared" si="2"/>
        <v>0.52333333333333298</v>
      </c>
      <c r="M72">
        <f t="shared" si="3"/>
        <v>7.2887650882079811</v>
      </c>
    </row>
    <row r="73" spans="1:13" x14ac:dyDescent="0.25">
      <c r="A73">
        <v>72</v>
      </c>
      <c r="B73">
        <v>72</v>
      </c>
      <c r="C73" s="1">
        <v>0.89666666666666694</v>
      </c>
      <c r="D73" t="s">
        <v>5</v>
      </c>
      <c r="E73" t="s">
        <v>3</v>
      </c>
      <c r="F73">
        <v>3</v>
      </c>
      <c r="H73">
        <v>2</v>
      </c>
      <c r="I73">
        <v>25.39</v>
      </c>
      <c r="J73" s="3">
        <v>0.98</v>
      </c>
      <c r="K73">
        <v>0.77</v>
      </c>
      <c r="L73" s="1">
        <f t="shared" si="2"/>
        <v>8.3333333333333037E-2</v>
      </c>
      <c r="M73">
        <f t="shared" si="3"/>
        <v>10.822510822510784</v>
      </c>
    </row>
    <row r="74" spans="1:13" x14ac:dyDescent="0.25">
      <c r="A74">
        <v>73</v>
      </c>
      <c r="B74">
        <v>73</v>
      </c>
      <c r="C74" s="1">
        <v>0.89666666666666694</v>
      </c>
      <c r="D74" t="s">
        <v>5</v>
      </c>
      <c r="E74" t="s">
        <v>3</v>
      </c>
      <c r="F74">
        <v>3</v>
      </c>
      <c r="H74">
        <v>3</v>
      </c>
      <c r="I74">
        <v>59.58</v>
      </c>
      <c r="J74" s="3">
        <v>1.46</v>
      </c>
      <c r="K74">
        <v>7.08</v>
      </c>
      <c r="L74" s="1">
        <f t="shared" si="2"/>
        <v>0.56333333333333302</v>
      </c>
      <c r="M74">
        <f t="shared" si="3"/>
        <v>7.9566854990583753</v>
      </c>
    </row>
    <row r="75" spans="1:13" x14ac:dyDescent="0.25">
      <c r="A75">
        <v>74</v>
      </c>
      <c r="B75">
        <v>74</v>
      </c>
      <c r="C75" s="1">
        <v>4.74</v>
      </c>
      <c r="D75" t="s">
        <v>5</v>
      </c>
      <c r="E75" t="s">
        <v>3</v>
      </c>
      <c r="F75">
        <v>3</v>
      </c>
      <c r="H75">
        <v>4</v>
      </c>
      <c r="I75">
        <v>80.94</v>
      </c>
      <c r="J75" s="3">
        <v>5.99</v>
      </c>
      <c r="K75">
        <v>21.65</v>
      </c>
      <c r="L75" s="1">
        <f t="shared" si="2"/>
        <v>1.25</v>
      </c>
      <c r="M75">
        <f t="shared" si="3"/>
        <v>5.7736720554272525</v>
      </c>
    </row>
    <row r="76" spans="1:13" x14ac:dyDescent="0.25">
      <c r="A76">
        <v>75</v>
      </c>
      <c r="B76">
        <v>75</v>
      </c>
      <c r="C76" s="1">
        <v>0.89666666666666694</v>
      </c>
      <c r="D76" t="s">
        <v>5</v>
      </c>
      <c r="E76" t="s">
        <v>3</v>
      </c>
      <c r="F76">
        <v>3</v>
      </c>
      <c r="H76">
        <v>5</v>
      </c>
      <c r="I76">
        <v>54.44</v>
      </c>
      <c r="J76" s="3">
        <v>1.52</v>
      </c>
      <c r="K76">
        <v>7.97</v>
      </c>
      <c r="L76" s="1">
        <f t="shared" si="2"/>
        <v>0.62333333333333307</v>
      </c>
      <c r="M76">
        <f t="shared" si="3"/>
        <v>7.8209953994144676</v>
      </c>
    </row>
    <row r="77" spans="1:13" x14ac:dyDescent="0.25">
      <c r="A77">
        <v>76</v>
      </c>
      <c r="B77">
        <v>76</v>
      </c>
      <c r="C77" s="1">
        <v>0.89666666666666694</v>
      </c>
      <c r="D77" t="s">
        <v>5</v>
      </c>
      <c r="E77" t="s">
        <v>3</v>
      </c>
      <c r="F77">
        <v>3</v>
      </c>
      <c r="H77">
        <v>6</v>
      </c>
      <c r="I77">
        <v>41.17</v>
      </c>
      <c r="J77" s="3">
        <v>1.18</v>
      </c>
      <c r="K77">
        <v>2.5499999999999998</v>
      </c>
      <c r="L77" s="1">
        <f t="shared" si="2"/>
        <v>0.28333333333333299</v>
      </c>
      <c r="M77">
        <f t="shared" si="3"/>
        <v>11.111111111111098</v>
      </c>
    </row>
    <row r="78" spans="1:13" x14ac:dyDescent="0.25">
      <c r="A78">
        <v>77</v>
      </c>
      <c r="B78">
        <v>77</v>
      </c>
      <c r="C78" s="1">
        <v>0.89666666666666694</v>
      </c>
      <c r="D78" t="s">
        <v>5</v>
      </c>
      <c r="E78" t="s">
        <v>3</v>
      </c>
      <c r="F78">
        <v>3</v>
      </c>
      <c r="H78">
        <v>7</v>
      </c>
      <c r="I78">
        <v>64.27</v>
      </c>
      <c r="J78" s="3">
        <v>1.65</v>
      </c>
      <c r="K78">
        <v>8.06</v>
      </c>
      <c r="L78" s="1">
        <f t="shared" si="2"/>
        <v>0.75333333333333297</v>
      </c>
      <c r="M78">
        <f t="shared" si="3"/>
        <v>9.3465674110835355</v>
      </c>
    </row>
    <row r="79" spans="1:13" x14ac:dyDescent="0.25">
      <c r="A79">
        <v>78</v>
      </c>
      <c r="B79">
        <v>78</v>
      </c>
      <c r="C79" s="1">
        <v>0.89666666666666694</v>
      </c>
      <c r="D79" t="s">
        <v>5</v>
      </c>
      <c r="E79" t="s">
        <v>3</v>
      </c>
      <c r="F79">
        <v>3</v>
      </c>
      <c r="H79">
        <v>8</v>
      </c>
      <c r="I79">
        <v>62.93</v>
      </c>
      <c r="J79" s="3">
        <v>1.71</v>
      </c>
      <c r="K79">
        <v>9.83</v>
      </c>
      <c r="L79" s="1">
        <f t="shared" si="2"/>
        <v>0.81333333333333302</v>
      </c>
      <c r="M79">
        <f t="shared" si="3"/>
        <v>8.273991183452015</v>
      </c>
    </row>
    <row r="80" spans="1:13" x14ac:dyDescent="0.25">
      <c r="A80">
        <v>79</v>
      </c>
      <c r="B80">
        <v>79</v>
      </c>
      <c r="C80" s="1">
        <v>4.83</v>
      </c>
      <c r="D80" t="s">
        <v>5</v>
      </c>
      <c r="E80" t="s">
        <v>3</v>
      </c>
      <c r="F80">
        <v>3</v>
      </c>
      <c r="H80">
        <v>9</v>
      </c>
      <c r="I80">
        <v>82.99</v>
      </c>
      <c r="J80" s="3">
        <v>6.65</v>
      </c>
      <c r="K80">
        <v>23.3</v>
      </c>
      <c r="L80" s="1">
        <f t="shared" si="2"/>
        <v>1.8200000000000003</v>
      </c>
      <c r="M80">
        <f t="shared" si="3"/>
        <v>7.8111587982832624</v>
      </c>
    </row>
    <row r="81" spans="1:14" x14ac:dyDescent="0.25">
      <c r="A81">
        <v>80</v>
      </c>
      <c r="B81">
        <v>80</v>
      </c>
      <c r="C81" s="1">
        <v>0.89666666666666694</v>
      </c>
      <c r="D81" t="s">
        <v>5</v>
      </c>
      <c r="E81" t="s">
        <v>3</v>
      </c>
      <c r="F81">
        <v>3</v>
      </c>
      <c r="H81">
        <v>10</v>
      </c>
      <c r="I81">
        <v>50.53</v>
      </c>
      <c r="J81" s="3">
        <v>1.32</v>
      </c>
      <c r="K81">
        <v>4.57</v>
      </c>
      <c r="L81" s="1">
        <f t="shared" si="2"/>
        <v>0.42333333333333312</v>
      </c>
      <c r="M81">
        <f t="shared" si="3"/>
        <v>9.2633114514952535</v>
      </c>
    </row>
    <row r="82" spans="1:14" x14ac:dyDescent="0.25">
      <c r="A82">
        <v>81</v>
      </c>
      <c r="B82">
        <v>81</v>
      </c>
      <c r="C82" s="1">
        <v>0.89666666666666694</v>
      </c>
      <c r="D82" t="s">
        <v>0</v>
      </c>
      <c r="E82" t="s">
        <v>4</v>
      </c>
      <c r="F82">
        <v>3</v>
      </c>
      <c r="G82" t="s">
        <v>2</v>
      </c>
      <c r="H82">
        <v>1</v>
      </c>
      <c r="I82">
        <v>54.29</v>
      </c>
      <c r="J82" s="3">
        <v>1.48</v>
      </c>
      <c r="K82">
        <v>9.36</v>
      </c>
      <c r="L82" s="1">
        <f t="shared" si="2"/>
        <v>0.58333333333333304</v>
      </c>
      <c r="M82">
        <f t="shared" si="3"/>
        <v>6.2321937321937293</v>
      </c>
      <c r="N82" s="8"/>
    </row>
    <row r="83" spans="1:14" x14ac:dyDescent="0.25">
      <c r="A83">
        <v>82</v>
      </c>
      <c r="B83">
        <v>82</v>
      </c>
      <c r="C83" s="1">
        <v>0.89666666666666694</v>
      </c>
      <c r="D83" t="s">
        <v>0</v>
      </c>
      <c r="E83" t="s">
        <v>4</v>
      </c>
      <c r="F83">
        <v>3</v>
      </c>
      <c r="G83" t="s">
        <v>2</v>
      </c>
      <c r="H83">
        <v>2</v>
      </c>
      <c r="I83">
        <v>44.77</v>
      </c>
      <c r="J83" s="3">
        <v>1.21</v>
      </c>
      <c r="K83">
        <v>4.8600000000000003</v>
      </c>
      <c r="L83" s="1">
        <f t="shared" si="2"/>
        <v>0.31333333333333302</v>
      </c>
      <c r="M83">
        <f t="shared" si="3"/>
        <v>6.4471879286694032</v>
      </c>
    </row>
    <row r="84" spans="1:14" x14ac:dyDescent="0.25">
      <c r="A84">
        <v>83</v>
      </c>
      <c r="B84">
        <v>83</v>
      </c>
      <c r="C84" s="1">
        <v>0.89666666666666694</v>
      </c>
      <c r="D84" t="s">
        <v>0</v>
      </c>
      <c r="E84" t="s">
        <v>4</v>
      </c>
      <c r="F84">
        <v>3</v>
      </c>
      <c r="G84" t="s">
        <v>2</v>
      </c>
      <c r="H84">
        <v>3</v>
      </c>
      <c r="I84">
        <v>72.39</v>
      </c>
      <c r="J84" s="3">
        <v>2.13</v>
      </c>
      <c r="K84">
        <v>20.43</v>
      </c>
      <c r="L84" s="1">
        <f t="shared" si="2"/>
        <v>1.2333333333333329</v>
      </c>
      <c r="M84">
        <f t="shared" si="3"/>
        <v>6.0368738782835685</v>
      </c>
    </row>
    <row r="85" spans="1:14" x14ac:dyDescent="0.25">
      <c r="A85">
        <v>84</v>
      </c>
      <c r="B85">
        <v>84</v>
      </c>
      <c r="C85" s="1">
        <v>0.89666666666666694</v>
      </c>
      <c r="D85" t="s">
        <v>0</v>
      </c>
      <c r="E85" t="s">
        <v>4</v>
      </c>
      <c r="F85">
        <v>3</v>
      </c>
      <c r="G85" t="s">
        <v>2</v>
      </c>
      <c r="H85">
        <v>4</v>
      </c>
      <c r="I85">
        <v>48.55</v>
      </c>
      <c r="J85" s="3">
        <v>1.26</v>
      </c>
      <c r="K85">
        <v>4.49</v>
      </c>
      <c r="L85" s="1">
        <f t="shared" si="2"/>
        <v>0.36333333333333306</v>
      </c>
      <c r="M85">
        <f t="shared" si="3"/>
        <v>8.0920564216777962</v>
      </c>
    </row>
    <row r="86" spans="1:14" x14ac:dyDescent="0.25">
      <c r="A86">
        <v>85</v>
      </c>
      <c r="B86">
        <v>85</v>
      </c>
      <c r="C86" s="1">
        <v>0.89666666666666694</v>
      </c>
      <c r="D86" t="s">
        <v>0</v>
      </c>
      <c r="E86" t="s">
        <v>4</v>
      </c>
      <c r="F86">
        <v>3</v>
      </c>
      <c r="G86" t="s">
        <v>2</v>
      </c>
      <c r="H86">
        <v>5</v>
      </c>
      <c r="I86">
        <v>49.55</v>
      </c>
      <c r="J86" s="3">
        <v>1.34</v>
      </c>
      <c r="K86">
        <v>7.9</v>
      </c>
      <c r="L86" s="1">
        <f t="shared" si="2"/>
        <v>0.44333333333333313</v>
      </c>
      <c r="M86">
        <f t="shared" si="3"/>
        <v>5.6118143459915588</v>
      </c>
    </row>
    <row r="87" spans="1:14" x14ac:dyDescent="0.25">
      <c r="A87">
        <v>86</v>
      </c>
      <c r="B87">
        <v>86</v>
      </c>
      <c r="C87" s="1">
        <v>0.89666666666666694</v>
      </c>
      <c r="D87" t="s">
        <v>0</v>
      </c>
      <c r="E87" t="s">
        <v>4</v>
      </c>
      <c r="F87">
        <v>3</v>
      </c>
      <c r="G87" t="s">
        <v>2</v>
      </c>
      <c r="H87">
        <v>6</v>
      </c>
      <c r="I87">
        <v>40.11</v>
      </c>
      <c r="J87" s="3">
        <v>1.19</v>
      </c>
      <c r="K87">
        <v>3.71</v>
      </c>
      <c r="L87" s="1">
        <f t="shared" si="2"/>
        <v>0.293333333333333</v>
      </c>
      <c r="M87">
        <f t="shared" si="3"/>
        <v>7.9065588499550676</v>
      </c>
    </row>
    <row r="88" spans="1:14" x14ac:dyDescent="0.25">
      <c r="A88">
        <v>87</v>
      </c>
      <c r="B88">
        <v>87</v>
      </c>
      <c r="C88" s="1">
        <v>0.89666666666666694</v>
      </c>
      <c r="D88" t="s">
        <v>0</v>
      </c>
      <c r="E88" t="s">
        <v>4</v>
      </c>
      <c r="F88">
        <v>3</v>
      </c>
      <c r="G88" t="s">
        <v>2</v>
      </c>
      <c r="H88">
        <v>7</v>
      </c>
      <c r="I88">
        <v>48.87</v>
      </c>
      <c r="J88" s="3">
        <v>1.29</v>
      </c>
      <c r="K88">
        <v>5.23</v>
      </c>
      <c r="L88" s="1">
        <f t="shared" si="2"/>
        <v>0.39333333333333309</v>
      </c>
      <c r="M88">
        <f t="shared" si="3"/>
        <v>7.520713830465259</v>
      </c>
    </row>
    <row r="89" spans="1:14" x14ac:dyDescent="0.25">
      <c r="A89">
        <v>88</v>
      </c>
      <c r="B89">
        <v>88</v>
      </c>
      <c r="C89" s="1">
        <v>0.89666666666666694</v>
      </c>
      <c r="D89" t="s">
        <v>0</v>
      </c>
      <c r="E89" t="s">
        <v>4</v>
      </c>
      <c r="F89">
        <v>3</v>
      </c>
      <c r="G89" t="s">
        <v>2</v>
      </c>
      <c r="H89">
        <v>8</v>
      </c>
      <c r="I89">
        <v>51.59</v>
      </c>
      <c r="J89" s="3">
        <v>1.35</v>
      </c>
      <c r="K89">
        <v>6.41</v>
      </c>
      <c r="L89" s="1">
        <f t="shared" si="2"/>
        <v>0.45333333333333314</v>
      </c>
      <c r="M89">
        <f t="shared" si="3"/>
        <v>7.0722828913156492</v>
      </c>
    </row>
    <row r="90" spans="1:14" x14ac:dyDescent="0.25">
      <c r="A90">
        <v>89</v>
      </c>
      <c r="B90">
        <v>89</v>
      </c>
      <c r="C90" s="1">
        <v>0.89666666666666694</v>
      </c>
      <c r="D90" t="s">
        <v>0</v>
      </c>
      <c r="E90" t="s">
        <v>4</v>
      </c>
      <c r="F90">
        <v>3</v>
      </c>
      <c r="G90" t="s">
        <v>2</v>
      </c>
      <c r="H90">
        <v>9</v>
      </c>
      <c r="I90">
        <v>45.24</v>
      </c>
      <c r="J90" s="3">
        <v>1.19</v>
      </c>
      <c r="K90">
        <v>3.85</v>
      </c>
      <c r="L90" s="1">
        <f t="shared" si="2"/>
        <v>0.293333333333333</v>
      </c>
      <c r="M90">
        <f t="shared" si="3"/>
        <v>7.6190476190476106</v>
      </c>
    </row>
    <row r="91" spans="1:14" x14ac:dyDescent="0.25">
      <c r="A91">
        <v>90</v>
      </c>
      <c r="B91">
        <v>90</v>
      </c>
      <c r="C91" s="1">
        <v>0.89666666666666694</v>
      </c>
      <c r="D91" t="s">
        <v>0</v>
      </c>
      <c r="E91" t="s">
        <v>4</v>
      </c>
      <c r="F91">
        <v>3</v>
      </c>
      <c r="G91" t="s">
        <v>2</v>
      </c>
      <c r="H91">
        <v>10</v>
      </c>
      <c r="I91">
        <v>37.159999999999997</v>
      </c>
      <c r="J91" s="3">
        <v>1.1299999999999999</v>
      </c>
      <c r="K91">
        <v>2.95</v>
      </c>
      <c r="L91" s="1">
        <f t="shared" si="2"/>
        <v>0.23333333333333295</v>
      </c>
      <c r="M91">
        <f t="shared" si="3"/>
        <v>7.909604519773997</v>
      </c>
    </row>
    <row r="92" spans="1:14" x14ac:dyDescent="0.25">
      <c r="A92">
        <v>91</v>
      </c>
      <c r="B92">
        <v>91</v>
      </c>
      <c r="C92" s="1">
        <v>0.89666666666666694</v>
      </c>
      <c r="D92" t="s">
        <v>5</v>
      </c>
      <c r="E92" t="s">
        <v>8</v>
      </c>
      <c r="F92">
        <v>2</v>
      </c>
      <c r="H92">
        <v>1</v>
      </c>
      <c r="I92">
        <v>62.74</v>
      </c>
      <c r="J92" s="3">
        <v>1.6</v>
      </c>
      <c r="K92">
        <v>14.66</v>
      </c>
      <c r="L92" s="1">
        <f t="shared" si="2"/>
        <v>0.70333333333333314</v>
      </c>
      <c r="M92">
        <f t="shared" si="3"/>
        <v>4.7976352887676201</v>
      </c>
    </row>
    <row r="93" spans="1:14" x14ac:dyDescent="0.25">
      <c r="A93">
        <v>92</v>
      </c>
      <c r="B93">
        <v>92</v>
      </c>
      <c r="C93" s="1">
        <v>0.89666666666666694</v>
      </c>
      <c r="D93" t="s">
        <v>5</v>
      </c>
      <c r="E93" t="s">
        <v>8</v>
      </c>
      <c r="F93">
        <v>2</v>
      </c>
      <c r="H93">
        <v>2</v>
      </c>
      <c r="I93">
        <v>44.82</v>
      </c>
      <c r="J93" s="3">
        <v>1.19</v>
      </c>
      <c r="K93">
        <v>3.05</v>
      </c>
      <c r="L93" s="1">
        <f t="shared" si="2"/>
        <v>0.293333333333333</v>
      </c>
      <c r="M93">
        <f t="shared" si="3"/>
        <v>9.6174863387978036</v>
      </c>
    </row>
    <row r="94" spans="1:14" x14ac:dyDescent="0.25">
      <c r="A94">
        <v>93</v>
      </c>
      <c r="B94">
        <v>93</v>
      </c>
      <c r="C94" s="1">
        <v>0.89666666666666694</v>
      </c>
      <c r="D94" t="s">
        <v>5</v>
      </c>
      <c r="E94" t="s">
        <v>8</v>
      </c>
      <c r="F94">
        <v>2</v>
      </c>
      <c r="H94">
        <v>3</v>
      </c>
      <c r="I94">
        <v>58.14</v>
      </c>
      <c r="J94" s="3">
        <v>1.53</v>
      </c>
      <c r="K94">
        <v>9.8699999999999992</v>
      </c>
      <c r="L94" s="1">
        <f t="shared" si="2"/>
        <v>0.63333333333333308</v>
      </c>
      <c r="M94">
        <f t="shared" si="3"/>
        <v>6.4167510976021589</v>
      </c>
    </row>
    <row r="95" spans="1:14" x14ac:dyDescent="0.25">
      <c r="A95">
        <v>94</v>
      </c>
      <c r="B95">
        <v>94</v>
      </c>
      <c r="C95" s="1">
        <v>0.89666666666666694</v>
      </c>
      <c r="D95" t="s">
        <v>5</v>
      </c>
      <c r="E95" t="s">
        <v>8</v>
      </c>
      <c r="F95">
        <v>2</v>
      </c>
      <c r="H95">
        <v>4</v>
      </c>
      <c r="I95">
        <v>59.33</v>
      </c>
      <c r="J95" s="3">
        <v>1.47</v>
      </c>
      <c r="K95">
        <v>9.52</v>
      </c>
      <c r="L95" s="1">
        <f t="shared" si="2"/>
        <v>0.57333333333333303</v>
      </c>
      <c r="M95">
        <f t="shared" si="3"/>
        <v>6.0224089635854305</v>
      </c>
    </row>
    <row r="96" spans="1:14" x14ac:dyDescent="0.25">
      <c r="A96">
        <v>95</v>
      </c>
      <c r="B96">
        <v>95</v>
      </c>
      <c r="C96" s="1">
        <v>0.89666666666666694</v>
      </c>
      <c r="D96" t="s">
        <v>5</v>
      </c>
      <c r="E96" t="s">
        <v>8</v>
      </c>
      <c r="F96">
        <v>2</v>
      </c>
      <c r="H96">
        <v>5</v>
      </c>
      <c r="I96">
        <v>44.2</v>
      </c>
      <c r="J96" s="3">
        <v>1.22</v>
      </c>
      <c r="K96">
        <v>3.94</v>
      </c>
      <c r="L96" s="1">
        <f t="shared" si="2"/>
        <v>0.32333333333333303</v>
      </c>
      <c r="M96">
        <f t="shared" si="3"/>
        <v>8.2064297800338331</v>
      </c>
    </row>
    <row r="97" spans="1:13" x14ac:dyDescent="0.25">
      <c r="A97">
        <v>96</v>
      </c>
      <c r="B97">
        <v>96</v>
      </c>
      <c r="C97" s="1">
        <v>0.89666666666666694</v>
      </c>
      <c r="D97" t="s">
        <v>5</v>
      </c>
      <c r="E97" t="s">
        <v>8</v>
      </c>
      <c r="F97">
        <v>2</v>
      </c>
      <c r="H97">
        <v>6</v>
      </c>
      <c r="I97">
        <v>53.11</v>
      </c>
      <c r="J97" s="3">
        <v>1.45</v>
      </c>
      <c r="K97">
        <v>7.76</v>
      </c>
      <c r="L97" s="1">
        <f t="shared" si="2"/>
        <v>0.55333333333333301</v>
      </c>
      <c r="M97">
        <f t="shared" si="3"/>
        <v>7.1305841924398585</v>
      </c>
    </row>
    <row r="98" spans="1:13" x14ac:dyDescent="0.25">
      <c r="A98">
        <v>97</v>
      </c>
      <c r="B98">
        <v>97</v>
      </c>
      <c r="C98" s="1">
        <v>0.89666666666666694</v>
      </c>
      <c r="D98" t="s">
        <v>5</v>
      </c>
      <c r="E98" t="s">
        <v>8</v>
      </c>
      <c r="F98">
        <v>2</v>
      </c>
      <c r="H98">
        <v>7</v>
      </c>
      <c r="I98">
        <v>43.51</v>
      </c>
      <c r="J98" s="3">
        <v>1.19</v>
      </c>
      <c r="K98">
        <v>3.41</v>
      </c>
      <c r="L98" s="1">
        <f t="shared" si="2"/>
        <v>0.293333333333333</v>
      </c>
      <c r="M98">
        <f t="shared" si="3"/>
        <v>8.6021505376343992</v>
      </c>
    </row>
    <row r="99" spans="1:13" x14ac:dyDescent="0.25">
      <c r="A99">
        <v>98</v>
      </c>
      <c r="B99">
        <v>98</v>
      </c>
      <c r="C99" s="1">
        <v>0.89666666666666694</v>
      </c>
      <c r="D99" t="s">
        <v>5</v>
      </c>
      <c r="E99" t="s">
        <v>8</v>
      </c>
      <c r="F99">
        <v>2</v>
      </c>
      <c r="H99">
        <v>8</v>
      </c>
      <c r="I99">
        <v>50.47</v>
      </c>
      <c r="J99" s="3">
        <v>1.33</v>
      </c>
      <c r="K99">
        <v>4.84</v>
      </c>
      <c r="L99" s="1">
        <f t="shared" si="2"/>
        <v>0.43333333333333313</v>
      </c>
      <c r="M99">
        <f t="shared" si="3"/>
        <v>8.9531680440771311</v>
      </c>
    </row>
    <row r="100" spans="1:13" x14ac:dyDescent="0.25">
      <c r="A100">
        <v>99</v>
      </c>
      <c r="B100">
        <v>99</v>
      </c>
      <c r="C100" s="1">
        <v>0.89666666666666694</v>
      </c>
      <c r="D100" t="s">
        <v>5</v>
      </c>
      <c r="E100" t="s">
        <v>8</v>
      </c>
      <c r="F100">
        <v>2</v>
      </c>
      <c r="H100">
        <v>9</v>
      </c>
      <c r="I100">
        <v>37.42</v>
      </c>
      <c r="J100" s="3">
        <v>1.1000000000000001</v>
      </c>
      <c r="K100">
        <v>2.5499999999999998</v>
      </c>
      <c r="L100" s="1">
        <f t="shared" si="2"/>
        <v>0.20333333333333314</v>
      </c>
      <c r="M100">
        <f t="shared" si="3"/>
        <v>7.9738562091503198</v>
      </c>
    </row>
    <row r="101" spans="1:13" x14ac:dyDescent="0.25">
      <c r="A101">
        <v>100</v>
      </c>
      <c r="B101">
        <v>100</v>
      </c>
      <c r="C101" s="1">
        <v>0.89666666666666694</v>
      </c>
      <c r="D101" t="s">
        <v>5</v>
      </c>
      <c r="E101" t="s">
        <v>8</v>
      </c>
      <c r="F101">
        <v>2</v>
      </c>
      <c r="H101">
        <v>10</v>
      </c>
      <c r="I101">
        <v>30.78</v>
      </c>
      <c r="J101" s="3">
        <v>1.04</v>
      </c>
      <c r="K101">
        <v>1.51</v>
      </c>
      <c r="L101" s="1">
        <f t="shared" si="2"/>
        <v>0.14333333333333309</v>
      </c>
      <c r="M101">
        <f t="shared" si="3"/>
        <v>9.4922737306843104</v>
      </c>
    </row>
    <row r="102" spans="1:13" x14ac:dyDescent="0.25">
      <c r="A102">
        <v>101</v>
      </c>
      <c r="B102">
        <v>101</v>
      </c>
      <c r="C102" s="1">
        <v>0.89666666666666694</v>
      </c>
      <c r="D102" t="s">
        <v>5</v>
      </c>
      <c r="E102" t="s">
        <v>3</v>
      </c>
      <c r="F102">
        <v>1</v>
      </c>
      <c r="H102">
        <v>1</v>
      </c>
      <c r="I102">
        <v>39.74</v>
      </c>
      <c r="J102" s="3">
        <v>1.26</v>
      </c>
      <c r="K102">
        <v>2.88</v>
      </c>
      <c r="L102" s="1">
        <f t="shared" si="2"/>
        <v>0.36333333333333306</v>
      </c>
      <c r="M102">
        <f t="shared" si="3"/>
        <v>12.615740740740732</v>
      </c>
    </row>
    <row r="103" spans="1:13" x14ac:dyDescent="0.25">
      <c r="A103">
        <v>102</v>
      </c>
      <c r="B103">
        <v>102</v>
      </c>
      <c r="C103" s="1">
        <v>0.89666666666666694</v>
      </c>
      <c r="D103" t="s">
        <v>5</v>
      </c>
      <c r="E103" t="s">
        <v>3</v>
      </c>
      <c r="F103">
        <v>1</v>
      </c>
      <c r="H103">
        <v>2</v>
      </c>
      <c r="I103">
        <v>74.930000000000007</v>
      </c>
      <c r="J103" s="3">
        <v>1.97</v>
      </c>
      <c r="K103">
        <v>18.739999999999998</v>
      </c>
      <c r="L103" s="1">
        <f t="shared" si="2"/>
        <v>1.073333333333333</v>
      </c>
      <c r="M103">
        <f t="shared" si="3"/>
        <v>5.7274991106367832</v>
      </c>
    </row>
    <row r="104" spans="1:13" x14ac:dyDescent="0.25">
      <c r="A104">
        <v>103</v>
      </c>
      <c r="B104">
        <v>103</v>
      </c>
      <c r="C104" s="1">
        <v>0.89666666666666694</v>
      </c>
      <c r="D104" t="s">
        <v>5</v>
      </c>
      <c r="E104" t="s">
        <v>3</v>
      </c>
      <c r="F104">
        <v>1</v>
      </c>
      <c r="H104">
        <v>3</v>
      </c>
      <c r="I104">
        <v>65.17</v>
      </c>
      <c r="J104" s="3">
        <v>1.87</v>
      </c>
      <c r="K104">
        <v>12.09</v>
      </c>
      <c r="L104" s="1">
        <f t="shared" si="2"/>
        <v>0.97333333333333316</v>
      </c>
      <c r="M104">
        <f t="shared" si="3"/>
        <v>8.0507306313757905</v>
      </c>
    </row>
    <row r="105" spans="1:13" x14ac:dyDescent="0.25">
      <c r="A105">
        <v>104</v>
      </c>
      <c r="B105">
        <v>104</v>
      </c>
      <c r="C105" s="1">
        <v>0.89666666666666694</v>
      </c>
      <c r="D105" t="s">
        <v>5</v>
      </c>
      <c r="E105" t="s">
        <v>3</v>
      </c>
      <c r="F105">
        <v>1</v>
      </c>
      <c r="H105">
        <v>4</v>
      </c>
      <c r="I105">
        <v>57.83</v>
      </c>
      <c r="J105" s="3">
        <v>1.49</v>
      </c>
      <c r="K105">
        <v>6.99</v>
      </c>
      <c r="L105" s="1">
        <f t="shared" si="2"/>
        <v>0.59333333333333305</v>
      </c>
      <c r="M105">
        <f t="shared" si="3"/>
        <v>8.4883166428230759</v>
      </c>
    </row>
    <row r="106" spans="1:13" x14ac:dyDescent="0.25">
      <c r="A106">
        <v>105</v>
      </c>
      <c r="B106">
        <v>105</v>
      </c>
      <c r="C106" s="1">
        <v>0.89666666666666694</v>
      </c>
      <c r="D106" t="s">
        <v>5</v>
      </c>
      <c r="E106" t="s">
        <v>3</v>
      </c>
      <c r="F106">
        <v>1</v>
      </c>
      <c r="H106">
        <v>5</v>
      </c>
      <c r="I106">
        <v>60.28</v>
      </c>
      <c r="J106" s="3">
        <v>1.59</v>
      </c>
      <c r="K106">
        <v>11.9</v>
      </c>
      <c r="L106" s="1">
        <f t="shared" si="2"/>
        <v>0.69333333333333313</v>
      </c>
      <c r="M106">
        <f t="shared" si="3"/>
        <v>5.8263305322128831</v>
      </c>
    </row>
    <row r="107" spans="1:13" x14ac:dyDescent="0.25">
      <c r="A107">
        <v>106</v>
      </c>
      <c r="B107">
        <v>106</v>
      </c>
      <c r="C107" s="1">
        <v>2.12</v>
      </c>
      <c r="D107" t="s">
        <v>5</v>
      </c>
      <c r="E107" t="s">
        <v>3</v>
      </c>
      <c r="F107">
        <v>1</v>
      </c>
      <c r="H107">
        <v>6</v>
      </c>
      <c r="I107">
        <v>83.44</v>
      </c>
      <c r="J107" s="3">
        <v>3.66</v>
      </c>
      <c r="K107">
        <v>25.73</v>
      </c>
      <c r="L107" s="1">
        <f t="shared" si="2"/>
        <v>1.54</v>
      </c>
      <c r="M107">
        <f t="shared" si="3"/>
        <v>5.9852312475709288</v>
      </c>
    </row>
    <row r="108" spans="1:13" x14ac:dyDescent="0.25">
      <c r="A108">
        <v>107</v>
      </c>
      <c r="B108">
        <v>107</v>
      </c>
      <c r="C108" s="1">
        <v>0.89666666666666694</v>
      </c>
      <c r="D108" t="s">
        <v>5</v>
      </c>
      <c r="E108" t="s">
        <v>3</v>
      </c>
      <c r="F108">
        <v>1</v>
      </c>
      <c r="H108">
        <v>7</v>
      </c>
      <c r="I108">
        <v>48.06</v>
      </c>
      <c r="J108" s="3">
        <v>1.25</v>
      </c>
      <c r="K108">
        <v>4.18</v>
      </c>
      <c r="L108" s="1">
        <f t="shared" si="2"/>
        <v>0.35333333333333306</v>
      </c>
      <c r="M108">
        <f t="shared" si="3"/>
        <v>8.4529505582137112</v>
      </c>
    </row>
    <row r="109" spans="1:13" x14ac:dyDescent="0.25">
      <c r="A109">
        <v>108</v>
      </c>
      <c r="B109">
        <v>108</v>
      </c>
      <c r="C109" s="1">
        <v>0.89666666666666694</v>
      </c>
      <c r="D109" t="s">
        <v>5</v>
      </c>
      <c r="E109" t="s">
        <v>3</v>
      </c>
      <c r="F109">
        <v>1</v>
      </c>
      <c r="H109">
        <v>8</v>
      </c>
      <c r="I109">
        <v>51.62</v>
      </c>
      <c r="J109" s="3">
        <v>1.33</v>
      </c>
      <c r="K109">
        <v>4.79</v>
      </c>
      <c r="L109" s="1">
        <f t="shared" si="2"/>
        <v>0.43333333333333313</v>
      </c>
      <c r="M109">
        <f t="shared" si="3"/>
        <v>9.0466249130132184</v>
      </c>
    </row>
    <row r="110" spans="1:13" x14ac:dyDescent="0.25">
      <c r="A110">
        <v>109</v>
      </c>
      <c r="B110">
        <v>109</v>
      </c>
      <c r="C110" s="1">
        <v>0.89666666666666694</v>
      </c>
      <c r="D110" t="s">
        <v>5</v>
      </c>
      <c r="E110" t="s">
        <v>3</v>
      </c>
      <c r="F110">
        <v>1</v>
      </c>
      <c r="H110">
        <v>9</v>
      </c>
      <c r="I110">
        <v>70.739999999999995</v>
      </c>
      <c r="J110" s="3">
        <v>2.33</v>
      </c>
      <c r="K110">
        <v>20.149999999999999</v>
      </c>
      <c r="L110" s="1">
        <f t="shared" si="2"/>
        <v>1.4333333333333331</v>
      </c>
      <c r="M110">
        <f t="shared" si="3"/>
        <v>7.1133167907361452</v>
      </c>
    </row>
    <row r="111" spans="1:13" x14ac:dyDescent="0.25">
      <c r="A111">
        <v>110</v>
      </c>
      <c r="B111">
        <v>110</v>
      </c>
      <c r="C111" s="1">
        <v>0.89666666666666694</v>
      </c>
      <c r="D111" t="s">
        <v>5</v>
      </c>
      <c r="E111" t="s">
        <v>3</v>
      </c>
      <c r="F111">
        <v>1</v>
      </c>
      <c r="H111">
        <v>10</v>
      </c>
      <c r="I111">
        <v>50.47</v>
      </c>
      <c r="J111" s="3">
        <v>1.32</v>
      </c>
      <c r="K111">
        <v>4.93</v>
      </c>
      <c r="L111" s="1">
        <f t="shared" si="2"/>
        <v>0.42333333333333312</v>
      </c>
      <c r="M111">
        <f t="shared" si="3"/>
        <v>8.5868830290736948</v>
      </c>
    </row>
    <row r="112" spans="1:13" x14ac:dyDescent="0.25">
      <c r="A112">
        <v>111</v>
      </c>
      <c r="B112">
        <v>111</v>
      </c>
      <c r="C112" s="1">
        <v>0.89666666666666694</v>
      </c>
      <c r="D112" t="s">
        <v>5</v>
      </c>
      <c r="E112" t="s">
        <v>8</v>
      </c>
      <c r="F112">
        <v>4</v>
      </c>
      <c r="H112">
        <v>1</v>
      </c>
      <c r="I112">
        <v>54.4</v>
      </c>
      <c r="J112" s="3">
        <v>1.38</v>
      </c>
      <c r="K112">
        <v>6.34</v>
      </c>
      <c r="L112" s="1">
        <f t="shared" si="2"/>
        <v>0.48333333333333295</v>
      </c>
      <c r="M112">
        <f t="shared" si="3"/>
        <v>7.6235541535226012</v>
      </c>
    </row>
    <row r="113" spans="1:13" x14ac:dyDescent="0.25">
      <c r="A113">
        <v>112</v>
      </c>
      <c r="B113">
        <v>112</v>
      </c>
      <c r="C113" s="1">
        <v>0.89666666666666694</v>
      </c>
      <c r="D113" t="s">
        <v>5</v>
      </c>
      <c r="E113" t="s">
        <v>8</v>
      </c>
      <c r="F113">
        <v>4</v>
      </c>
      <c r="H113">
        <v>2</v>
      </c>
      <c r="I113">
        <v>28</v>
      </c>
      <c r="J113" s="3">
        <v>0.98</v>
      </c>
      <c r="K113">
        <v>0.91</v>
      </c>
      <c r="L113" s="1">
        <f t="shared" si="2"/>
        <v>8.3333333333333037E-2</v>
      </c>
      <c r="M113">
        <f t="shared" si="3"/>
        <v>9.157509157509125</v>
      </c>
    </row>
    <row r="114" spans="1:13" x14ac:dyDescent="0.25">
      <c r="A114">
        <v>113</v>
      </c>
      <c r="B114">
        <v>113</v>
      </c>
      <c r="C114" s="1">
        <v>0.89666666666666694</v>
      </c>
      <c r="D114" t="s">
        <v>5</v>
      </c>
      <c r="E114" t="s">
        <v>8</v>
      </c>
      <c r="F114">
        <v>4</v>
      </c>
      <c r="H114">
        <v>3</v>
      </c>
      <c r="I114">
        <v>47.3</v>
      </c>
      <c r="J114" s="3">
        <v>1.27</v>
      </c>
      <c r="K114">
        <v>4.95</v>
      </c>
      <c r="L114" s="1">
        <f t="shared" si="2"/>
        <v>0.37333333333333307</v>
      </c>
      <c r="M114">
        <f t="shared" si="3"/>
        <v>7.5420875420875362</v>
      </c>
    </row>
    <row r="115" spans="1:13" x14ac:dyDescent="0.25">
      <c r="A115">
        <v>114</v>
      </c>
      <c r="B115">
        <v>114</v>
      </c>
      <c r="C115" s="1">
        <v>0.89666666666666694</v>
      </c>
      <c r="D115" t="s">
        <v>5</v>
      </c>
      <c r="E115" t="s">
        <v>8</v>
      </c>
      <c r="F115">
        <v>4</v>
      </c>
      <c r="H115">
        <v>4</v>
      </c>
      <c r="I115">
        <v>38.700000000000003</v>
      </c>
      <c r="J115" s="3">
        <v>1.1299999999999999</v>
      </c>
      <c r="K115">
        <v>4.0199999999999996</v>
      </c>
      <c r="L115" s="1">
        <f t="shared" si="2"/>
        <v>0.23333333333333295</v>
      </c>
      <c r="M115">
        <f t="shared" si="3"/>
        <v>5.8043117744610191</v>
      </c>
    </row>
    <row r="116" spans="1:13" x14ac:dyDescent="0.25">
      <c r="A116">
        <v>115</v>
      </c>
      <c r="B116">
        <v>115</v>
      </c>
      <c r="C116" s="1">
        <v>0.89666666666666694</v>
      </c>
      <c r="D116" t="s">
        <v>5</v>
      </c>
      <c r="E116" t="s">
        <v>8</v>
      </c>
      <c r="F116">
        <v>4</v>
      </c>
      <c r="H116">
        <v>5</v>
      </c>
      <c r="I116">
        <v>56.74</v>
      </c>
      <c r="J116" s="3">
        <v>1.37</v>
      </c>
      <c r="K116">
        <v>7.56</v>
      </c>
      <c r="L116" s="1">
        <f t="shared" si="2"/>
        <v>0.47333333333333316</v>
      </c>
      <c r="M116">
        <f t="shared" si="3"/>
        <v>6.2610229276895923</v>
      </c>
    </row>
    <row r="117" spans="1:13" x14ac:dyDescent="0.25">
      <c r="A117">
        <v>116</v>
      </c>
      <c r="B117">
        <v>116</v>
      </c>
      <c r="C117" s="1">
        <v>0.89666666666666694</v>
      </c>
      <c r="D117" t="s">
        <v>5</v>
      </c>
      <c r="E117" t="s">
        <v>8</v>
      </c>
      <c r="F117">
        <v>4</v>
      </c>
      <c r="H117">
        <v>6</v>
      </c>
      <c r="I117">
        <v>59.29</v>
      </c>
      <c r="J117" s="3">
        <v>1.53</v>
      </c>
      <c r="K117">
        <v>7.96</v>
      </c>
      <c r="L117" s="1">
        <f t="shared" si="2"/>
        <v>0.63333333333333308</v>
      </c>
      <c r="M117">
        <f t="shared" si="3"/>
        <v>7.9564489112227772</v>
      </c>
    </row>
    <row r="118" spans="1:13" x14ac:dyDescent="0.25">
      <c r="A118">
        <v>117</v>
      </c>
      <c r="B118">
        <v>117</v>
      </c>
      <c r="C118" s="1">
        <v>0.89666666666666694</v>
      </c>
      <c r="D118" t="s">
        <v>5</v>
      </c>
      <c r="E118" t="s">
        <v>8</v>
      </c>
      <c r="F118">
        <v>4</v>
      </c>
      <c r="H118">
        <v>7</v>
      </c>
      <c r="I118">
        <v>49.94</v>
      </c>
      <c r="J118" s="3">
        <v>1.31</v>
      </c>
      <c r="K118">
        <v>6.14</v>
      </c>
      <c r="L118" s="1">
        <f t="shared" si="2"/>
        <v>0.41333333333333311</v>
      </c>
      <c r="M118">
        <f t="shared" si="3"/>
        <v>6.7318132464712246</v>
      </c>
    </row>
    <row r="119" spans="1:13" x14ac:dyDescent="0.25">
      <c r="A119">
        <v>118</v>
      </c>
      <c r="B119">
        <v>118</v>
      </c>
      <c r="C119" s="1">
        <v>0.89666666666666694</v>
      </c>
      <c r="D119" t="s">
        <v>5</v>
      </c>
      <c r="E119" t="s">
        <v>8</v>
      </c>
      <c r="F119">
        <v>4</v>
      </c>
      <c r="H119">
        <v>8</v>
      </c>
      <c r="I119">
        <v>44.38</v>
      </c>
      <c r="J119" s="3">
        <v>1.1599999999999999</v>
      </c>
      <c r="K119">
        <v>4.43</v>
      </c>
      <c r="L119" s="1">
        <f t="shared" si="2"/>
        <v>0.26333333333333298</v>
      </c>
      <c r="M119">
        <f t="shared" si="3"/>
        <v>5.9443190368698193</v>
      </c>
    </row>
    <row r="120" spans="1:13" x14ac:dyDescent="0.25">
      <c r="A120">
        <v>119</v>
      </c>
      <c r="B120">
        <v>119</v>
      </c>
      <c r="C120" s="1">
        <v>0.89666666666666694</v>
      </c>
      <c r="D120" t="s">
        <v>5</v>
      </c>
      <c r="E120" t="s">
        <v>8</v>
      </c>
      <c r="F120">
        <v>4</v>
      </c>
      <c r="H120">
        <v>9</v>
      </c>
      <c r="I120">
        <v>49.19</v>
      </c>
      <c r="J120" s="3">
        <v>1.3</v>
      </c>
      <c r="K120">
        <v>5.28</v>
      </c>
      <c r="L120" s="1">
        <f t="shared" si="2"/>
        <v>0.4033333333333331</v>
      </c>
      <c r="M120">
        <f t="shared" si="3"/>
        <v>7.638888888888884</v>
      </c>
    </row>
    <row r="121" spans="1:13" x14ac:dyDescent="0.25">
      <c r="A121">
        <v>120</v>
      </c>
      <c r="B121">
        <v>120</v>
      </c>
      <c r="C121" s="1">
        <v>0.89666666666666694</v>
      </c>
      <c r="D121" t="s">
        <v>5</v>
      </c>
      <c r="E121" t="s">
        <v>8</v>
      </c>
      <c r="F121">
        <v>4</v>
      </c>
      <c r="H121">
        <v>10</v>
      </c>
      <c r="I121">
        <v>35.71</v>
      </c>
      <c r="J121" s="3">
        <v>1.06</v>
      </c>
      <c r="K121">
        <v>2.3199999999999998</v>
      </c>
      <c r="L121" s="1">
        <f t="shared" si="2"/>
        <v>0.16333333333333311</v>
      </c>
      <c r="M121">
        <f t="shared" si="3"/>
        <v>7.0402298850574621</v>
      </c>
    </row>
    <row r="122" spans="1:13" x14ac:dyDescent="0.25">
      <c r="A122">
        <v>121</v>
      </c>
      <c r="B122">
        <v>121</v>
      </c>
      <c r="C122" s="1">
        <v>0.89666666666666694</v>
      </c>
      <c r="D122" t="s">
        <v>0</v>
      </c>
      <c r="E122" t="s">
        <v>8</v>
      </c>
      <c r="F122">
        <v>4</v>
      </c>
      <c r="G122" t="s">
        <v>2</v>
      </c>
      <c r="H122">
        <v>1</v>
      </c>
      <c r="I122">
        <v>34.67</v>
      </c>
      <c r="J122" s="3">
        <v>1.07</v>
      </c>
      <c r="K122">
        <v>2.06</v>
      </c>
      <c r="L122" s="1">
        <f t="shared" si="2"/>
        <v>0.17333333333333312</v>
      </c>
      <c r="M122">
        <f t="shared" si="3"/>
        <v>8.4142394822006352</v>
      </c>
    </row>
    <row r="123" spans="1:13" x14ac:dyDescent="0.25">
      <c r="A123">
        <v>122</v>
      </c>
      <c r="B123">
        <v>122</v>
      </c>
      <c r="C123" s="1">
        <v>0.89666666666666694</v>
      </c>
      <c r="D123" t="s">
        <v>0</v>
      </c>
      <c r="E123" t="s">
        <v>8</v>
      </c>
      <c r="F123">
        <v>4</v>
      </c>
      <c r="G123" t="s">
        <v>2</v>
      </c>
      <c r="H123">
        <v>2</v>
      </c>
      <c r="I123">
        <v>56.91</v>
      </c>
      <c r="J123" s="3">
        <v>1.47</v>
      </c>
      <c r="K123">
        <v>8.51</v>
      </c>
      <c r="L123" s="1">
        <f t="shared" si="2"/>
        <v>0.57333333333333303</v>
      </c>
      <c r="M123">
        <f t="shared" si="3"/>
        <v>6.7371719545632551</v>
      </c>
    </row>
    <row r="124" spans="1:13" x14ac:dyDescent="0.25">
      <c r="A124">
        <v>123</v>
      </c>
      <c r="B124">
        <v>123</v>
      </c>
      <c r="C124" s="1">
        <v>0.89666666666666694</v>
      </c>
      <c r="D124" t="s">
        <v>0</v>
      </c>
      <c r="E124" t="s">
        <v>8</v>
      </c>
      <c r="F124">
        <v>4</v>
      </c>
      <c r="G124" t="s">
        <v>2</v>
      </c>
      <c r="H124">
        <v>3</v>
      </c>
      <c r="I124">
        <v>46.82</v>
      </c>
      <c r="J124" s="3">
        <v>1.25</v>
      </c>
      <c r="K124">
        <v>6.1</v>
      </c>
      <c r="L124" s="1">
        <f t="shared" si="2"/>
        <v>0.35333333333333306</v>
      </c>
      <c r="M124">
        <f t="shared" si="3"/>
        <v>5.7923497267759521</v>
      </c>
    </row>
    <row r="125" spans="1:13" x14ac:dyDescent="0.25">
      <c r="A125">
        <v>124</v>
      </c>
      <c r="B125">
        <v>124</v>
      </c>
      <c r="C125" s="1">
        <v>0.89666666666666694</v>
      </c>
      <c r="D125" t="s">
        <v>0</v>
      </c>
      <c r="E125" t="s">
        <v>8</v>
      </c>
      <c r="F125">
        <v>4</v>
      </c>
      <c r="G125" t="s">
        <v>2</v>
      </c>
      <c r="H125">
        <v>4</v>
      </c>
      <c r="I125">
        <v>51.72</v>
      </c>
      <c r="J125" s="3">
        <v>1.4</v>
      </c>
      <c r="K125">
        <v>8.43</v>
      </c>
      <c r="L125" s="1">
        <f t="shared" si="2"/>
        <v>0.50333333333333297</v>
      </c>
      <c r="M125">
        <f t="shared" si="3"/>
        <v>5.9707394226967141</v>
      </c>
    </row>
    <row r="126" spans="1:13" x14ac:dyDescent="0.25">
      <c r="A126">
        <v>125</v>
      </c>
      <c r="B126">
        <v>125</v>
      </c>
      <c r="C126" s="1">
        <v>0.89666666666666694</v>
      </c>
      <c r="D126" t="s">
        <v>0</v>
      </c>
      <c r="E126" t="s">
        <v>8</v>
      </c>
      <c r="F126">
        <v>4</v>
      </c>
      <c r="G126" t="s">
        <v>2</v>
      </c>
      <c r="H126">
        <v>5</v>
      </c>
      <c r="I126">
        <v>33.020000000000003</v>
      </c>
      <c r="J126" s="3">
        <v>1.08</v>
      </c>
      <c r="K126">
        <v>2.0499999999999998</v>
      </c>
      <c r="L126" s="1">
        <f t="shared" si="2"/>
        <v>0.18333333333333313</v>
      </c>
      <c r="M126">
        <f t="shared" si="3"/>
        <v>8.9430894308943003</v>
      </c>
    </row>
    <row r="127" spans="1:13" x14ac:dyDescent="0.25">
      <c r="A127">
        <v>126</v>
      </c>
      <c r="B127">
        <v>126</v>
      </c>
      <c r="C127" s="1">
        <v>0.89666666666666694</v>
      </c>
      <c r="D127" t="s">
        <v>0</v>
      </c>
      <c r="E127" t="s">
        <v>8</v>
      </c>
      <c r="F127">
        <v>4</v>
      </c>
      <c r="G127" t="s">
        <v>2</v>
      </c>
      <c r="H127">
        <v>6</v>
      </c>
      <c r="I127">
        <v>43.4</v>
      </c>
      <c r="J127" s="3">
        <v>1.19</v>
      </c>
      <c r="K127">
        <v>3.15</v>
      </c>
      <c r="L127" s="1">
        <f t="shared" si="2"/>
        <v>0.293333333333333</v>
      </c>
      <c r="M127">
        <f t="shared" si="3"/>
        <v>9.3121693121693028</v>
      </c>
    </row>
    <row r="128" spans="1:13" x14ac:dyDescent="0.25">
      <c r="A128">
        <v>127</v>
      </c>
      <c r="B128">
        <v>127</v>
      </c>
      <c r="C128" s="1">
        <v>0.89666666666666694</v>
      </c>
      <c r="D128" t="s">
        <v>0</v>
      </c>
      <c r="E128" t="s">
        <v>8</v>
      </c>
      <c r="F128">
        <v>4</v>
      </c>
      <c r="G128" t="s">
        <v>2</v>
      </c>
      <c r="H128">
        <v>7</v>
      </c>
      <c r="I128">
        <v>72.38</v>
      </c>
      <c r="J128" s="3">
        <v>2.23</v>
      </c>
      <c r="K128">
        <v>18.52</v>
      </c>
      <c r="L128" s="1">
        <f t="shared" si="2"/>
        <v>1.333333333333333</v>
      </c>
      <c r="M128">
        <f t="shared" si="3"/>
        <v>7.199424046076313</v>
      </c>
    </row>
    <row r="129" spans="1:13" x14ac:dyDescent="0.25">
      <c r="A129">
        <v>128</v>
      </c>
      <c r="B129">
        <v>128</v>
      </c>
      <c r="C129" s="1">
        <v>0.89666666666666694</v>
      </c>
      <c r="D129" t="s">
        <v>0</v>
      </c>
      <c r="E129" t="s">
        <v>8</v>
      </c>
      <c r="F129">
        <v>4</v>
      </c>
      <c r="G129" t="s">
        <v>2</v>
      </c>
      <c r="H129">
        <v>8</v>
      </c>
      <c r="I129">
        <v>40.79</v>
      </c>
      <c r="J129" s="3">
        <v>1.21</v>
      </c>
      <c r="K129">
        <v>3.6</v>
      </c>
      <c r="L129" s="1">
        <f t="shared" si="2"/>
        <v>0.31333333333333302</v>
      </c>
      <c r="M129">
        <f t="shared" si="3"/>
        <v>8.7037037037036935</v>
      </c>
    </row>
    <row r="130" spans="1:13" x14ac:dyDescent="0.25">
      <c r="A130">
        <v>129</v>
      </c>
      <c r="B130">
        <v>129</v>
      </c>
      <c r="C130" s="1">
        <v>0.89666666666666694</v>
      </c>
      <c r="D130" t="s">
        <v>0</v>
      </c>
      <c r="E130" t="s">
        <v>8</v>
      </c>
      <c r="F130">
        <v>4</v>
      </c>
      <c r="G130" t="s">
        <v>2</v>
      </c>
      <c r="H130">
        <v>9</v>
      </c>
      <c r="I130">
        <v>42.91</v>
      </c>
      <c r="J130" s="3">
        <v>1.26</v>
      </c>
      <c r="K130">
        <v>3.52</v>
      </c>
      <c r="L130" s="1">
        <f t="shared" ref="L130:L193" si="4">J130-C130</f>
        <v>0.36333333333333306</v>
      </c>
      <c r="M130">
        <f t="shared" si="3"/>
        <v>10.32196969696969</v>
      </c>
    </row>
    <row r="131" spans="1:13" x14ac:dyDescent="0.25">
      <c r="A131">
        <v>130</v>
      </c>
      <c r="B131">
        <v>130</v>
      </c>
      <c r="C131" s="1">
        <v>0.89666666666666694</v>
      </c>
      <c r="D131" t="s">
        <v>0</v>
      </c>
      <c r="E131" t="s">
        <v>8</v>
      </c>
      <c r="F131">
        <v>4</v>
      </c>
      <c r="G131" t="s">
        <v>2</v>
      </c>
      <c r="H131">
        <v>10</v>
      </c>
      <c r="I131">
        <v>42.84</v>
      </c>
      <c r="J131" s="3">
        <v>1.31</v>
      </c>
      <c r="K131">
        <v>4.29</v>
      </c>
      <c r="L131" s="1">
        <f t="shared" si="4"/>
        <v>0.41333333333333311</v>
      </c>
      <c r="M131">
        <f t="shared" ref="M131:M194" si="5">(L131*100)/K131</f>
        <v>9.6348096348096295</v>
      </c>
    </row>
    <row r="132" spans="1:13" x14ac:dyDescent="0.25">
      <c r="A132">
        <v>131</v>
      </c>
      <c r="B132">
        <v>131</v>
      </c>
      <c r="C132" s="1">
        <v>0.89666666666666694</v>
      </c>
      <c r="D132" t="s">
        <v>5</v>
      </c>
      <c r="E132" t="s">
        <v>4</v>
      </c>
      <c r="F132">
        <v>5</v>
      </c>
      <c r="H132">
        <v>1</v>
      </c>
      <c r="I132">
        <v>46.28</v>
      </c>
      <c r="J132" s="3">
        <v>1.32</v>
      </c>
      <c r="K132">
        <v>5.21</v>
      </c>
      <c r="L132" s="1">
        <f t="shared" si="4"/>
        <v>0.42333333333333312</v>
      </c>
      <c r="M132">
        <f t="shared" si="5"/>
        <v>8.1253998720409442</v>
      </c>
    </row>
    <row r="133" spans="1:13" x14ac:dyDescent="0.25">
      <c r="A133">
        <v>132</v>
      </c>
      <c r="B133">
        <v>132</v>
      </c>
      <c r="C133" s="1">
        <v>0.89666666666666694</v>
      </c>
      <c r="D133" t="s">
        <v>5</v>
      </c>
      <c r="E133" t="s">
        <v>4</v>
      </c>
      <c r="F133">
        <v>5</v>
      </c>
      <c r="H133">
        <v>2</v>
      </c>
      <c r="I133">
        <v>74.010000000000005</v>
      </c>
      <c r="J133" s="3">
        <v>1.93</v>
      </c>
      <c r="K133">
        <v>12.69</v>
      </c>
      <c r="L133" s="1">
        <f t="shared" si="4"/>
        <v>1.033333333333333</v>
      </c>
      <c r="M133">
        <f t="shared" si="5"/>
        <v>8.1428946677173606</v>
      </c>
    </row>
    <row r="134" spans="1:13" x14ac:dyDescent="0.25">
      <c r="A134">
        <v>133</v>
      </c>
      <c r="B134">
        <v>133</v>
      </c>
      <c r="C134" s="1">
        <v>0.89666666666666694</v>
      </c>
      <c r="D134" t="s">
        <v>5</v>
      </c>
      <c r="E134" t="s">
        <v>4</v>
      </c>
      <c r="F134">
        <v>5</v>
      </c>
      <c r="H134">
        <v>3</v>
      </c>
      <c r="I134">
        <v>68.59</v>
      </c>
      <c r="J134" s="3">
        <v>1.92</v>
      </c>
      <c r="K134">
        <v>11.93</v>
      </c>
      <c r="L134" s="1">
        <f t="shared" si="4"/>
        <v>1.023333333333333</v>
      </c>
      <c r="M134">
        <f t="shared" si="5"/>
        <v>8.5778150321318787</v>
      </c>
    </row>
    <row r="135" spans="1:13" x14ac:dyDescent="0.25">
      <c r="A135">
        <v>134</v>
      </c>
      <c r="B135">
        <v>134</v>
      </c>
      <c r="C135" s="1">
        <v>0.89666666666666694</v>
      </c>
      <c r="D135" t="s">
        <v>5</v>
      </c>
      <c r="E135" t="s">
        <v>4</v>
      </c>
      <c r="F135">
        <v>5</v>
      </c>
      <c r="H135">
        <v>4</v>
      </c>
      <c r="I135">
        <v>60.72</v>
      </c>
      <c r="J135" s="3">
        <v>1.64</v>
      </c>
      <c r="K135">
        <v>7.69</v>
      </c>
      <c r="L135" s="1">
        <f t="shared" si="4"/>
        <v>0.74333333333333296</v>
      </c>
      <c r="M135">
        <f t="shared" si="5"/>
        <v>9.6662332032943166</v>
      </c>
    </row>
    <row r="136" spans="1:13" x14ac:dyDescent="0.25">
      <c r="A136">
        <v>135</v>
      </c>
      <c r="B136">
        <v>135</v>
      </c>
      <c r="C136" s="1">
        <v>0.89666666666666694</v>
      </c>
      <c r="D136" t="s">
        <v>5</v>
      </c>
      <c r="E136" t="s">
        <v>4</v>
      </c>
      <c r="F136">
        <v>5</v>
      </c>
      <c r="H136">
        <v>5</v>
      </c>
      <c r="I136">
        <v>38.380000000000003</v>
      </c>
      <c r="J136" s="3">
        <v>1.0900000000000001</v>
      </c>
      <c r="K136">
        <v>2.37</v>
      </c>
      <c r="L136" s="1">
        <f t="shared" si="4"/>
        <v>0.19333333333333313</v>
      </c>
      <c r="M136">
        <f t="shared" si="5"/>
        <v>8.1575246132208079</v>
      </c>
    </row>
    <row r="137" spans="1:13" x14ac:dyDescent="0.25">
      <c r="A137">
        <v>136</v>
      </c>
      <c r="B137">
        <v>136</v>
      </c>
      <c r="C137" s="1">
        <v>0.89666666666666694</v>
      </c>
      <c r="D137" t="s">
        <v>5</v>
      </c>
      <c r="E137" t="s">
        <v>4</v>
      </c>
      <c r="F137">
        <v>5</v>
      </c>
      <c r="H137">
        <v>6</v>
      </c>
      <c r="I137">
        <v>63.25</v>
      </c>
      <c r="J137" s="3">
        <v>1.65</v>
      </c>
      <c r="K137">
        <v>9.4700000000000006</v>
      </c>
      <c r="L137" s="1">
        <f t="shared" si="4"/>
        <v>0.75333333333333297</v>
      </c>
      <c r="M137">
        <f t="shared" si="5"/>
        <v>7.9549454417458598</v>
      </c>
    </row>
    <row r="138" spans="1:13" x14ac:dyDescent="0.25">
      <c r="A138">
        <v>137</v>
      </c>
      <c r="B138">
        <v>137</v>
      </c>
      <c r="C138" s="1">
        <v>0.89666666666666694</v>
      </c>
      <c r="D138" t="s">
        <v>5</v>
      </c>
      <c r="E138" t="s">
        <v>4</v>
      </c>
      <c r="F138">
        <v>5</v>
      </c>
      <c r="H138">
        <v>7</v>
      </c>
      <c r="I138">
        <v>58.52</v>
      </c>
      <c r="J138" s="3">
        <v>1.77</v>
      </c>
      <c r="K138">
        <v>9.6199999999999992</v>
      </c>
      <c r="L138" s="1">
        <f t="shared" si="4"/>
        <v>0.87333333333333307</v>
      </c>
      <c r="M138">
        <f t="shared" si="5"/>
        <v>9.0783090783090774</v>
      </c>
    </row>
    <row r="139" spans="1:13" x14ac:dyDescent="0.25">
      <c r="A139">
        <v>138</v>
      </c>
      <c r="B139">
        <v>138</v>
      </c>
      <c r="C139" s="1">
        <v>0.89666666666666694</v>
      </c>
      <c r="D139" t="s">
        <v>5</v>
      </c>
      <c r="E139" t="s">
        <v>4</v>
      </c>
      <c r="F139">
        <v>5</v>
      </c>
      <c r="H139">
        <v>8</v>
      </c>
      <c r="I139">
        <v>48.25</v>
      </c>
      <c r="J139" s="3">
        <v>1.29</v>
      </c>
      <c r="K139">
        <v>4.4400000000000004</v>
      </c>
      <c r="L139" s="1">
        <f t="shared" si="4"/>
        <v>0.39333333333333309</v>
      </c>
      <c r="M139">
        <f t="shared" si="5"/>
        <v>8.8588588588588522</v>
      </c>
    </row>
    <row r="140" spans="1:13" x14ac:dyDescent="0.25">
      <c r="A140">
        <v>139</v>
      </c>
      <c r="B140">
        <v>139</v>
      </c>
      <c r="C140" s="1">
        <v>0.89666666666666694</v>
      </c>
      <c r="D140" t="s">
        <v>5</v>
      </c>
      <c r="E140" t="s">
        <v>4</v>
      </c>
      <c r="F140">
        <v>5</v>
      </c>
      <c r="H140">
        <v>9</v>
      </c>
      <c r="I140">
        <v>60.24</v>
      </c>
      <c r="J140" s="3">
        <v>1.62</v>
      </c>
      <c r="K140">
        <v>7.93</v>
      </c>
      <c r="L140" s="1">
        <f t="shared" si="4"/>
        <v>0.72333333333333316</v>
      </c>
      <c r="M140">
        <f t="shared" si="5"/>
        <v>9.1214796132828901</v>
      </c>
    </row>
    <row r="141" spans="1:13" x14ac:dyDescent="0.25">
      <c r="A141">
        <v>140</v>
      </c>
      <c r="B141">
        <v>140</v>
      </c>
      <c r="C141" s="1">
        <v>0.89666666666666694</v>
      </c>
      <c r="D141" t="s">
        <v>5</v>
      </c>
      <c r="E141" t="s">
        <v>4</v>
      </c>
      <c r="F141">
        <v>5</v>
      </c>
      <c r="H141">
        <v>10</v>
      </c>
      <c r="I141">
        <v>54.1</v>
      </c>
      <c r="J141" s="3">
        <v>1.4</v>
      </c>
      <c r="K141">
        <v>6.84</v>
      </c>
      <c r="L141" s="1">
        <f t="shared" si="4"/>
        <v>0.50333333333333297</v>
      </c>
      <c r="M141">
        <f t="shared" si="5"/>
        <v>7.3586744639376169</v>
      </c>
    </row>
    <row r="142" spans="1:13" x14ac:dyDescent="0.25">
      <c r="A142">
        <v>141</v>
      </c>
      <c r="B142">
        <v>141</v>
      </c>
      <c r="C142" s="1">
        <v>0.89666666666666694</v>
      </c>
      <c r="D142" t="s">
        <v>5</v>
      </c>
      <c r="E142" t="s">
        <v>4</v>
      </c>
      <c r="F142">
        <v>1</v>
      </c>
      <c r="H142">
        <v>1</v>
      </c>
      <c r="I142">
        <v>30.28</v>
      </c>
      <c r="J142" s="3">
        <v>1.01</v>
      </c>
      <c r="K142">
        <v>1.23</v>
      </c>
      <c r="L142" s="1">
        <f t="shared" si="4"/>
        <v>0.11333333333333306</v>
      </c>
      <c r="M142">
        <f t="shared" si="5"/>
        <v>9.2140921409213874</v>
      </c>
    </row>
    <row r="143" spans="1:13" x14ac:dyDescent="0.25">
      <c r="A143">
        <v>142</v>
      </c>
      <c r="B143">
        <v>142</v>
      </c>
      <c r="C143" s="1">
        <v>0.89666666666666694</v>
      </c>
      <c r="D143" t="s">
        <v>5</v>
      </c>
      <c r="E143" t="s">
        <v>4</v>
      </c>
      <c r="F143">
        <v>1</v>
      </c>
      <c r="H143">
        <v>2</v>
      </c>
      <c r="I143">
        <v>43.91</v>
      </c>
      <c r="J143" s="3">
        <v>1.18</v>
      </c>
      <c r="K143">
        <v>2.97</v>
      </c>
      <c r="L143" s="1">
        <f t="shared" si="4"/>
        <v>0.28333333333333299</v>
      </c>
      <c r="M143">
        <f t="shared" si="5"/>
        <v>9.5398428731761946</v>
      </c>
    </row>
    <row r="144" spans="1:13" x14ac:dyDescent="0.25">
      <c r="A144">
        <v>143</v>
      </c>
      <c r="B144">
        <v>143</v>
      </c>
      <c r="C144" s="1">
        <v>0.89666666666666694</v>
      </c>
      <c r="D144" t="s">
        <v>5</v>
      </c>
      <c r="E144" t="s">
        <v>4</v>
      </c>
      <c r="F144">
        <v>1</v>
      </c>
      <c r="H144">
        <v>3</v>
      </c>
      <c r="I144">
        <v>69.97</v>
      </c>
      <c r="J144" s="3">
        <v>2.0699999999999998</v>
      </c>
      <c r="K144">
        <v>11.67</v>
      </c>
      <c r="L144" s="1">
        <f t="shared" si="4"/>
        <v>1.1733333333333329</v>
      </c>
      <c r="M144">
        <f t="shared" si="5"/>
        <v>10.05427020851185</v>
      </c>
    </row>
    <row r="145" spans="1:14" x14ac:dyDescent="0.25">
      <c r="A145">
        <v>144</v>
      </c>
      <c r="B145">
        <v>144</v>
      </c>
      <c r="C145" s="1">
        <v>0.89666666666666694</v>
      </c>
      <c r="D145" t="s">
        <v>5</v>
      </c>
      <c r="E145" t="s">
        <v>4</v>
      </c>
      <c r="F145">
        <v>1</v>
      </c>
      <c r="H145">
        <v>4</v>
      </c>
      <c r="I145">
        <v>52.34</v>
      </c>
      <c r="J145" s="3">
        <v>1.37</v>
      </c>
      <c r="K145">
        <v>5.91</v>
      </c>
      <c r="L145" s="1">
        <f t="shared" si="4"/>
        <v>0.47333333333333316</v>
      </c>
      <c r="M145">
        <f t="shared" si="5"/>
        <v>8.0090242526790725</v>
      </c>
    </row>
    <row r="146" spans="1:14" x14ac:dyDescent="0.25">
      <c r="A146">
        <v>145</v>
      </c>
      <c r="B146">
        <v>145</v>
      </c>
      <c r="C146" s="1">
        <v>0.89666666666666694</v>
      </c>
      <c r="D146" t="s">
        <v>5</v>
      </c>
      <c r="E146" t="s">
        <v>4</v>
      </c>
      <c r="F146">
        <v>1</v>
      </c>
      <c r="H146">
        <v>5</v>
      </c>
      <c r="I146">
        <v>32.19</v>
      </c>
      <c r="J146" s="3">
        <v>1.1200000000000001</v>
      </c>
      <c r="K146">
        <v>2.19</v>
      </c>
      <c r="L146" s="1">
        <f t="shared" si="4"/>
        <v>0.22333333333333316</v>
      </c>
      <c r="M146">
        <f t="shared" si="5"/>
        <v>10.197869101978682</v>
      </c>
    </row>
    <row r="147" spans="1:14" s="8" customFormat="1" x14ac:dyDescent="0.25">
      <c r="A147">
        <v>146</v>
      </c>
      <c r="B147" s="8">
        <v>146</v>
      </c>
      <c r="C147" s="9">
        <v>0.89666666666666694</v>
      </c>
      <c r="D147" s="8" t="s">
        <v>5</v>
      </c>
      <c r="E147" s="8" t="s">
        <v>4</v>
      </c>
      <c r="F147" s="8">
        <v>1</v>
      </c>
      <c r="H147" s="8">
        <v>6</v>
      </c>
      <c r="I147" s="8">
        <v>20.63</v>
      </c>
      <c r="J147" s="10">
        <v>0.93</v>
      </c>
      <c r="K147" s="8">
        <v>0.34</v>
      </c>
      <c r="L147" s="9">
        <f t="shared" si="4"/>
        <v>3.3333333333333104E-2</v>
      </c>
      <c r="M147" s="8">
        <f t="shared" si="5"/>
        <v>9.8039215686273824</v>
      </c>
    </row>
    <row r="148" spans="1:14" x14ac:dyDescent="0.25">
      <c r="A148">
        <v>147</v>
      </c>
      <c r="B148">
        <v>147</v>
      </c>
      <c r="C148" s="1">
        <v>0.89666666666666694</v>
      </c>
      <c r="D148" t="s">
        <v>5</v>
      </c>
      <c r="E148" t="s">
        <v>4</v>
      </c>
      <c r="F148">
        <v>1</v>
      </c>
      <c r="H148">
        <v>7</v>
      </c>
      <c r="I148">
        <v>59.53</v>
      </c>
      <c r="J148" s="3">
        <v>1.58</v>
      </c>
      <c r="K148">
        <v>8.61</v>
      </c>
      <c r="L148" s="1">
        <f t="shared" si="4"/>
        <v>0.68333333333333313</v>
      </c>
      <c r="M148">
        <f t="shared" si="5"/>
        <v>7.936507936507935</v>
      </c>
    </row>
    <row r="149" spans="1:14" x14ac:dyDescent="0.25">
      <c r="A149">
        <v>148</v>
      </c>
      <c r="B149">
        <v>148</v>
      </c>
      <c r="C149" s="1">
        <v>0.89666666666666694</v>
      </c>
      <c r="D149" t="s">
        <v>5</v>
      </c>
      <c r="E149" t="s">
        <v>4</v>
      </c>
      <c r="F149">
        <v>1</v>
      </c>
      <c r="H149">
        <v>8</v>
      </c>
      <c r="I149">
        <v>46.72</v>
      </c>
      <c r="J149" s="3">
        <v>1.22</v>
      </c>
      <c r="K149">
        <v>3.35</v>
      </c>
      <c r="L149" s="1">
        <f t="shared" si="4"/>
        <v>0.32333333333333303</v>
      </c>
      <c r="M149">
        <f t="shared" si="5"/>
        <v>9.6517412935323286</v>
      </c>
    </row>
    <row r="150" spans="1:14" x14ac:dyDescent="0.25">
      <c r="A150">
        <v>149</v>
      </c>
      <c r="B150">
        <v>149</v>
      </c>
      <c r="C150" s="1">
        <v>0.89666666666666694</v>
      </c>
      <c r="D150" t="s">
        <v>5</v>
      </c>
      <c r="E150" t="s">
        <v>4</v>
      </c>
      <c r="F150">
        <v>1</v>
      </c>
      <c r="H150">
        <v>9</v>
      </c>
      <c r="I150">
        <v>32.450000000000003</v>
      </c>
      <c r="J150" s="3">
        <v>1.01</v>
      </c>
      <c r="K150">
        <v>0.99</v>
      </c>
      <c r="L150" s="1">
        <f t="shared" si="4"/>
        <v>0.11333333333333306</v>
      </c>
      <c r="M150">
        <f t="shared" si="5"/>
        <v>11.447811447811421</v>
      </c>
    </row>
    <row r="151" spans="1:14" x14ac:dyDescent="0.25">
      <c r="A151">
        <v>150</v>
      </c>
      <c r="B151">
        <v>150</v>
      </c>
      <c r="C151" s="1">
        <v>0.89666666666666694</v>
      </c>
      <c r="D151" t="s">
        <v>5</v>
      </c>
      <c r="E151" t="s">
        <v>4</v>
      </c>
      <c r="F151">
        <v>1</v>
      </c>
      <c r="H151">
        <v>10</v>
      </c>
      <c r="I151">
        <v>34.11</v>
      </c>
      <c r="J151" s="3">
        <v>1.08</v>
      </c>
      <c r="K151">
        <v>1.53</v>
      </c>
      <c r="L151" s="1">
        <f t="shared" si="4"/>
        <v>0.18333333333333313</v>
      </c>
      <c r="M151">
        <f t="shared" si="5"/>
        <v>11.982570806100206</v>
      </c>
    </row>
    <row r="152" spans="1:14" x14ac:dyDescent="0.25">
      <c r="A152">
        <v>151</v>
      </c>
      <c r="B152">
        <v>1</v>
      </c>
      <c r="C152" s="1">
        <v>0.89666666666666694</v>
      </c>
      <c r="D152" t="s">
        <v>0</v>
      </c>
      <c r="E152" t="s">
        <v>3</v>
      </c>
      <c r="F152">
        <v>2</v>
      </c>
      <c r="G152" t="s">
        <v>2</v>
      </c>
      <c r="H152">
        <v>1</v>
      </c>
      <c r="I152">
        <v>71.87</v>
      </c>
      <c r="J152" s="3">
        <v>1.77</v>
      </c>
      <c r="K152">
        <v>16.52</v>
      </c>
      <c r="L152" s="1">
        <f t="shared" si="4"/>
        <v>0.87333333333333307</v>
      </c>
      <c r="M152">
        <f t="shared" si="5"/>
        <v>5.2865213882163022</v>
      </c>
      <c r="N152" t="s">
        <v>7</v>
      </c>
    </row>
    <row r="153" spans="1:14" x14ac:dyDescent="0.25">
      <c r="A153">
        <v>152</v>
      </c>
      <c r="B153">
        <v>2</v>
      </c>
      <c r="C153" s="1">
        <v>0.89666666666666694</v>
      </c>
      <c r="D153" t="s">
        <v>0</v>
      </c>
      <c r="E153" t="s">
        <v>3</v>
      </c>
      <c r="F153">
        <v>2</v>
      </c>
      <c r="G153" t="s">
        <v>2</v>
      </c>
      <c r="H153">
        <v>2</v>
      </c>
      <c r="I153">
        <v>66.739999999999995</v>
      </c>
      <c r="J153" s="3">
        <v>1.86</v>
      </c>
      <c r="K153">
        <v>12.87</v>
      </c>
      <c r="L153" s="1">
        <f t="shared" si="4"/>
        <v>0.96333333333333315</v>
      </c>
      <c r="M153">
        <f t="shared" si="5"/>
        <v>7.4851074851074841</v>
      </c>
      <c r="N153" t="s">
        <v>7</v>
      </c>
    </row>
    <row r="154" spans="1:14" x14ac:dyDescent="0.25">
      <c r="A154">
        <v>153</v>
      </c>
      <c r="B154">
        <v>3</v>
      </c>
      <c r="C154" s="1">
        <v>0.89666666666666694</v>
      </c>
      <c r="D154" t="s">
        <v>0</v>
      </c>
      <c r="E154" t="s">
        <v>3</v>
      </c>
      <c r="F154">
        <v>2</v>
      </c>
      <c r="G154" t="s">
        <v>2</v>
      </c>
      <c r="H154">
        <v>3</v>
      </c>
      <c r="I154">
        <v>32.93</v>
      </c>
      <c r="J154" s="3">
        <v>1.05</v>
      </c>
      <c r="K154">
        <v>1.52</v>
      </c>
      <c r="L154" s="1">
        <f t="shared" si="4"/>
        <v>0.1533333333333331</v>
      </c>
      <c r="M154">
        <f t="shared" si="5"/>
        <v>10.087719298245599</v>
      </c>
    </row>
    <row r="155" spans="1:14" x14ac:dyDescent="0.25">
      <c r="A155">
        <v>154</v>
      </c>
      <c r="B155">
        <v>4</v>
      </c>
      <c r="C155" s="1">
        <v>0.89666666666666694</v>
      </c>
      <c r="D155" t="s">
        <v>0</v>
      </c>
      <c r="E155" t="s">
        <v>3</v>
      </c>
      <c r="F155">
        <v>2</v>
      </c>
      <c r="G155" t="s">
        <v>2</v>
      </c>
      <c r="H155">
        <v>4</v>
      </c>
      <c r="I155">
        <v>57.52</v>
      </c>
      <c r="J155" s="3">
        <v>1.72</v>
      </c>
      <c r="K155">
        <v>8.02</v>
      </c>
      <c r="L155" s="1">
        <f t="shared" si="4"/>
        <v>0.82333333333333303</v>
      </c>
      <c r="M155">
        <f t="shared" si="5"/>
        <v>10.266001662510387</v>
      </c>
    </row>
    <row r="156" spans="1:14" x14ac:dyDescent="0.25">
      <c r="A156">
        <v>155</v>
      </c>
      <c r="B156">
        <v>5</v>
      </c>
      <c r="C156" s="1">
        <v>0.89666666666666694</v>
      </c>
      <c r="D156" t="s">
        <v>0</v>
      </c>
      <c r="E156" t="s">
        <v>3</v>
      </c>
      <c r="F156">
        <v>2</v>
      </c>
      <c r="G156" t="s">
        <v>2</v>
      </c>
      <c r="H156">
        <v>5</v>
      </c>
      <c r="I156">
        <v>27.12</v>
      </c>
      <c r="J156" s="3">
        <v>1</v>
      </c>
      <c r="K156">
        <v>1.05</v>
      </c>
      <c r="L156" s="1">
        <f t="shared" si="4"/>
        <v>0.10333333333333306</v>
      </c>
      <c r="M156">
        <f t="shared" si="5"/>
        <v>9.8412698412698152</v>
      </c>
    </row>
    <row r="157" spans="1:14" x14ac:dyDescent="0.25">
      <c r="A157">
        <v>156</v>
      </c>
      <c r="B157">
        <v>6</v>
      </c>
      <c r="C157" s="1">
        <v>0.89666666666666694</v>
      </c>
      <c r="D157" t="s">
        <v>0</v>
      </c>
      <c r="E157" t="s">
        <v>3</v>
      </c>
      <c r="F157">
        <v>2</v>
      </c>
      <c r="G157" t="s">
        <v>2</v>
      </c>
      <c r="H157">
        <v>6</v>
      </c>
      <c r="I157">
        <v>47.3</v>
      </c>
      <c r="J157" s="3">
        <v>1.39</v>
      </c>
      <c r="K157">
        <v>5.19</v>
      </c>
      <c r="L157" s="1">
        <f t="shared" si="4"/>
        <v>0.49333333333333296</v>
      </c>
      <c r="M157">
        <f t="shared" si="5"/>
        <v>9.5054592164418672</v>
      </c>
    </row>
    <row r="158" spans="1:14" x14ac:dyDescent="0.25">
      <c r="A158">
        <v>157</v>
      </c>
      <c r="B158">
        <v>7</v>
      </c>
      <c r="C158" s="1">
        <v>0.89666666666666694</v>
      </c>
      <c r="D158" t="s">
        <v>0</v>
      </c>
      <c r="E158" t="s">
        <v>3</v>
      </c>
      <c r="F158">
        <v>2</v>
      </c>
      <c r="G158" t="s">
        <v>2</v>
      </c>
      <c r="H158">
        <v>7</v>
      </c>
      <c r="I158">
        <v>42.14</v>
      </c>
      <c r="J158" s="3">
        <v>1.2</v>
      </c>
      <c r="K158">
        <v>3.43</v>
      </c>
      <c r="L158" s="1">
        <f t="shared" si="4"/>
        <v>0.30333333333333301</v>
      </c>
      <c r="M158">
        <f t="shared" si="5"/>
        <v>8.8435374149659758</v>
      </c>
    </row>
    <row r="159" spans="1:14" x14ac:dyDescent="0.25">
      <c r="A159">
        <v>158</v>
      </c>
      <c r="B159">
        <v>8</v>
      </c>
      <c r="C159" s="1">
        <v>0.89666666666666694</v>
      </c>
      <c r="D159" t="s">
        <v>0</v>
      </c>
      <c r="E159" t="s">
        <v>3</v>
      </c>
      <c r="F159">
        <v>2</v>
      </c>
      <c r="G159" t="s">
        <v>2</v>
      </c>
      <c r="H159">
        <v>8</v>
      </c>
      <c r="I159">
        <v>46.01</v>
      </c>
      <c r="J159" s="3">
        <v>1.34</v>
      </c>
      <c r="K159">
        <v>3.63</v>
      </c>
      <c r="L159" s="1">
        <f t="shared" si="4"/>
        <v>0.44333333333333313</v>
      </c>
      <c r="M159">
        <f t="shared" si="5"/>
        <v>12.213039485766753</v>
      </c>
    </row>
    <row r="160" spans="1:14" x14ac:dyDescent="0.25">
      <c r="A160">
        <v>159</v>
      </c>
      <c r="B160">
        <v>9</v>
      </c>
      <c r="C160" s="1">
        <v>0.89666666666666694</v>
      </c>
      <c r="D160" t="s">
        <v>0</v>
      </c>
      <c r="E160" t="s">
        <v>3</v>
      </c>
      <c r="F160">
        <v>2</v>
      </c>
      <c r="G160" t="s">
        <v>2</v>
      </c>
      <c r="H160">
        <v>9</v>
      </c>
      <c r="I160">
        <v>51.18</v>
      </c>
      <c r="J160" s="3">
        <v>1.56</v>
      </c>
      <c r="K160">
        <v>5.76</v>
      </c>
      <c r="L160" s="1">
        <f t="shared" si="4"/>
        <v>0.66333333333333311</v>
      </c>
      <c r="M160">
        <f t="shared" si="5"/>
        <v>11.516203703703701</v>
      </c>
    </row>
    <row r="161" spans="1:14" x14ac:dyDescent="0.25">
      <c r="A161">
        <v>160</v>
      </c>
      <c r="B161">
        <v>10</v>
      </c>
      <c r="C161" s="1">
        <v>0.89666666666666694</v>
      </c>
      <c r="D161" t="s">
        <v>0</v>
      </c>
      <c r="E161" t="s">
        <v>3</v>
      </c>
      <c r="F161">
        <v>2</v>
      </c>
      <c r="G161" t="s">
        <v>2</v>
      </c>
      <c r="H161">
        <v>10</v>
      </c>
      <c r="I161">
        <v>42.41</v>
      </c>
      <c r="J161" s="3">
        <v>1.27</v>
      </c>
      <c r="K161">
        <v>3.3</v>
      </c>
      <c r="L161" s="1">
        <f t="shared" si="4"/>
        <v>0.37333333333333307</v>
      </c>
      <c r="M161">
        <f t="shared" si="5"/>
        <v>11.313131313131306</v>
      </c>
    </row>
    <row r="162" spans="1:14" x14ac:dyDescent="0.25">
      <c r="A162">
        <v>161</v>
      </c>
      <c r="B162">
        <v>11</v>
      </c>
      <c r="C162" s="1">
        <v>0.89666666666666694</v>
      </c>
      <c r="D162" t="s">
        <v>0</v>
      </c>
      <c r="E162" t="s">
        <v>3</v>
      </c>
      <c r="F162">
        <v>4</v>
      </c>
      <c r="H162">
        <v>1</v>
      </c>
      <c r="I162">
        <v>63.43</v>
      </c>
      <c r="J162" s="3">
        <v>2.04</v>
      </c>
      <c r="K162">
        <v>14.25</v>
      </c>
      <c r="L162" s="1">
        <f t="shared" si="4"/>
        <v>1.1433333333333331</v>
      </c>
      <c r="M162">
        <f t="shared" si="5"/>
        <v>8.023391812865496</v>
      </c>
    </row>
    <row r="163" spans="1:14" x14ac:dyDescent="0.25">
      <c r="A163">
        <v>162</v>
      </c>
      <c r="B163">
        <v>12</v>
      </c>
      <c r="C163" s="1">
        <v>0.89666666666666694</v>
      </c>
      <c r="D163" t="s">
        <v>0</v>
      </c>
      <c r="E163" t="s">
        <v>3</v>
      </c>
      <c r="F163">
        <v>4</v>
      </c>
      <c r="H163">
        <v>2</v>
      </c>
      <c r="I163">
        <v>56.97</v>
      </c>
      <c r="J163" s="3">
        <v>1.65</v>
      </c>
      <c r="K163">
        <v>11.68</v>
      </c>
      <c r="L163" s="1">
        <f t="shared" si="4"/>
        <v>0.75333333333333297</v>
      </c>
      <c r="M163">
        <f t="shared" si="5"/>
        <v>6.4497716894977142</v>
      </c>
    </row>
    <row r="164" spans="1:14" x14ac:dyDescent="0.25">
      <c r="A164">
        <v>163</v>
      </c>
      <c r="B164">
        <v>13</v>
      </c>
      <c r="C164" s="1">
        <v>0.89666666666666694</v>
      </c>
      <c r="D164" t="s">
        <v>0</v>
      </c>
      <c r="E164" t="s">
        <v>3</v>
      </c>
      <c r="F164">
        <v>4</v>
      </c>
      <c r="H164">
        <v>3</v>
      </c>
      <c r="I164">
        <v>61.66</v>
      </c>
      <c r="J164" s="3">
        <v>1.73</v>
      </c>
      <c r="K164">
        <v>9.93</v>
      </c>
      <c r="L164" s="1">
        <f t="shared" si="4"/>
        <v>0.83333333333333304</v>
      </c>
      <c r="M164">
        <f t="shared" si="5"/>
        <v>8.3920778784827093</v>
      </c>
    </row>
    <row r="165" spans="1:14" x14ac:dyDescent="0.25">
      <c r="A165">
        <v>164</v>
      </c>
      <c r="B165">
        <v>14</v>
      </c>
      <c r="C165" s="1">
        <v>0.89666666666666694</v>
      </c>
      <c r="D165" t="s">
        <v>0</v>
      </c>
      <c r="E165" t="s">
        <v>3</v>
      </c>
      <c r="F165">
        <v>4</v>
      </c>
      <c r="H165">
        <v>4</v>
      </c>
      <c r="I165">
        <v>34.49</v>
      </c>
      <c r="J165" s="3">
        <v>1.08</v>
      </c>
      <c r="K165">
        <v>2.09</v>
      </c>
      <c r="L165" s="1">
        <f t="shared" si="4"/>
        <v>0.18333333333333313</v>
      </c>
      <c r="M165">
        <f t="shared" si="5"/>
        <v>8.7719298245613953</v>
      </c>
    </row>
    <row r="166" spans="1:14" x14ac:dyDescent="0.25">
      <c r="A166">
        <v>165</v>
      </c>
      <c r="B166">
        <v>15</v>
      </c>
      <c r="C166" s="1">
        <v>0.89666666666666694</v>
      </c>
      <c r="D166" t="s">
        <v>0</v>
      </c>
      <c r="E166" t="s">
        <v>3</v>
      </c>
      <c r="F166">
        <v>4</v>
      </c>
      <c r="H166">
        <v>5</v>
      </c>
      <c r="I166">
        <v>52.43</v>
      </c>
      <c r="J166" s="3">
        <v>1.54</v>
      </c>
      <c r="K166">
        <v>9.27</v>
      </c>
      <c r="L166" s="1">
        <f t="shared" si="4"/>
        <v>0.64333333333333309</v>
      </c>
      <c r="M166">
        <f t="shared" si="5"/>
        <v>6.9399496583962588</v>
      </c>
    </row>
    <row r="167" spans="1:14" x14ac:dyDescent="0.25">
      <c r="A167">
        <v>166</v>
      </c>
      <c r="B167">
        <v>16</v>
      </c>
      <c r="C167" s="1">
        <v>0.89666666666666694</v>
      </c>
      <c r="D167" t="s">
        <v>0</v>
      </c>
      <c r="E167" t="s">
        <v>3</v>
      </c>
      <c r="F167">
        <v>4</v>
      </c>
      <c r="H167">
        <v>6</v>
      </c>
      <c r="I167">
        <v>67.709999999999994</v>
      </c>
      <c r="J167" s="3">
        <v>1.98</v>
      </c>
      <c r="K167">
        <v>15.62</v>
      </c>
      <c r="L167" s="1">
        <f t="shared" si="4"/>
        <v>1.083333333333333</v>
      </c>
      <c r="M167">
        <f t="shared" si="5"/>
        <v>6.9355527102005956</v>
      </c>
    </row>
    <row r="168" spans="1:14" x14ac:dyDescent="0.25">
      <c r="A168">
        <v>167</v>
      </c>
      <c r="B168">
        <v>17</v>
      </c>
      <c r="C168" s="1">
        <v>0.89666666666666694</v>
      </c>
      <c r="D168" t="s">
        <v>0</v>
      </c>
      <c r="E168" t="s">
        <v>3</v>
      </c>
      <c r="F168">
        <v>4</v>
      </c>
      <c r="H168">
        <v>7</v>
      </c>
      <c r="I168">
        <v>43.92</v>
      </c>
      <c r="J168" s="3">
        <v>1.2</v>
      </c>
      <c r="K168">
        <v>3.58</v>
      </c>
      <c r="L168" s="1">
        <f t="shared" si="4"/>
        <v>0.30333333333333301</v>
      </c>
      <c r="M168">
        <f t="shared" si="5"/>
        <v>8.4729981378025983</v>
      </c>
    </row>
    <row r="169" spans="1:14" x14ac:dyDescent="0.25">
      <c r="A169">
        <v>168</v>
      </c>
      <c r="B169">
        <v>18</v>
      </c>
      <c r="C169" s="1">
        <v>0.89666666666666694</v>
      </c>
      <c r="D169" t="s">
        <v>0</v>
      </c>
      <c r="E169" t="s">
        <v>3</v>
      </c>
      <c r="F169">
        <v>4</v>
      </c>
      <c r="H169">
        <v>8</v>
      </c>
      <c r="I169">
        <v>55.81</v>
      </c>
      <c r="J169" s="3">
        <v>1.52</v>
      </c>
      <c r="K169">
        <v>9.07</v>
      </c>
      <c r="L169" s="1">
        <f t="shared" si="4"/>
        <v>0.62333333333333307</v>
      </c>
      <c r="M169">
        <f t="shared" si="5"/>
        <v>6.8724733553840469</v>
      </c>
      <c r="N169" t="s">
        <v>7</v>
      </c>
    </row>
    <row r="170" spans="1:14" x14ac:dyDescent="0.25">
      <c r="A170">
        <v>169</v>
      </c>
      <c r="B170">
        <v>19</v>
      </c>
      <c r="C170" s="1">
        <v>0.89666666666666694</v>
      </c>
      <c r="D170" t="s">
        <v>0</v>
      </c>
      <c r="E170" t="s">
        <v>3</v>
      </c>
      <c r="F170">
        <v>4</v>
      </c>
      <c r="H170">
        <v>9</v>
      </c>
      <c r="I170">
        <v>40.69</v>
      </c>
      <c r="J170" s="3">
        <v>1.21</v>
      </c>
      <c r="K170">
        <v>3.24</v>
      </c>
      <c r="L170" s="1">
        <f t="shared" si="4"/>
        <v>0.31333333333333302</v>
      </c>
      <c r="M170">
        <f t="shared" si="5"/>
        <v>9.6707818930041043</v>
      </c>
    </row>
    <row r="171" spans="1:14" x14ac:dyDescent="0.25">
      <c r="A171">
        <v>170</v>
      </c>
      <c r="B171">
        <v>20</v>
      </c>
      <c r="C171" s="1">
        <v>0.89666666666666694</v>
      </c>
      <c r="D171" t="s">
        <v>0</v>
      </c>
      <c r="E171" t="s">
        <v>3</v>
      </c>
      <c r="F171">
        <v>4</v>
      </c>
      <c r="H171">
        <v>10</v>
      </c>
      <c r="I171">
        <v>31.81</v>
      </c>
      <c r="J171" s="3">
        <v>1.04</v>
      </c>
      <c r="K171">
        <v>1.45</v>
      </c>
      <c r="L171" s="1">
        <f t="shared" si="4"/>
        <v>0.14333333333333309</v>
      </c>
      <c r="M171">
        <f t="shared" si="5"/>
        <v>9.8850574712643517</v>
      </c>
    </row>
    <row r="172" spans="1:14" x14ac:dyDescent="0.25">
      <c r="A172">
        <v>171</v>
      </c>
      <c r="B172">
        <v>21</v>
      </c>
      <c r="C172" s="1">
        <v>0.89666666666666694</v>
      </c>
      <c r="D172" t="s">
        <v>0</v>
      </c>
      <c r="E172" t="s">
        <v>4</v>
      </c>
      <c r="F172">
        <v>1</v>
      </c>
      <c r="H172">
        <v>1</v>
      </c>
      <c r="I172">
        <v>62.15</v>
      </c>
      <c r="J172" s="3">
        <v>1.87</v>
      </c>
      <c r="K172">
        <v>15</v>
      </c>
      <c r="L172" s="1">
        <f t="shared" si="4"/>
        <v>0.97333333333333316</v>
      </c>
      <c r="M172">
        <f t="shared" si="5"/>
        <v>6.488888888888888</v>
      </c>
    </row>
    <row r="173" spans="1:14" x14ac:dyDescent="0.25">
      <c r="A173">
        <v>172</v>
      </c>
      <c r="B173">
        <v>22</v>
      </c>
      <c r="C173" s="1">
        <v>0.89666666666666694</v>
      </c>
      <c r="D173" t="s">
        <v>0</v>
      </c>
      <c r="E173" t="s">
        <v>4</v>
      </c>
      <c r="F173">
        <v>1</v>
      </c>
      <c r="H173">
        <v>2</v>
      </c>
      <c r="I173">
        <v>62.21</v>
      </c>
      <c r="J173" s="6">
        <v>1.8</v>
      </c>
      <c r="K173" s="7">
        <v>9.67</v>
      </c>
      <c r="L173" s="1">
        <f t="shared" si="4"/>
        <v>0.9033333333333331</v>
      </c>
      <c r="M173">
        <f t="shared" si="5"/>
        <v>9.3416063426404676</v>
      </c>
      <c r="N173" t="s">
        <v>7</v>
      </c>
    </row>
    <row r="174" spans="1:14" x14ac:dyDescent="0.25">
      <c r="A174">
        <v>173</v>
      </c>
      <c r="B174">
        <v>23</v>
      </c>
      <c r="C174" s="1">
        <v>0.89666666666666694</v>
      </c>
      <c r="D174" t="s">
        <v>0</v>
      </c>
      <c r="E174" t="s">
        <v>4</v>
      </c>
      <c r="F174">
        <v>1</v>
      </c>
      <c r="H174">
        <v>3</v>
      </c>
      <c r="I174">
        <v>61.03</v>
      </c>
      <c r="J174" s="3">
        <v>1.92</v>
      </c>
      <c r="K174">
        <v>9.25</v>
      </c>
      <c r="L174" s="1">
        <f t="shared" si="4"/>
        <v>1.023333333333333</v>
      </c>
      <c r="M174">
        <f t="shared" si="5"/>
        <v>11.06306306306306</v>
      </c>
    </row>
    <row r="175" spans="1:14" x14ac:dyDescent="0.25">
      <c r="A175">
        <v>174</v>
      </c>
      <c r="B175">
        <v>24</v>
      </c>
      <c r="C175" s="1">
        <v>0.89666666666666694</v>
      </c>
      <c r="D175" t="s">
        <v>0</v>
      </c>
      <c r="E175" t="s">
        <v>4</v>
      </c>
      <c r="F175">
        <v>1</v>
      </c>
      <c r="H175">
        <v>4</v>
      </c>
      <c r="I175">
        <v>60.62</v>
      </c>
      <c r="J175" s="3">
        <v>1.86</v>
      </c>
      <c r="K175">
        <v>10.61</v>
      </c>
      <c r="L175" s="1">
        <f t="shared" si="4"/>
        <v>0.96333333333333315</v>
      </c>
      <c r="M175">
        <f t="shared" si="5"/>
        <v>9.0794847628023856</v>
      </c>
    </row>
    <row r="176" spans="1:14" x14ac:dyDescent="0.25">
      <c r="A176">
        <v>175</v>
      </c>
      <c r="B176">
        <v>25</v>
      </c>
      <c r="C176" s="1">
        <v>0.89666666666666694</v>
      </c>
      <c r="D176" t="s">
        <v>0</v>
      </c>
      <c r="E176" t="s">
        <v>4</v>
      </c>
      <c r="F176">
        <v>1</v>
      </c>
      <c r="H176">
        <v>5</v>
      </c>
      <c r="I176">
        <v>41.98</v>
      </c>
      <c r="J176" s="3">
        <v>1.21</v>
      </c>
      <c r="K176">
        <v>3.44</v>
      </c>
      <c r="L176" s="1">
        <f t="shared" si="4"/>
        <v>0.31333333333333302</v>
      </c>
      <c r="M176">
        <f t="shared" si="5"/>
        <v>9.108527131782937</v>
      </c>
    </row>
    <row r="177" spans="1:13" x14ac:dyDescent="0.25">
      <c r="A177">
        <v>176</v>
      </c>
      <c r="B177">
        <v>26</v>
      </c>
      <c r="C177" s="1">
        <v>0.89666666666666694</v>
      </c>
      <c r="D177" t="s">
        <v>0</v>
      </c>
      <c r="E177" t="s">
        <v>4</v>
      </c>
      <c r="F177">
        <v>1</v>
      </c>
      <c r="H177">
        <v>6</v>
      </c>
      <c r="I177">
        <v>48.82</v>
      </c>
      <c r="J177" s="3">
        <v>1.4</v>
      </c>
      <c r="K177">
        <v>4.8099999999999996</v>
      </c>
      <c r="L177" s="1">
        <f t="shared" si="4"/>
        <v>0.50333333333333297</v>
      </c>
      <c r="M177">
        <f t="shared" si="5"/>
        <v>10.464310464310458</v>
      </c>
    </row>
    <row r="178" spans="1:13" x14ac:dyDescent="0.25">
      <c r="A178">
        <v>177</v>
      </c>
      <c r="B178">
        <v>27</v>
      </c>
      <c r="C178" s="1">
        <v>0.89666666666666694</v>
      </c>
      <c r="D178" t="s">
        <v>0</v>
      </c>
      <c r="E178" t="s">
        <v>4</v>
      </c>
      <c r="F178">
        <v>1</v>
      </c>
      <c r="H178">
        <v>7</v>
      </c>
      <c r="I178">
        <v>35.74</v>
      </c>
      <c r="J178" s="3">
        <v>1.06</v>
      </c>
      <c r="K178">
        <v>1.84</v>
      </c>
      <c r="L178" s="1">
        <f t="shared" si="4"/>
        <v>0.16333333333333311</v>
      </c>
      <c r="M178">
        <f t="shared" si="5"/>
        <v>8.876811594202886</v>
      </c>
    </row>
    <row r="179" spans="1:13" x14ac:dyDescent="0.25">
      <c r="A179">
        <v>178</v>
      </c>
      <c r="B179">
        <v>28</v>
      </c>
      <c r="C179" s="1">
        <v>0.89666666666666694</v>
      </c>
      <c r="D179" t="s">
        <v>0</v>
      </c>
      <c r="E179" t="s">
        <v>4</v>
      </c>
      <c r="F179">
        <v>1</v>
      </c>
      <c r="H179">
        <v>8</v>
      </c>
      <c r="I179">
        <v>29.73</v>
      </c>
      <c r="J179" s="3">
        <v>1.07</v>
      </c>
      <c r="K179">
        <v>1.1499999999999999</v>
      </c>
      <c r="L179" s="1">
        <f t="shared" si="4"/>
        <v>0.17333333333333312</v>
      </c>
      <c r="M179">
        <f t="shared" si="5"/>
        <v>15.072463768115924</v>
      </c>
    </row>
    <row r="180" spans="1:13" x14ac:dyDescent="0.25">
      <c r="A180">
        <v>179</v>
      </c>
      <c r="B180">
        <v>29</v>
      </c>
      <c r="C180" s="1">
        <v>0.89666666666666694</v>
      </c>
      <c r="D180" t="s">
        <v>0</v>
      </c>
      <c r="E180" t="s">
        <v>4</v>
      </c>
      <c r="F180">
        <v>1</v>
      </c>
      <c r="H180">
        <v>9</v>
      </c>
      <c r="I180">
        <v>50.16</v>
      </c>
      <c r="J180" s="3">
        <v>1.34</v>
      </c>
      <c r="K180">
        <v>7.31</v>
      </c>
      <c r="L180" s="1">
        <f t="shared" si="4"/>
        <v>0.44333333333333313</v>
      </c>
      <c r="M180">
        <f t="shared" si="5"/>
        <v>6.0647514819881421</v>
      </c>
    </row>
    <row r="181" spans="1:13" x14ac:dyDescent="0.25">
      <c r="A181">
        <v>180</v>
      </c>
      <c r="B181">
        <v>30</v>
      </c>
      <c r="C181" s="1">
        <v>0.89666666666666694</v>
      </c>
      <c r="D181" t="s">
        <v>0</v>
      </c>
      <c r="E181" t="s">
        <v>4</v>
      </c>
      <c r="F181">
        <v>1</v>
      </c>
      <c r="H181">
        <v>10</v>
      </c>
      <c r="I181">
        <v>43.67</v>
      </c>
      <c r="J181" s="3">
        <v>1.25</v>
      </c>
      <c r="K181">
        <v>3.73</v>
      </c>
      <c r="L181" s="1">
        <f t="shared" si="4"/>
        <v>0.35333333333333306</v>
      </c>
      <c r="M181">
        <f t="shared" si="5"/>
        <v>9.4727435210008863</v>
      </c>
    </row>
    <row r="182" spans="1:13" x14ac:dyDescent="0.25">
      <c r="A182">
        <v>181</v>
      </c>
      <c r="B182">
        <v>31</v>
      </c>
      <c r="C182" s="1">
        <v>0.89666666666666694</v>
      </c>
      <c r="D182" t="s">
        <v>5</v>
      </c>
      <c r="E182" t="s">
        <v>4</v>
      </c>
      <c r="F182">
        <v>2</v>
      </c>
      <c r="H182">
        <v>1</v>
      </c>
      <c r="I182">
        <v>48.86</v>
      </c>
      <c r="J182" s="3">
        <v>1.41</v>
      </c>
      <c r="K182">
        <v>5.03</v>
      </c>
      <c r="L182" s="1">
        <f t="shared" si="4"/>
        <v>0.51333333333333298</v>
      </c>
      <c r="M182">
        <f t="shared" si="5"/>
        <v>10.205434062292902</v>
      </c>
    </row>
    <row r="183" spans="1:13" x14ac:dyDescent="0.25">
      <c r="A183">
        <v>182</v>
      </c>
      <c r="B183">
        <v>32</v>
      </c>
      <c r="C183" s="1">
        <v>0.89666666666666694</v>
      </c>
      <c r="D183" t="s">
        <v>5</v>
      </c>
      <c r="E183" t="s">
        <v>4</v>
      </c>
      <c r="F183">
        <v>2</v>
      </c>
      <c r="H183">
        <v>2</v>
      </c>
      <c r="I183">
        <v>58.69</v>
      </c>
      <c r="J183" s="3">
        <v>1.66</v>
      </c>
      <c r="K183">
        <v>11.17</v>
      </c>
      <c r="L183" s="1">
        <f t="shared" si="4"/>
        <v>0.76333333333333298</v>
      </c>
      <c r="M183">
        <f t="shared" si="5"/>
        <v>6.8337809609071893</v>
      </c>
    </row>
    <row r="184" spans="1:13" x14ac:dyDescent="0.25">
      <c r="A184">
        <v>183</v>
      </c>
      <c r="B184">
        <v>33</v>
      </c>
      <c r="C184" s="1">
        <v>0.89666666666666694</v>
      </c>
      <c r="D184" t="s">
        <v>5</v>
      </c>
      <c r="E184" t="s">
        <v>4</v>
      </c>
      <c r="F184">
        <v>2</v>
      </c>
      <c r="H184">
        <v>3</v>
      </c>
      <c r="I184">
        <v>37.67</v>
      </c>
      <c r="J184" s="3">
        <v>1.1100000000000001</v>
      </c>
      <c r="K184">
        <v>2.14</v>
      </c>
      <c r="L184" s="1">
        <f t="shared" si="4"/>
        <v>0.21333333333333315</v>
      </c>
      <c r="M184">
        <f t="shared" si="5"/>
        <v>9.9688473520249126</v>
      </c>
    </row>
    <row r="185" spans="1:13" x14ac:dyDescent="0.25">
      <c r="A185">
        <v>184</v>
      </c>
      <c r="B185">
        <v>34</v>
      </c>
      <c r="C185" s="1">
        <v>0.89666666666666694</v>
      </c>
      <c r="D185" t="s">
        <v>5</v>
      </c>
      <c r="E185" t="s">
        <v>4</v>
      </c>
      <c r="F185">
        <v>2</v>
      </c>
      <c r="H185">
        <v>4</v>
      </c>
      <c r="I185">
        <v>15.48</v>
      </c>
      <c r="J185" s="3">
        <v>2.7</v>
      </c>
      <c r="K185">
        <v>21.28</v>
      </c>
      <c r="L185" s="1">
        <f t="shared" si="4"/>
        <v>1.8033333333333332</v>
      </c>
      <c r="M185">
        <f t="shared" si="5"/>
        <v>8.4743107769423549</v>
      </c>
    </row>
    <row r="186" spans="1:13" x14ac:dyDescent="0.25">
      <c r="A186">
        <v>185</v>
      </c>
      <c r="B186">
        <v>35</v>
      </c>
      <c r="C186" s="1">
        <v>0.89666666666666694</v>
      </c>
      <c r="D186" t="s">
        <v>5</v>
      </c>
      <c r="E186" t="s">
        <v>4</v>
      </c>
      <c r="F186">
        <v>2</v>
      </c>
      <c r="H186">
        <v>5</v>
      </c>
      <c r="I186">
        <v>46.54</v>
      </c>
      <c r="J186" s="3">
        <v>1.37</v>
      </c>
      <c r="K186">
        <v>5.28</v>
      </c>
      <c r="L186" s="1">
        <f t="shared" si="4"/>
        <v>0.47333333333333316</v>
      </c>
      <c r="M186">
        <f t="shared" si="5"/>
        <v>8.9646464646464601</v>
      </c>
    </row>
    <row r="187" spans="1:13" x14ac:dyDescent="0.25">
      <c r="A187">
        <v>186</v>
      </c>
      <c r="B187">
        <v>36</v>
      </c>
      <c r="C187" s="1">
        <v>0.89666666666666694</v>
      </c>
      <c r="D187" t="s">
        <v>5</v>
      </c>
      <c r="E187" t="s">
        <v>4</v>
      </c>
      <c r="F187">
        <v>2</v>
      </c>
      <c r="H187">
        <v>6</v>
      </c>
      <c r="I187">
        <v>36.090000000000003</v>
      </c>
      <c r="J187" s="3">
        <v>1.1599999999999999</v>
      </c>
      <c r="K187">
        <v>2.34</v>
      </c>
      <c r="L187" s="1">
        <f t="shared" si="4"/>
        <v>0.26333333333333298</v>
      </c>
      <c r="M187">
        <f t="shared" si="5"/>
        <v>11.253561253561239</v>
      </c>
    </row>
    <row r="188" spans="1:13" x14ac:dyDescent="0.25">
      <c r="A188">
        <v>187</v>
      </c>
      <c r="B188">
        <v>37</v>
      </c>
      <c r="C188" s="1">
        <v>0.89666666666666694</v>
      </c>
      <c r="D188" t="s">
        <v>5</v>
      </c>
      <c r="E188" t="s">
        <v>4</v>
      </c>
      <c r="F188">
        <v>2</v>
      </c>
      <c r="H188">
        <v>7</v>
      </c>
      <c r="I188">
        <v>48.22</v>
      </c>
      <c r="J188" s="3">
        <v>1.36</v>
      </c>
      <c r="K188">
        <v>5.53</v>
      </c>
      <c r="L188" s="1">
        <f t="shared" si="4"/>
        <v>0.46333333333333315</v>
      </c>
      <c r="M188">
        <f t="shared" si="5"/>
        <v>8.3785412899336915</v>
      </c>
    </row>
    <row r="189" spans="1:13" x14ac:dyDescent="0.25">
      <c r="A189">
        <v>188</v>
      </c>
      <c r="B189">
        <v>38</v>
      </c>
      <c r="C189" s="1">
        <v>0.89666666666666694</v>
      </c>
      <c r="D189" t="s">
        <v>5</v>
      </c>
      <c r="E189" t="s">
        <v>4</v>
      </c>
      <c r="F189">
        <v>2</v>
      </c>
      <c r="H189">
        <v>8</v>
      </c>
      <c r="I189">
        <v>38.76</v>
      </c>
      <c r="J189" s="3">
        <v>1.1599999999999999</v>
      </c>
      <c r="K189">
        <v>2.71</v>
      </c>
      <c r="L189" s="1">
        <f t="shared" si="4"/>
        <v>0.26333333333333298</v>
      </c>
      <c r="M189">
        <f t="shared" si="5"/>
        <v>9.7170971709716962</v>
      </c>
    </row>
    <row r="190" spans="1:13" x14ac:dyDescent="0.25">
      <c r="A190">
        <v>189</v>
      </c>
      <c r="B190">
        <v>39</v>
      </c>
      <c r="C190" s="1">
        <v>0.89666666666666694</v>
      </c>
      <c r="D190" t="s">
        <v>5</v>
      </c>
      <c r="E190" t="s">
        <v>4</v>
      </c>
      <c r="F190">
        <v>2</v>
      </c>
      <c r="H190">
        <v>9</v>
      </c>
      <c r="I190">
        <v>58.53</v>
      </c>
      <c r="J190" s="3">
        <v>1.67</v>
      </c>
      <c r="K190">
        <v>11.25</v>
      </c>
      <c r="L190" s="1">
        <f t="shared" si="4"/>
        <v>0.77333333333333298</v>
      </c>
      <c r="M190">
        <f t="shared" si="5"/>
        <v>6.8740740740740716</v>
      </c>
    </row>
    <row r="191" spans="1:13" x14ac:dyDescent="0.25">
      <c r="A191">
        <v>190</v>
      </c>
      <c r="B191">
        <v>40</v>
      </c>
      <c r="C191" s="1">
        <v>0.89666666666666694</v>
      </c>
      <c r="D191" t="s">
        <v>5</v>
      </c>
      <c r="E191" t="s">
        <v>4</v>
      </c>
      <c r="F191">
        <v>2</v>
      </c>
      <c r="H191">
        <v>10</v>
      </c>
      <c r="I191">
        <v>60.84</v>
      </c>
      <c r="J191" s="3">
        <v>1.65</v>
      </c>
      <c r="K191">
        <v>8.4600000000000009</v>
      </c>
      <c r="L191" s="1">
        <f t="shared" si="4"/>
        <v>0.75333333333333297</v>
      </c>
      <c r="M191">
        <f t="shared" si="5"/>
        <v>8.9046493301812397</v>
      </c>
    </row>
    <row r="192" spans="1:13" x14ac:dyDescent="0.25">
      <c r="A192">
        <v>191</v>
      </c>
      <c r="B192">
        <v>41</v>
      </c>
      <c r="C192" s="1">
        <v>0.89666666666666694</v>
      </c>
      <c r="D192" t="s">
        <v>0</v>
      </c>
      <c r="E192" t="s">
        <v>8</v>
      </c>
      <c r="F192">
        <v>5</v>
      </c>
      <c r="H192">
        <v>1</v>
      </c>
      <c r="I192">
        <v>60.9</v>
      </c>
      <c r="J192" s="3">
        <v>1.82</v>
      </c>
      <c r="K192">
        <v>15.97</v>
      </c>
      <c r="L192" s="1">
        <f t="shared" si="4"/>
        <v>0.92333333333333312</v>
      </c>
      <c r="M192">
        <f t="shared" si="5"/>
        <v>5.7816739720308901</v>
      </c>
    </row>
    <row r="193" spans="1:14" x14ac:dyDescent="0.25">
      <c r="A193">
        <v>192</v>
      </c>
      <c r="B193">
        <v>42</v>
      </c>
      <c r="C193" s="1">
        <v>0.89666666666666694</v>
      </c>
      <c r="D193" t="s">
        <v>0</v>
      </c>
      <c r="E193" t="s">
        <v>8</v>
      </c>
      <c r="F193">
        <v>5</v>
      </c>
      <c r="H193">
        <v>2</v>
      </c>
      <c r="I193">
        <v>63.37</v>
      </c>
      <c r="J193" s="3">
        <v>1.84</v>
      </c>
      <c r="K193">
        <v>11.57</v>
      </c>
      <c r="L193" s="1">
        <f t="shared" si="4"/>
        <v>0.94333333333333313</v>
      </c>
      <c r="M193">
        <f t="shared" si="5"/>
        <v>8.1532699510227573</v>
      </c>
    </row>
    <row r="194" spans="1:14" x14ac:dyDescent="0.25">
      <c r="A194">
        <v>193</v>
      </c>
      <c r="B194">
        <v>43</v>
      </c>
      <c r="C194" s="1">
        <v>0.89666666666666694</v>
      </c>
      <c r="D194" t="s">
        <v>0</v>
      </c>
      <c r="E194" t="s">
        <v>8</v>
      </c>
      <c r="F194">
        <v>5</v>
      </c>
      <c r="H194">
        <v>3</v>
      </c>
      <c r="I194">
        <v>53.79</v>
      </c>
      <c r="J194" s="3">
        <v>1.65</v>
      </c>
      <c r="K194">
        <v>9.6300000000000008</v>
      </c>
      <c r="L194" s="1">
        <f t="shared" ref="L194:L257" si="6">J194-C194</f>
        <v>0.75333333333333297</v>
      </c>
      <c r="M194">
        <f t="shared" si="5"/>
        <v>7.8227760470751084</v>
      </c>
    </row>
    <row r="195" spans="1:14" x14ac:dyDescent="0.25">
      <c r="A195">
        <v>194</v>
      </c>
      <c r="B195">
        <v>44</v>
      </c>
      <c r="C195" s="1">
        <v>0.89666666666666694</v>
      </c>
      <c r="D195" t="s">
        <v>0</v>
      </c>
      <c r="E195" t="s">
        <v>8</v>
      </c>
      <c r="F195">
        <v>5</v>
      </c>
      <c r="H195">
        <v>4</v>
      </c>
      <c r="I195">
        <v>53.49</v>
      </c>
      <c r="J195" s="3">
        <v>1.74</v>
      </c>
      <c r="K195">
        <v>11.4</v>
      </c>
      <c r="L195" s="1">
        <f t="shared" si="6"/>
        <v>0.84333333333333305</v>
      </c>
      <c r="M195">
        <f t="shared" ref="M195:M258" si="7">(L195*100)/K195</f>
        <v>7.3976608187134474</v>
      </c>
    </row>
    <row r="196" spans="1:14" x14ac:dyDescent="0.25">
      <c r="A196">
        <v>195</v>
      </c>
      <c r="B196">
        <v>45</v>
      </c>
      <c r="C196" s="1">
        <v>0.89666666666666694</v>
      </c>
      <c r="D196" t="s">
        <v>0</v>
      </c>
      <c r="E196" t="s">
        <v>8</v>
      </c>
      <c r="F196">
        <v>5</v>
      </c>
      <c r="H196">
        <v>5</v>
      </c>
      <c r="I196">
        <v>53.52</v>
      </c>
      <c r="J196" s="3">
        <v>1.5</v>
      </c>
      <c r="K196">
        <v>9.42</v>
      </c>
      <c r="L196" s="1">
        <f t="shared" si="6"/>
        <v>0.60333333333333306</v>
      </c>
      <c r="M196">
        <f t="shared" si="7"/>
        <v>6.4048124557678667</v>
      </c>
    </row>
    <row r="197" spans="1:14" x14ac:dyDescent="0.25">
      <c r="A197">
        <v>196</v>
      </c>
      <c r="B197">
        <v>46</v>
      </c>
      <c r="C197" s="1">
        <v>0.89666666666666694</v>
      </c>
      <c r="D197" t="s">
        <v>0</v>
      </c>
      <c r="E197" t="s">
        <v>8</v>
      </c>
      <c r="F197">
        <v>5</v>
      </c>
      <c r="H197">
        <v>6</v>
      </c>
      <c r="I197">
        <v>40.21</v>
      </c>
      <c r="J197" s="3">
        <v>1.23</v>
      </c>
      <c r="K197">
        <v>2.96</v>
      </c>
      <c r="L197" s="1">
        <f t="shared" si="6"/>
        <v>0.33333333333333304</v>
      </c>
      <c r="M197">
        <f t="shared" si="7"/>
        <v>11.26126126126125</v>
      </c>
    </row>
    <row r="198" spans="1:14" x14ac:dyDescent="0.25">
      <c r="A198">
        <v>197</v>
      </c>
      <c r="B198">
        <v>47</v>
      </c>
      <c r="C198" s="1">
        <v>0.89666666666666694</v>
      </c>
      <c r="D198" t="s">
        <v>0</v>
      </c>
      <c r="E198" t="s">
        <v>8</v>
      </c>
      <c r="F198">
        <v>5</v>
      </c>
      <c r="H198">
        <v>7</v>
      </c>
      <c r="I198">
        <v>48.63</v>
      </c>
      <c r="J198" s="3">
        <v>1.24</v>
      </c>
      <c r="K198">
        <v>3.44</v>
      </c>
      <c r="L198" s="1">
        <f t="shared" si="6"/>
        <v>0.34333333333333305</v>
      </c>
      <c r="M198">
        <f t="shared" si="7"/>
        <v>9.9806201550387517</v>
      </c>
    </row>
    <row r="199" spans="1:14" x14ac:dyDescent="0.25">
      <c r="A199">
        <v>198</v>
      </c>
      <c r="B199">
        <v>48</v>
      </c>
      <c r="C199" s="1">
        <v>0.89666666666666694</v>
      </c>
      <c r="D199" t="s">
        <v>0</v>
      </c>
      <c r="E199" t="s">
        <v>8</v>
      </c>
      <c r="F199">
        <v>5</v>
      </c>
      <c r="H199">
        <v>8</v>
      </c>
      <c r="I199">
        <v>57.2</v>
      </c>
      <c r="J199" s="3">
        <v>1.72</v>
      </c>
      <c r="K199">
        <v>10.09</v>
      </c>
      <c r="L199" s="1">
        <f t="shared" si="6"/>
        <v>0.82333333333333303</v>
      </c>
      <c r="M199">
        <f t="shared" si="7"/>
        <v>8.159894284770397</v>
      </c>
    </row>
    <row r="200" spans="1:14" x14ac:dyDescent="0.25">
      <c r="A200">
        <v>199</v>
      </c>
      <c r="B200">
        <v>49</v>
      </c>
      <c r="C200" s="1">
        <v>0.89666666666666694</v>
      </c>
      <c r="D200" t="s">
        <v>0</v>
      </c>
      <c r="E200" t="s">
        <v>8</v>
      </c>
      <c r="F200">
        <v>5</v>
      </c>
      <c r="H200">
        <v>9</v>
      </c>
      <c r="I200">
        <v>23.8</v>
      </c>
      <c r="J200" s="3">
        <v>1.01</v>
      </c>
      <c r="K200">
        <v>0.74</v>
      </c>
      <c r="L200" s="1">
        <f t="shared" si="6"/>
        <v>0.11333333333333306</v>
      </c>
      <c r="M200">
        <f t="shared" si="7"/>
        <v>15.31531531531528</v>
      </c>
    </row>
    <row r="201" spans="1:14" x14ac:dyDescent="0.25">
      <c r="A201">
        <v>200</v>
      </c>
      <c r="B201">
        <v>50</v>
      </c>
      <c r="C201" s="1">
        <v>0.89666666666666694</v>
      </c>
      <c r="D201" t="s">
        <v>0</v>
      </c>
      <c r="E201" t="s">
        <v>8</v>
      </c>
      <c r="F201">
        <v>5</v>
      </c>
      <c r="H201">
        <v>10</v>
      </c>
      <c r="I201">
        <v>58.67</v>
      </c>
      <c r="J201" s="3">
        <v>1.98</v>
      </c>
      <c r="K201">
        <v>10.84</v>
      </c>
      <c r="L201" s="1">
        <f t="shared" si="6"/>
        <v>1.083333333333333</v>
      </c>
      <c r="M201">
        <f t="shared" si="7"/>
        <v>9.9938499384993822</v>
      </c>
    </row>
    <row r="202" spans="1:14" x14ac:dyDescent="0.25">
      <c r="A202">
        <v>201</v>
      </c>
      <c r="B202">
        <v>51</v>
      </c>
      <c r="C202" s="1">
        <v>0.89666666666666694</v>
      </c>
      <c r="D202" t="s">
        <v>0</v>
      </c>
      <c r="E202" t="s">
        <v>8</v>
      </c>
      <c r="F202">
        <v>4</v>
      </c>
      <c r="H202">
        <v>1</v>
      </c>
      <c r="I202">
        <v>55.17</v>
      </c>
      <c r="J202" s="3">
        <v>1.55</v>
      </c>
      <c r="K202">
        <v>8.27</v>
      </c>
      <c r="L202" s="1">
        <f t="shared" si="6"/>
        <v>0.6533333333333331</v>
      </c>
      <c r="M202">
        <f t="shared" si="7"/>
        <v>7.9000403063280915</v>
      </c>
    </row>
    <row r="203" spans="1:14" x14ac:dyDescent="0.25">
      <c r="A203">
        <v>202</v>
      </c>
      <c r="B203">
        <v>52</v>
      </c>
      <c r="C203" s="1">
        <v>0.89666666666666694</v>
      </c>
      <c r="D203" t="s">
        <v>0</v>
      </c>
      <c r="E203" t="s">
        <v>8</v>
      </c>
      <c r="F203">
        <v>4</v>
      </c>
      <c r="H203">
        <v>2</v>
      </c>
      <c r="I203">
        <v>43.58</v>
      </c>
      <c r="J203" s="3">
        <v>1.32</v>
      </c>
      <c r="K203">
        <v>3.74</v>
      </c>
      <c r="L203" s="1">
        <f t="shared" si="6"/>
        <v>0.42333333333333312</v>
      </c>
      <c r="M203">
        <f t="shared" si="7"/>
        <v>11.31907308377896</v>
      </c>
    </row>
    <row r="204" spans="1:14" s="2" customFormat="1" x14ac:dyDescent="0.25">
      <c r="A204">
        <v>203</v>
      </c>
      <c r="B204" s="2">
        <v>53</v>
      </c>
      <c r="C204" s="5">
        <v>0.89666666666666694</v>
      </c>
      <c r="D204" s="2" t="s">
        <v>0</v>
      </c>
      <c r="E204" s="2" t="s">
        <v>8</v>
      </c>
      <c r="F204" s="2">
        <v>4</v>
      </c>
      <c r="H204" s="2">
        <v>3</v>
      </c>
      <c r="I204" s="2">
        <v>52.91</v>
      </c>
      <c r="J204" s="4"/>
      <c r="L204" s="5">
        <f t="shared" si="6"/>
        <v>-0.89666666666666694</v>
      </c>
      <c r="M204" s="2" t="e">
        <f t="shared" si="7"/>
        <v>#DIV/0!</v>
      </c>
      <c r="N204" s="2" t="s">
        <v>9</v>
      </c>
    </row>
    <row r="205" spans="1:14" x14ac:dyDescent="0.25">
      <c r="A205">
        <v>204</v>
      </c>
      <c r="B205">
        <v>54</v>
      </c>
      <c r="C205" s="1">
        <v>0.89666666666666694</v>
      </c>
      <c r="D205" t="s">
        <v>0</v>
      </c>
      <c r="E205" t="s">
        <v>8</v>
      </c>
      <c r="F205">
        <v>4</v>
      </c>
      <c r="H205">
        <v>4</v>
      </c>
      <c r="I205">
        <v>65.75</v>
      </c>
      <c r="J205" s="3">
        <v>2.0099999999999998</v>
      </c>
      <c r="K205">
        <v>12.87</v>
      </c>
      <c r="L205" s="1">
        <f t="shared" si="6"/>
        <v>1.1133333333333328</v>
      </c>
      <c r="M205">
        <f t="shared" si="7"/>
        <v>8.6506086506086479</v>
      </c>
    </row>
    <row r="206" spans="1:14" x14ac:dyDescent="0.25">
      <c r="A206">
        <v>205</v>
      </c>
      <c r="B206">
        <v>55</v>
      </c>
      <c r="C206" s="1">
        <v>0.89666666666666694</v>
      </c>
      <c r="D206" t="s">
        <v>0</v>
      </c>
      <c r="E206" t="s">
        <v>8</v>
      </c>
      <c r="F206">
        <v>4</v>
      </c>
      <c r="H206">
        <v>5</v>
      </c>
      <c r="I206">
        <v>45.71</v>
      </c>
      <c r="J206" s="3">
        <v>1.36</v>
      </c>
      <c r="K206">
        <v>4.1100000000000003</v>
      </c>
      <c r="L206" s="1">
        <f t="shared" si="6"/>
        <v>0.46333333333333315</v>
      </c>
      <c r="M206">
        <f t="shared" si="7"/>
        <v>11.273317112733166</v>
      </c>
    </row>
    <row r="207" spans="1:14" x14ac:dyDescent="0.25">
      <c r="A207">
        <v>206</v>
      </c>
      <c r="B207">
        <v>56</v>
      </c>
      <c r="C207" s="1">
        <v>0.89666666666666694</v>
      </c>
      <c r="D207" t="s">
        <v>0</v>
      </c>
      <c r="E207" t="s">
        <v>8</v>
      </c>
      <c r="F207">
        <v>4</v>
      </c>
      <c r="H207">
        <v>6</v>
      </c>
      <c r="I207">
        <v>38.67</v>
      </c>
      <c r="J207" s="3">
        <v>1.1499999999999999</v>
      </c>
      <c r="K207">
        <v>2.57</v>
      </c>
      <c r="L207" s="1">
        <f t="shared" si="6"/>
        <v>0.25333333333333297</v>
      </c>
      <c r="M207">
        <f t="shared" si="7"/>
        <v>9.8573281452658748</v>
      </c>
    </row>
    <row r="208" spans="1:14" x14ac:dyDescent="0.25">
      <c r="A208">
        <v>207</v>
      </c>
      <c r="B208">
        <v>57</v>
      </c>
      <c r="C208" s="1">
        <v>0.89666666666666694</v>
      </c>
      <c r="D208" t="s">
        <v>0</v>
      </c>
      <c r="E208" t="s">
        <v>8</v>
      </c>
      <c r="F208">
        <v>4</v>
      </c>
      <c r="H208">
        <v>7</v>
      </c>
      <c r="I208">
        <v>65.25</v>
      </c>
      <c r="J208" s="3">
        <v>2.27</v>
      </c>
      <c r="K208">
        <v>15.67</v>
      </c>
      <c r="L208" s="1">
        <f t="shared" si="6"/>
        <v>1.3733333333333331</v>
      </c>
      <c r="M208">
        <f t="shared" si="7"/>
        <v>8.7640927462242058</v>
      </c>
    </row>
    <row r="209" spans="1:13" x14ac:dyDescent="0.25">
      <c r="A209">
        <v>208</v>
      </c>
      <c r="B209">
        <v>58</v>
      </c>
      <c r="C209" s="1">
        <v>0.89666666666666694</v>
      </c>
      <c r="D209" t="s">
        <v>0</v>
      </c>
      <c r="E209" t="s">
        <v>8</v>
      </c>
      <c r="F209">
        <v>4</v>
      </c>
      <c r="H209">
        <v>8</v>
      </c>
      <c r="I209">
        <v>58.58</v>
      </c>
      <c r="J209" s="3">
        <v>1.84</v>
      </c>
      <c r="K209">
        <v>9.56</v>
      </c>
      <c r="L209" s="1">
        <f t="shared" si="6"/>
        <v>0.94333333333333313</v>
      </c>
      <c r="M209">
        <f t="shared" si="7"/>
        <v>9.8675034867503459</v>
      </c>
    </row>
    <row r="210" spans="1:13" x14ac:dyDescent="0.25">
      <c r="A210">
        <v>209</v>
      </c>
      <c r="B210">
        <v>59</v>
      </c>
      <c r="C210" s="1">
        <v>0.89666666666666694</v>
      </c>
      <c r="D210" t="s">
        <v>0</v>
      </c>
      <c r="E210" t="s">
        <v>8</v>
      </c>
      <c r="F210">
        <v>4</v>
      </c>
      <c r="H210">
        <v>9</v>
      </c>
      <c r="I210">
        <v>32.590000000000003</v>
      </c>
      <c r="J210" s="3">
        <v>1.1200000000000001</v>
      </c>
      <c r="K210">
        <v>1.77</v>
      </c>
      <c r="L210" s="1">
        <f t="shared" si="6"/>
        <v>0.22333333333333316</v>
      </c>
      <c r="M210">
        <f t="shared" si="7"/>
        <v>12.617702448210911</v>
      </c>
    </row>
    <row r="211" spans="1:13" x14ac:dyDescent="0.25">
      <c r="A211">
        <v>210</v>
      </c>
      <c r="B211">
        <v>60</v>
      </c>
      <c r="C211" s="1">
        <v>0.89666666666666694</v>
      </c>
      <c r="D211" t="s">
        <v>0</v>
      </c>
      <c r="E211" t="s">
        <v>8</v>
      </c>
      <c r="F211">
        <v>4</v>
      </c>
      <c r="H211">
        <v>10</v>
      </c>
      <c r="I211">
        <v>52.53</v>
      </c>
      <c r="J211" s="3">
        <v>1.36</v>
      </c>
      <c r="K211">
        <v>5.48</v>
      </c>
      <c r="L211" s="1">
        <f t="shared" si="6"/>
        <v>0.46333333333333315</v>
      </c>
      <c r="M211">
        <f t="shared" si="7"/>
        <v>8.4549878345498737</v>
      </c>
    </row>
    <row r="212" spans="1:13" x14ac:dyDescent="0.25">
      <c r="A212">
        <v>211</v>
      </c>
      <c r="B212">
        <v>61</v>
      </c>
      <c r="C212" s="1">
        <v>0.89666666666666694</v>
      </c>
      <c r="D212" t="s">
        <v>0</v>
      </c>
      <c r="E212" t="s">
        <v>8</v>
      </c>
      <c r="F212">
        <v>1</v>
      </c>
      <c r="G212" t="s">
        <v>2</v>
      </c>
      <c r="H212">
        <v>1</v>
      </c>
      <c r="I212">
        <v>43.51</v>
      </c>
      <c r="J212" s="3">
        <v>1.37</v>
      </c>
      <c r="K212">
        <v>4.1399999999999997</v>
      </c>
      <c r="L212" s="1">
        <f t="shared" si="6"/>
        <v>0.47333333333333316</v>
      </c>
      <c r="M212">
        <f t="shared" si="7"/>
        <v>11.433172302737516</v>
      </c>
    </row>
    <row r="213" spans="1:13" x14ac:dyDescent="0.25">
      <c r="A213">
        <v>212</v>
      </c>
      <c r="B213">
        <v>62</v>
      </c>
      <c r="C213" s="1">
        <v>0.89666666666666694</v>
      </c>
      <c r="D213" t="s">
        <v>0</v>
      </c>
      <c r="E213" t="s">
        <v>8</v>
      </c>
      <c r="F213">
        <v>1</v>
      </c>
      <c r="G213" t="s">
        <v>2</v>
      </c>
      <c r="H213">
        <v>2</v>
      </c>
      <c r="I213">
        <v>45.63</v>
      </c>
      <c r="J213" s="3">
        <v>1.36</v>
      </c>
      <c r="K213">
        <v>4.8099999999999996</v>
      </c>
      <c r="L213" s="1">
        <f t="shared" si="6"/>
        <v>0.46333333333333315</v>
      </c>
      <c r="M213">
        <f t="shared" si="7"/>
        <v>9.6327096327096289</v>
      </c>
    </row>
    <row r="214" spans="1:13" x14ac:dyDescent="0.25">
      <c r="A214">
        <v>213</v>
      </c>
      <c r="B214">
        <v>63</v>
      </c>
      <c r="C214" s="1">
        <v>0.89666666666666694</v>
      </c>
      <c r="D214" t="s">
        <v>0</v>
      </c>
      <c r="E214" t="s">
        <v>8</v>
      </c>
      <c r="F214">
        <v>1</v>
      </c>
      <c r="G214" t="s">
        <v>2</v>
      </c>
      <c r="H214">
        <v>3</v>
      </c>
      <c r="I214">
        <v>47.63</v>
      </c>
      <c r="J214" s="3">
        <v>1.32</v>
      </c>
      <c r="K214">
        <v>5.09</v>
      </c>
      <c r="L214" s="1">
        <f t="shared" si="6"/>
        <v>0.42333333333333312</v>
      </c>
      <c r="M214">
        <f t="shared" si="7"/>
        <v>8.3169613621479996</v>
      </c>
    </row>
    <row r="215" spans="1:13" x14ac:dyDescent="0.25">
      <c r="A215">
        <v>214</v>
      </c>
      <c r="B215">
        <v>64</v>
      </c>
      <c r="C215" s="1">
        <v>0.89666666666666694</v>
      </c>
      <c r="D215" t="s">
        <v>0</v>
      </c>
      <c r="E215" t="s">
        <v>8</v>
      </c>
      <c r="F215">
        <v>1</v>
      </c>
      <c r="G215" t="s">
        <v>2</v>
      </c>
      <c r="H215">
        <v>4</v>
      </c>
      <c r="I215">
        <v>42.27</v>
      </c>
      <c r="J215" s="3">
        <v>1.38</v>
      </c>
      <c r="K215">
        <v>5.77</v>
      </c>
      <c r="L215" s="1">
        <f t="shared" si="6"/>
        <v>0.48333333333333295</v>
      </c>
      <c r="M215">
        <f t="shared" si="7"/>
        <v>8.376660889659151</v>
      </c>
    </row>
    <row r="216" spans="1:13" x14ac:dyDescent="0.25">
      <c r="A216">
        <v>215</v>
      </c>
      <c r="B216">
        <v>65</v>
      </c>
      <c r="C216" s="1">
        <v>0.89666666666666694</v>
      </c>
      <c r="D216" t="s">
        <v>0</v>
      </c>
      <c r="E216" t="s">
        <v>8</v>
      </c>
      <c r="F216">
        <v>1</v>
      </c>
      <c r="G216" t="s">
        <v>2</v>
      </c>
      <c r="H216">
        <v>5</v>
      </c>
      <c r="I216">
        <v>37.72</v>
      </c>
      <c r="J216" s="3">
        <v>1.32</v>
      </c>
      <c r="K216">
        <v>4.72</v>
      </c>
      <c r="L216" s="1">
        <f t="shared" si="6"/>
        <v>0.42333333333333312</v>
      </c>
      <c r="M216">
        <f t="shared" si="7"/>
        <v>8.9689265536723131</v>
      </c>
    </row>
    <row r="217" spans="1:13" x14ac:dyDescent="0.25">
      <c r="A217">
        <v>216</v>
      </c>
      <c r="B217">
        <v>66</v>
      </c>
      <c r="C217" s="1">
        <v>0.89666666666666694</v>
      </c>
      <c r="D217" t="s">
        <v>0</v>
      </c>
      <c r="E217" t="s">
        <v>8</v>
      </c>
      <c r="F217">
        <v>1</v>
      </c>
      <c r="G217" t="s">
        <v>2</v>
      </c>
      <c r="H217">
        <v>6</v>
      </c>
      <c r="I217">
        <v>39.64</v>
      </c>
      <c r="J217" s="3">
        <v>1.2</v>
      </c>
      <c r="K217">
        <v>2.66</v>
      </c>
      <c r="L217" s="1">
        <f t="shared" si="6"/>
        <v>0.30333333333333301</v>
      </c>
      <c r="M217">
        <f t="shared" si="7"/>
        <v>11.403508771929811</v>
      </c>
    </row>
    <row r="218" spans="1:13" x14ac:dyDescent="0.25">
      <c r="A218">
        <v>217</v>
      </c>
      <c r="B218">
        <v>67</v>
      </c>
      <c r="C218" s="1">
        <v>0.89666666666666694</v>
      </c>
      <c r="D218" t="s">
        <v>0</v>
      </c>
      <c r="E218" t="s">
        <v>8</v>
      </c>
      <c r="F218">
        <v>1</v>
      </c>
      <c r="G218" t="s">
        <v>2</v>
      </c>
      <c r="H218">
        <v>7</v>
      </c>
      <c r="I218">
        <v>36.85</v>
      </c>
      <c r="J218" s="3">
        <v>1.24</v>
      </c>
      <c r="K218">
        <v>3.26</v>
      </c>
      <c r="L218" s="1">
        <f t="shared" si="6"/>
        <v>0.34333333333333305</v>
      </c>
      <c r="M218">
        <f t="shared" si="7"/>
        <v>10.531697341513285</v>
      </c>
    </row>
    <row r="219" spans="1:13" x14ac:dyDescent="0.25">
      <c r="A219">
        <v>218</v>
      </c>
      <c r="B219">
        <v>68</v>
      </c>
      <c r="C219" s="1">
        <v>0.89666666666666694</v>
      </c>
      <c r="D219" t="s">
        <v>0</v>
      </c>
      <c r="E219" t="s">
        <v>8</v>
      </c>
      <c r="F219">
        <v>1</v>
      </c>
      <c r="G219" t="s">
        <v>2</v>
      </c>
      <c r="H219">
        <v>8</v>
      </c>
      <c r="I219">
        <v>38.71</v>
      </c>
      <c r="J219" s="3">
        <v>1.21</v>
      </c>
      <c r="K219">
        <v>3.51</v>
      </c>
      <c r="L219" s="1">
        <f t="shared" si="6"/>
        <v>0.31333333333333302</v>
      </c>
      <c r="M219">
        <f t="shared" si="7"/>
        <v>8.9268755935422508</v>
      </c>
    </row>
    <row r="220" spans="1:13" x14ac:dyDescent="0.25">
      <c r="A220">
        <v>219</v>
      </c>
      <c r="B220">
        <v>69</v>
      </c>
      <c r="C220" s="1">
        <v>0.89666666666666694</v>
      </c>
      <c r="D220" t="s">
        <v>0</v>
      </c>
      <c r="E220" t="s">
        <v>8</v>
      </c>
      <c r="F220">
        <v>1</v>
      </c>
      <c r="G220" t="s">
        <v>2</v>
      </c>
      <c r="H220">
        <v>9</v>
      </c>
      <c r="I220">
        <v>41.02</v>
      </c>
      <c r="J220" s="3">
        <v>1.19</v>
      </c>
      <c r="K220">
        <v>3.1</v>
      </c>
      <c r="L220" s="1">
        <f t="shared" si="6"/>
        <v>0.293333333333333</v>
      </c>
      <c r="M220">
        <f t="shared" si="7"/>
        <v>9.4623655913978393</v>
      </c>
    </row>
    <row r="221" spans="1:13" x14ac:dyDescent="0.25">
      <c r="A221">
        <v>220</v>
      </c>
      <c r="B221">
        <v>70</v>
      </c>
      <c r="C221" s="1">
        <v>0.89666666666666694</v>
      </c>
      <c r="D221" t="s">
        <v>0</v>
      </c>
      <c r="E221" t="s">
        <v>8</v>
      </c>
      <c r="F221">
        <v>1</v>
      </c>
      <c r="G221" t="s">
        <v>2</v>
      </c>
      <c r="H221">
        <v>10</v>
      </c>
      <c r="I221">
        <v>40.9</v>
      </c>
      <c r="J221" s="3">
        <v>1.32</v>
      </c>
      <c r="K221">
        <v>4.07</v>
      </c>
      <c r="L221" s="1">
        <f t="shared" si="6"/>
        <v>0.42333333333333312</v>
      </c>
      <c r="M221">
        <f t="shared" si="7"/>
        <v>10.401310401310395</v>
      </c>
    </row>
    <row r="222" spans="1:13" x14ac:dyDescent="0.25">
      <c r="A222">
        <v>221</v>
      </c>
      <c r="B222">
        <v>71</v>
      </c>
      <c r="C222" s="1">
        <v>0.89666666666666694</v>
      </c>
      <c r="D222" t="s">
        <v>5</v>
      </c>
      <c r="E222" t="s">
        <v>3</v>
      </c>
      <c r="F222">
        <v>2</v>
      </c>
      <c r="H222">
        <v>1</v>
      </c>
      <c r="I222">
        <v>71.17</v>
      </c>
      <c r="J222" s="3">
        <v>2.0299999999999998</v>
      </c>
      <c r="K222">
        <v>15.06</v>
      </c>
      <c r="L222" s="1">
        <f t="shared" si="6"/>
        <v>1.1333333333333329</v>
      </c>
      <c r="M222">
        <f t="shared" si="7"/>
        <v>7.5254537405931794</v>
      </c>
    </row>
    <row r="223" spans="1:13" x14ac:dyDescent="0.25">
      <c r="A223">
        <v>222</v>
      </c>
      <c r="B223">
        <v>72</v>
      </c>
      <c r="C223" s="1">
        <v>0.89666666666666694</v>
      </c>
      <c r="D223" t="s">
        <v>5</v>
      </c>
      <c r="E223" t="s">
        <v>3</v>
      </c>
      <c r="F223">
        <v>2</v>
      </c>
      <c r="H223">
        <v>2</v>
      </c>
      <c r="I223">
        <v>79.09</v>
      </c>
      <c r="J223" s="3">
        <v>2.06</v>
      </c>
      <c r="K223">
        <v>22.51</v>
      </c>
      <c r="L223" s="1">
        <f t="shared" si="6"/>
        <v>1.1633333333333331</v>
      </c>
      <c r="M223">
        <f t="shared" si="7"/>
        <v>5.1680734488375526</v>
      </c>
    </row>
    <row r="224" spans="1:13" x14ac:dyDescent="0.25">
      <c r="A224">
        <v>223</v>
      </c>
      <c r="B224">
        <v>73</v>
      </c>
      <c r="C224" s="1">
        <v>0.89666666666666694</v>
      </c>
      <c r="D224" t="s">
        <v>5</v>
      </c>
      <c r="E224" t="s">
        <v>3</v>
      </c>
      <c r="F224">
        <v>2</v>
      </c>
      <c r="H224">
        <v>3</v>
      </c>
      <c r="I224">
        <v>78.89</v>
      </c>
      <c r="J224" s="3">
        <v>2.02</v>
      </c>
      <c r="K224">
        <v>21.84</v>
      </c>
      <c r="L224" s="1">
        <f t="shared" si="6"/>
        <v>1.1233333333333331</v>
      </c>
      <c r="M224">
        <f t="shared" si="7"/>
        <v>5.143467643467643</v>
      </c>
    </row>
    <row r="225" spans="1:13" x14ac:dyDescent="0.25">
      <c r="A225">
        <v>224</v>
      </c>
      <c r="B225">
        <v>74</v>
      </c>
      <c r="C225" s="1">
        <v>0.89666666666666694</v>
      </c>
      <c r="D225" t="s">
        <v>5</v>
      </c>
      <c r="E225" t="s">
        <v>3</v>
      </c>
      <c r="F225">
        <v>2</v>
      </c>
      <c r="H225">
        <v>4</v>
      </c>
      <c r="I225">
        <v>65.989999999999995</v>
      </c>
      <c r="J225" s="3">
        <v>1.7</v>
      </c>
      <c r="K225">
        <v>10.1</v>
      </c>
      <c r="L225" s="1">
        <f t="shared" si="6"/>
        <v>0.80333333333333301</v>
      </c>
      <c r="M225">
        <f t="shared" si="7"/>
        <v>7.9537953795379508</v>
      </c>
    </row>
    <row r="226" spans="1:13" x14ac:dyDescent="0.25">
      <c r="A226">
        <v>225</v>
      </c>
      <c r="B226">
        <v>75</v>
      </c>
      <c r="C226" s="1">
        <v>0.89666666666666694</v>
      </c>
      <c r="D226" t="s">
        <v>5</v>
      </c>
      <c r="E226" t="s">
        <v>3</v>
      </c>
      <c r="F226">
        <v>2</v>
      </c>
      <c r="H226">
        <v>5</v>
      </c>
      <c r="I226">
        <v>38.22</v>
      </c>
      <c r="J226" s="3">
        <v>1.17</v>
      </c>
      <c r="K226">
        <v>2.11</v>
      </c>
      <c r="L226" s="1">
        <f t="shared" si="6"/>
        <v>0.27333333333333298</v>
      </c>
      <c r="M226">
        <f t="shared" si="7"/>
        <v>12.954186413902038</v>
      </c>
    </row>
    <row r="227" spans="1:13" x14ac:dyDescent="0.25">
      <c r="A227">
        <v>226</v>
      </c>
      <c r="B227">
        <v>76</v>
      </c>
      <c r="C227" s="1">
        <v>0.89666666666666694</v>
      </c>
      <c r="D227" t="s">
        <v>5</v>
      </c>
      <c r="E227" t="s">
        <v>3</v>
      </c>
      <c r="F227">
        <v>2</v>
      </c>
      <c r="H227">
        <v>6</v>
      </c>
      <c r="I227">
        <v>41.14</v>
      </c>
      <c r="J227" s="3">
        <v>1.1200000000000001</v>
      </c>
      <c r="K227">
        <v>2.16</v>
      </c>
      <c r="L227" s="1">
        <f t="shared" si="6"/>
        <v>0.22333333333333316</v>
      </c>
      <c r="M227">
        <f t="shared" si="7"/>
        <v>10.339506172839497</v>
      </c>
    </row>
    <row r="228" spans="1:13" x14ac:dyDescent="0.25">
      <c r="A228">
        <v>227</v>
      </c>
      <c r="B228">
        <v>77</v>
      </c>
      <c r="C228" s="1">
        <v>0.89666666666666694</v>
      </c>
      <c r="D228" t="s">
        <v>5</v>
      </c>
      <c r="E228" t="s">
        <v>3</v>
      </c>
      <c r="F228">
        <v>2</v>
      </c>
      <c r="H228">
        <v>7</v>
      </c>
      <c r="I228">
        <v>37.57</v>
      </c>
      <c r="J228" s="3">
        <v>1.1100000000000001</v>
      </c>
      <c r="K228">
        <v>1.91</v>
      </c>
      <c r="L228" s="1">
        <f t="shared" si="6"/>
        <v>0.21333333333333315</v>
      </c>
      <c r="M228">
        <f t="shared" si="7"/>
        <v>11.169284467713778</v>
      </c>
    </row>
    <row r="229" spans="1:13" x14ac:dyDescent="0.25">
      <c r="A229">
        <v>228</v>
      </c>
      <c r="B229">
        <v>78</v>
      </c>
      <c r="C229" s="1">
        <v>0.89666666666666694</v>
      </c>
      <c r="D229" t="s">
        <v>5</v>
      </c>
      <c r="E229" t="s">
        <v>3</v>
      </c>
      <c r="F229">
        <v>2</v>
      </c>
      <c r="H229">
        <v>8</v>
      </c>
      <c r="I229">
        <v>38.47</v>
      </c>
      <c r="J229" s="3">
        <v>1.1299999999999999</v>
      </c>
      <c r="K229">
        <v>2.46</v>
      </c>
      <c r="L229" s="1">
        <f t="shared" si="6"/>
        <v>0.23333333333333295</v>
      </c>
      <c r="M229">
        <f t="shared" si="7"/>
        <v>9.485094850948494</v>
      </c>
    </row>
    <row r="230" spans="1:13" x14ac:dyDescent="0.25">
      <c r="A230">
        <v>229</v>
      </c>
      <c r="B230">
        <v>79</v>
      </c>
      <c r="C230" s="1">
        <v>0.89666666666666694</v>
      </c>
      <c r="D230" t="s">
        <v>5</v>
      </c>
      <c r="E230" t="s">
        <v>3</v>
      </c>
      <c r="F230">
        <v>2</v>
      </c>
      <c r="H230">
        <v>9</v>
      </c>
      <c r="I230">
        <v>51.03</v>
      </c>
      <c r="J230" s="3">
        <v>1.55</v>
      </c>
      <c r="K230">
        <v>5.5</v>
      </c>
      <c r="L230" s="1">
        <f t="shared" si="6"/>
        <v>0.6533333333333331</v>
      </c>
      <c r="M230">
        <f t="shared" si="7"/>
        <v>11.878787878787875</v>
      </c>
    </row>
    <row r="231" spans="1:13" x14ac:dyDescent="0.25">
      <c r="A231">
        <v>230</v>
      </c>
      <c r="B231">
        <v>80</v>
      </c>
      <c r="C231" s="1">
        <v>0.89666666666666694</v>
      </c>
      <c r="D231" t="s">
        <v>5</v>
      </c>
      <c r="E231" t="s">
        <v>3</v>
      </c>
      <c r="F231">
        <v>2</v>
      </c>
      <c r="H231">
        <v>10</v>
      </c>
      <c r="I231">
        <v>44.76</v>
      </c>
      <c r="J231" s="3">
        <v>1.34</v>
      </c>
      <c r="K231">
        <v>4.87</v>
      </c>
      <c r="L231" s="1">
        <f t="shared" si="6"/>
        <v>0.44333333333333313</v>
      </c>
      <c r="M231">
        <f t="shared" si="7"/>
        <v>9.1033538672142331</v>
      </c>
    </row>
    <row r="232" spans="1:13" x14ac:dyDescent="0.25">
      <c r="A232">
        <v>231</v>
      </c>
      <c r="B232">
        <v>81</v>
      </c>
      <c r="C232" s="1">
        <v>0.89666666666666694</v>
      </c>
      <c r="D232" t="s">
        <v>0</v>
      </c>
      <c r="E232" t="s">
        <v>8</v>
      </c>
      <c r="F232">
        <v>5</v>
      </c>
      <c r="G232" t="s">
        <v>2</v>
      </c>
      <c r="H232">
        <v>1</v>
      </c>
      <c r="I232">
        <v>51.68</v>
      </c>
      <c r="J232" s="3">
        <v>1.42</v>
      </c>
      <c r="K232">
        <v>6.56</v>
      </c>
      <c r="L232" s="1">
        <f t="shared" si="6"/>
        <v>0.52333333333333298</v>
      </c>
      <c r="M232">
        <f t="shared" si="7"/>
        <v>7.9776422764227597</v>
      </c>
    </row>
    <row r="233" spans="1:13" x14ac:dyDescent="0.25">
      <c r="A233">
        <v>232</v>
      </c>
      <c r="B233">
        <v>82</v>
      </c>
      <c r="C233" s="1">
        <v>0.89666666666666694</v>
      </c>
      <c r="D233" t="s">
        <v>0</v>
      </c>
      <c r="E233" t="s">
        <v>8</v>
      </c>
      <c r="F233">
        <v>5</v>
      </c>
      <c r="G233" t="s">
        <v>2</v>
      </c>
      <c r="H233">
        <v>2</v>
      </c>
      <c r="I233">
        <v>34.479999999999997</v>
      </c>
      <c r="J233" s="3">
        <v>1.1100000000000001</v>
      </c>
      <c r="K233">
        <v>2.69</v>
      </c>
      <c r="L233" s="1">
        <f t="shared" si="6"/>
        <v>0.21333333333333315</v>
      </c>
      <c r="M233">
        <f t="shared" si="7"/>
        <v>7.9306071871127566</v>
      </c>
    </row>
    <row r="234" spans="1:13" x14ac:dyDescent="0.25">
      <c r="A234">
        <v>233</v>
      </c>
      <c r="B234">
        <v>83</v>
      </c>
      <c r="C234" s="1">
        <v>0.89666666666666694</v>
      </c>
      <c r="D234" t="s">
        <v>0</v>
      </c>
      <c r="E234" t="s">
        <v>8</v>
      </c>
      <c r="F234">
        <v>5</v>
      </c>
      <c r="G234" t="s">
        <v>2</v>
      </c>
      <c r="H234">
        <v>3</v>
      </c>
      <c r="I234">
        <v>48.95</v>
      </c>
      <c r="J234" s="3">
        <v>1.37</v>
      </c>
      <c r="K234">
        <v>6.43</v>
      </c>
      <c r="L234" s="1">
        <f t="shared" si="6"/>
        <v>0.47333333333333316</v>
      </c>
      <c r="M234">
        <f t="shared" si="7"/>
        <v>7.3613271124935169</v>
      </c>
    </row>
    <row r="235" spans="1:13" x14ac:dyDescent="0.25">
      <c r="A235">
        <v>234</v>
      </c>
      <c r="B235">
        <v>84</v>
      </c>
      <c r="C235" s="1">
        <v>0.89666666666666694</v>
      </c>
      <c r="D235" t="s">
        <v>0</v>
      </c>
      <c r="E235" t="s">
        <v>8</v>
      </c>
      <c r="F235">
        <v>5</v>
      </c>
      <c r="G235" t="s">
        <v>2</v>
      </c>
      <c r="H235">
        <v>4</v>
      </c>
      <c r="I235">
        <v>51.73</v>
      </c>
      <c r="J235" s="3">
        <v>1.49</v>
      </c>
      <c r="K235">
        <v>8.1</v>
      </c>
      <c r="L235" s="1">
        <f t="shared" si="6"/>
        <v>0.59333333333333305</v>
      </c>
      <c r="M235">
        <f t="shared" si="7"/>
        <v>7.3251028806584335</v>
      </c>
    </row>
    <row r="236" spans="1:13" x14ac:dyDescent="0.25">
      <c r="A236">
        <v>235</v>
      </c>
      <c r="B236">
        <v>85</v>
      </c>
      <c r="C236" s="1">
        <v>0.89666666666666694</v>
      </c>
      <c r="D236" t="s">
        <v>0</v>
      </c>
      <c r="E236" t="s">
        <v>8</v>
      </c>
      <c r="F236">
        <v>5</v>
      </c>
      <c r="G236" t="s">
        <v>2</v>
      </c>
      <c r="H236">
        <v>5</v>
      </c>
      <c r="I236">
        <v>46.86</v>
      </c>
      <c r="J236" s="3">
        <v>1.31</v>
      </c>
      <c r="K236">
        <v>4.8899999999999997</v>
      </c>
      <c r="L236" s="1">
        <f t="shared" si="6"/>
        <v>0.41333333333333311</v>
      </c>
      <c r="M236">
        <f t="shared" si="7"/>
        <v>8.4526244035446449</v>
      </c>
    </row>
    <row r="237" spans="1:13" x14ac:dyDescent="0.25">
      <c r="A237">
        <v>236</v>
      </c>
      <c r="B237">
        <v>86</v>
      </c>
      <c r="C237" s="1">
        <v>0.89666666666666694</v>
      </c>
      <c r="D237" t="s">
        <v>0</v>
      </c>
      <c r="E237" t="s">
        <v>8</v>
      </c>
      <c r="F237">
        <v>5</v>
      </c>
      <c r="G237" t="s">
        <v>2</v>
      </c>
      <c r="H237">
        <v>6</v>
      </c>
      <c r="I237">
        <v>58.39</v>
      </c>
      <c r="J237" s="3">
        <v>1.58</v>
      </c>
      <c r="K237">
        <v>11.33</v>
      </c>
      <c r="L237" s="1">
        <f t="shared" si="6"/>
        <v>0.68333333333333313</v>
      </c>
      <c r="M237">
        <f t="shared" si="7"/>
        <v>6.0311856428361263</v>
      </c>
    </row>
    <row r="238" spans="1:13" x14ac:dyDescent="0.25">
      <c r="A238">
        <v>237</v>
      </c>
      <c r="B238">
        <v>87</v>
      </c>
      <c r="C238" s="1">
        <v>0.89666666666666694</v>
      </c>
      <c r="D238" t="s">
        <v>0</v>
      </c>
      <c r="E238" t="s">
        <v>8</v>
      </c>
      <c r="F238">
        <v>5</v>
      </c>
      <c r="G238" t="s">
        <v>2</v>
      </c>
      <c r="H238">
        <v>7</v>
      </c>
      <c r="I238">
        <v>59.3</v>
      </c>
      <c r="J238" s="3">
        <v>1.36</v>
      </c>
      <c r="K238">
        <v>6.64</v>
      </c>
      <c r="L238" s="1">
        <f t="shared" si="6"/>
        <v>0.46333333333333315</v>
      </c>
      <c r="M238">
        <f t="shared" si="7"/>
        <v>6.9779116465863424</v>
      </c>
    </row>
    <row r="239" spans="1:13" x14ac:dyDescent="0.25">
      <c r="A239">
        <v>238</v>
      </c>
      <c r="B239">
        <v>88</v>
      </c>
      <c r="C239" s="1">
        <v>0.89666666666666694</v>
      </c>
      <c r="D239" t="s">
        <v>0</v>
      </c>
      <c r="E239" t="s">
        <v>8</v>
      </c>
      <c r="F239">
        <v>5</v>
      </c>
      <c r="G239" t="s">
        <v>2</v>
      </c>
      <c r="H239">
        <v>8</v>
      </c>
      <c r="I239">
        <v>40.17</v>
      </c>
      <c r="J239" s="3">
        <v>1.18</v>
      </c>
      <c r="K239">
        <v>3.78</v>
      </c>
      <c r="L239" s="1">
        <f t="shared" si="6"/>
        <v>0.28333333333333299</v>
      </c>
      <c r="M239">
        <f t="shared" si="7"/>
        <v>7.4955908289241542</v>
      </c>
    </row>
    <row r="240" spans="1:13" x14ac:dyDescent="0.25">
      <c r="A240">
        <v>239</v>
      </c>
      <c r="B240">
        <v>89</v>
      </c>
      <c r="C240" s="1">
        <v>0.89666666666666694</v>
      </c>
      <c r="D240" t="s">
        <v>0</v>
      </c>
      <c r="E240" t="s">
        <v>8</v>
      </c>
      <c r="F240">
        <v>5</v>
      </c>
      <c r="G240" t="s">
        <v>2</v>
      </c>
      <c r="H240">
        <v>9</v>
      </c>
      <c r="I240">
        <v>46.38</v>
      </c>
      <c r="J240" s="3">
        <v>1.4</v>
      </c>
      <c r="K240">
        <v>5.18</v>
      </c>
      <c r="L240" s="1">
        <f t="shared" si="6"/>
        <v>0.50333333333333297</v>
      </c>
      <c r="M240">
        <f t="shared" si="7"/>
        <v>9.7168597168597106</v>
      </c>
    </row>
    <row r="241" spans="1:13" x14ac:dyDescent="0.25">
      <c r="A241">
        <v>240</v>
      </c>
      <c r="B241">
        <v>90</v>
      </c>
      <c r="C241" s="1">
        <v>0.89666666666666694</v>
      </c>
      <c r="D241" t="s">
        <v>0</v>
      </c>
      <c r="E241" t="s">
        <v>8</v>
      </c>
      <c r="F241">
        <v>5</v>
      </c>
      <c r="G241" t="s">
        <v>2</v>
      </c>
      <c r="H241">
        <v>10</v>
      </c>
      <c r="I241">
        <v>50.94</v>
      </c>
      <c r="J241" s="3">
        <v>1.38</v>
      </c>
      <c r="K241">
        <v>6.14</v>
      </c>
      <c r="L241" s="1">
        <f t="shared" si="6"/>
        <v>0.48333333333333295</v>
      </c>
      <c r="M241">
        <f t="shared" si="7"/>
        <v>7.8718783930510252</v>
      </c>
    </row>
    <row r="242" spans="1:13" x14ac:dyDescent="0.25">
      <c r="A242">
        <v>241</v>
      </c>
      <c r="B242">
        <v>91</v>
      </c>
      <c r="C242" s="1">
        <v>0.89666666666666694</v>
      </c>
      <c r="D242" t="s">
        <v>0</v>
      </c>
      <c r="E242" t="s">
        <v>3</v>
      </c>
      <c r="F242">
        <v>1</v>
      </c>
      <c r="G242" t="s">
        <v>2</v>
      </c>
      <c r="H242">
        <v>1</v>
      </c>
      <c r="I242">
        <v>59.06</v>
      </c>
      <c r="J242" s="3">
        <v>1.89</v>
      </c>
      <c r="K242">
        <v>10.51</v>
      </c>
      <c r="L242" s="1">
        <f t="shared" si="6"/>
        <v>0.99333333333333296</v>
      </c>
      <c r="M242">
        <f t="shared" si="7"/>
        <v>9.4513162067871832</v>
      </c>
    </row>
    <row r="243" spans="1:13" x14ac:dyDescent="0.25">
      <c r="A243">
        <v>242</v>
      </c>
      <c r="B243">
        <v>92</v>
      </c>
      <c r="C243" s="1">
        <v>0.89666666666666694</v>
      </c>
      <c r="D243" t="s">
        <v>0</v>
      </c>
      <c r="E243" t="s">
        <v>3</v>
      </c>
      <c r="F243">
        <v>1</v>
      </c>
      <c r="G243" t="s">
        <v>2</v>
      </c>
      <c r="H243">
        <v>2</v>
      </c>
      <c r="I243">
        <v>54.1</v>
      </c>
      <c r="J243" s="3">
        <v>1.45</v>
      </c>
      <c r="K243">
        <v>7.67</v>
      </c>
      <c r="L243" s="1">
        <f t="shared" si="6"/>
        <v>0.55333333333333301</v>
      </c>
      <c r="M243">
        <f t="shared" si="7"/>
        <v>7.2142546718817862</v>
      </c>
    </row>
    <row r="244" spans="1:13" x14ac:dyDescent="0.25">
      <c r="A244">
        <v>243</v>
      </c>
      <c r="B244">
        <v>93</v>
      </c>
      <c r="C244" s="1">
        <v>0.89666666666666694</v>
      </c>
      <c r="D244" t="s">
        <v>0</v>
      </c>
      <c r="E244" t="s">
        <v>3</v>
      </c>
      <c r="F244">
        <v>1</v>
      </c>
      <c r="G244" t="s">
        <v>2</v>
      </c>
      <c r="H244">
        <v>3</v>
      </c>
      <c r="I244">
        <v>38.4</v>
      </c>
      <c r="J244" s="3">
        <v>1.1299999999999999</v>
      </c>
      <c r="K244">
        <v>2.36</v>
      </c>
      <c r="L244" s="1">
        <f t="shared" si="6"/>
        <v>0.23333333333333295</v>
      </c>
      <c r="M244">
        <f t="shared" si="7"/>
        <v>9.8870056497174978</v>
      </c>
    </row>
    <row r="245" spans="1:13" x14ac:dyDescent="0.25">
      <c r="A245">
        <v>244</v>
      </c>
      <c r="B245">
        <v>94</v>
      </c>
      <c r="C245" s="1">
        <v>0.89666666666666694</v>
      </c>
      <c r="D245" t="s">
        <v>0</v>
      </c>
      <c r="E245" t="s">
        <v>3</v>
      </c>
      <c r="F245">
        <v>1</v>
      </c>
      <c r="G245" t="s">
        <v>2</v>
      </c>
      <c r="H245">
        <v>4</v>
      </c>
      <c r="I245">
        <v>35.909999999999997</v>
      </c>
      <c r="J245" s="3">
        <v>1.1100000000000001</v>
      </c>
      <c r="K245">
        <v>2.19</v>
      </c>
      <c r="L245" s="1">
        <f t="shared" si="6"/>
        <v>0.21333333333333315</v>
      </c>
      <c r="M245">
        <f t="shared" si="7"/>
        <v>9.7412480974124733</v>
      </c>
    </row>
    <row r="246" spans="1:13" x14ac:dyDescent="0.25">
      <c r="A246">
        <v>245</v>
      </c>
      <c r="B246">
        <v>95</v>
      </c>
      <c r="C246" s="1">
        <v>0.89666666666666694</v>
      </c>
      <c r="D246" t="s">
        <v>0</v>
      </c>
      <c r="E246" t="s">
        <v>3</v>
      </c>
      <c r="F246">
        <v>1</v>
      </c>
      <c r="G246" t="s">
        <v>2</v>
      </c>
      <c r="H246">
        <v>5</v>
      </c>
      <c r="I246">
        <v>37.81</v>
      </c>
      <c r="J246" s="3">
        <v>1.1200000000000001</v>
      </c>
      <c r="K246">
        <v>2.69</v>
      </c>
      <c r="L246" s="1">
        <f t="shared" si="6"/>
        <v>0.22333333333333316</v>
      </c>
      <c r="M246">
        <f t="shared" si="7"/>
        <v>8.3023543990086672</v>
      </c>
    </row>
    <row r="247" spans="1:13" x14ac:dyDescent="0.25">
      <c r="A247">
        <v>246</v>
      </c>
      <c r="B247">
        <v>96</v>
      </c>
      <c r="C247" s="1">
        <v>0.89666666666666694</v>
      </c>
      <c r="D247" t="s">
        <v>0</v>
      </c>
      <c r="E247" t="s">
        <v>3</v>
      </c>
      <c r="F247">
        <v>1</v>
      </c>
      <c r="G247" t="s">
        <v>2</v>
      </c>
      <c r="H247">
        <v>6</v>
      </c>
      <c r="I247">
        <v>44.54</v>
      </c>
      <c r="J247" s="3">
        <v>1.18</v>
      </c>
      <c r="K247">
        <v>4.07</v>
      </c>
      <c r="L247" s="1">
        <f t="shared" si="6"/>
        <v>0.28333333333333299</v>
      </c>
      <c r="M247">
        <f t="shared" si="7"/>
        <v>6.9615069615069531</v>
      </c>
    </row>
    <row r="248" spans="1:13" x14ac:dyDescent="0.25">
      <c r="A248">
        <v>247</v>
      </c>
      <c r="B248">
        <v>97</v>
      </c>
      <c r="C248" s="1">
        <v>0.89666666666666694</v>
      </c>
      <c r="D248" t="s">
        <v>0</v>
      </c>
      <c r="E248" t="s">
        <v>3</v>
      </c>
      <c r="F248">
        <v>1</v>
      </c>
      <c r="G248" t="s">
        <v>2</v>
      </c>
      <c r="H248">
        <v>7</v>
      </c>
      <c r="I248">
        <v>63.42</v>
      </c>
      <c r="J248" s="3">
        <v>1.88</v>
      </c>
      <c r="K248">
        <v>10.85</v>
      </c>
      <c r="L248" s="1">
        <f t="shared" si="6"/>
        <v>0.98333333333333295</v>
      </c>
      <c r="M248">
        <f t="shared" si="7"/>
        <v>9.0629800307219632</v>
      </c>
    </row>
    <row r="249" spans="1:13" x14ac:dyDescent="0.25">
      <c r="A249">
        <v>248</v>
      </c>
      <c r="B249">
        <v>98</v>
      </c>
      <c r="C249" s="1">
        <v>0.89666666666666694</v>
      </c>
      <c r="D249" t="s">
        <v>0</v>
      </c>
      <c r="E249" t="s">
        <v>3</v>
      </c>
      <c r="F249">
        <v>1</v>
      </c>
      <c r="G249" t="s">
        <v>2</v>
      </c>
      <c r="H249">
        <v>8</v>
      </c>
      <c r="I249">
        <v>30.87</v>
      </c>
      <c r="J249" s="3">
        <v>1.03</v>
      </c>
      <c r="K249">
        <v>1.56</v>
      </c>
      <c r="L249" s="1">
        <f t="shared" si="6"/>
        <v>0.13333333333333308</v>
      </c>
      <c r="M249">
        <f t="shared" si="7"/>
        <v>8.5470085470085309</v>
      </c>
    </row>
    <row r="250" spans="1:13" x14ac:dyDescent="0.25">
      <c r="A250">
        <v>249</v>
      </c>
      <c r="B250">
        <v>99</v>
      </c>
      <c r="C250" s="1">
        <v>0.89666666666666694</v>
      </c>
      <c r="D250" t="s">
        <v>0</v>
      </c>
      <c r="E250" t="s">
        <v>3</v>
      </c>
      <c r="F250">
        <v>1</v>
      </c>
      <c r="G250" t="s">
        <v>2</v>
      </c>
      <c r="H250">
        <v>9</v>
      </c>
      <c r="I250">
        <v>47.9</v>
      </c>
      <c r="J250" s="3">
        <v>1.32</v>
      </c>
      <c r="K250">
        <v>4.3600000000000003</v>
      </c>
      <c r="L250" s="1">
        <f t="shared" si="6"/>
        <v>0.42333333333333312</v>
      </c>
      <c r="M250">
        <f t="shared" si="7"/>
        <v>9.7094801223241536</v>
      </c>
    </row>
    <row r="251" spans="1:13" x14ac:dyDescent="0.25">
      <c r="A251">
        <v>250</v>
      </c>
      <c r="B251">
        <v>100</v>
      </c>
      <c r="C251" s="1">
        <v>0.89666666666666694</v>
      </c>
      <c r="D251" t="s">
        <v>0</v>
      </c>
      <c r="E251" t="s">
        <v>3</v>
      </c>
      <c r="F251">
        <v>1</v>
      </c>
      <c r="G251" t="s">
        <v>2</v>
      </c>
      <c r="H251">
        <v>10</v>
      </c>
      <c r="I251">
        <v>31.47</v>
      </c>
      <c r="J251" s="3">
        <v>1.01</v>
      </c>
      <c r="K251">
        <v>1.49</v>
      </c>
      <c r="L251" s="1">
        <f t="shared" si="6"/>
        <v>0.11333333333333306</v>
      </c>
      <c r="M251">
        <f t="shared" si="7"/>
        <v>7.6062639821028908</v>
      </c>
    </row>
    <row r="252" spans="1:13" x14ac:dyDescent="0.25">
      <c r="A252">
        <v>251</v>
      </c>
      <c r="B252">
        <v>101</v>
      </c>
      <c r="C252" s="1">
        <v>0.89666666666666694</v>
      </c>
      <c r="D252" t="s">
        <v>0</v>
      </c>
      <c r="E252" t="s">
        <v>4</v>
      </c>
      <c r="F252">
        <v>4</v>
      </c>
      <c r="G252" t="s">
        <v>2</v>
      </c>
      <c r="H252">
        <v>1</v>
      </c>
      <c r="I252">
        <v>57.78</v>
      </c>
      <c r="J252" s="3">
        <v>1.69</v>
      </c>
      <c r="K252">
        <v>12.11</v>
      </c>
      <c r="L252" s="1">
        <f t="shared" si="6"/>
        <v>0.793333333333333</v>
      </c>
      <c r="M252">
        <f t="shared" si="7"/>
        <v>6.5510597302504792</v>
      </c>
    </row>
    <row r="253" spans="1:13" x14ac:dyDescent="0.25">
      <c r="A253">
        <v>252</v>
      </c>
      <c r="B253">
        <v>102</v>
      </c>
      <c r="C253" s="1">
        <v>0.89666666666666694</v>
      </c>
      <c r="D253" t="s">
        <v>0</v>
      </c>
      <c r="E253" t="s">
        <v>4</v>
      </c>
      <c r="F253">
        <v>4</v>
      </c>
      <c r="G253" t="s">
        <v>2</v>
      </c>
      <c r="H253">
        <v>2</v>
      </c>
      <c r="I253">
        <v>47.52</v>
      </c>
      <c r="J253" s="3">
        <v>1.35</v>
      </c>
      <c r="K253">
        <v>5.33</v>
      </c>
      <c r="L253" s="1">
        <f t="shared" si="6"/>
        <v>0.45333333333333314</v>
      </c>
      <c r="M253">
        <f t="shared" si="7"/>
        <v>8.5053158223889902</v>
      </c>
    </row>
    <row r="254" spans="1:13" x14ac:dyDescent="0.25">
      <c r="A254">
        <v>253</v>
      </c>
      <c r="B254">
        <v>103</v>
      </c>
      <c r="C254" s="1">
        <v>0.89666666666666694</v>
      </c>
      <c r="D254" t="s">
        <v>0</v>
      </c>
      <c r="E254" t="s">
        <v>4</v>
      </c>
      <c r="F254">
        <v>4</v>
      </c>
      <c r="G254" t="s">
        <v>2</v>
      </c>
      <c r="H254">
        <v>3</v>
      </c>
      <c r="I254">
        <v>23.99</v>
      </c>
      <c r="J254" s="3">
        <v>0.99</v>
      </c>
      <c r="K254">
        <v>0.8</v>
      </c>
      <c r="L254" s="1">
        <f t="shared" si="6"/>
        <v>9.3333333333333046E-2</v>
      </c>
      <c r="M254">
        <f t="shared" si="7"/>
        <v>11.666666666666629</v>
      </c>
    </row>
    <row r="255" spans="1:13" x14ac:dyDescent="0.25">
      <c r="A255">
        <v>254</v>
      </c>
      <c r="B255">
        <v>104</v>
      </c>
      <c r="C255" s="1">
        <v>0.89666666666666694</v>
      </c>
      <c r="D255" t="s">
        <v>0</v>
      </c>
      <c r="E255" t="s">
        <v>4</v>
      </c>
      <c r="F255">
        <v>4</v>
      </c>
      <c r="G255" t="s">
        <v>2</v>
      </c>
      <c r="H255">
        <v>4</v>
      </c>
      <c r="I255">
        <v>39.659999999999997</v>
      </c>
      <c r="J255" s="3">
        <v>1.1499999999999999</v>
      </c>
      <c r="K255">
        <v>4.09</v>
      </c>
      <c r="L255" s="1">
        <f t="shared" si="6"/>
        <v>0.25333333333333297</v>
      </c>
      <c r="M255">
        <f t="shared" si="7"/>
        <v>6.1939690301548405</v>
      </c>
    </row>
    <row r="256" spans="1:13" x14ac:dyDescent="0.25">
      <c r="A256">
        <v>255</v>
      </c>
      <c r="B256">
        <v>105</v>
      </c>
      <c r="C256" s="1">
        <v>0.89666666666666694</v>
      </c>
      <c r="D256" t="s">
        <v>0</v>
      </c>
      <c r="E256" t="s">
        <v>4</v>
      </c>
      <c r="F256">
        <v>4</v>
      </c>
      <c r="G256" t="s">
        <v>2</v>
      </c>
      <c r="H256">
        <v>5</v>
      </c>
      <c r="I256">
        <v>39.44</v>
      </c>
      <c r="J256" s="3">
        <v>1.1399999999999999</v>
      </c>
      <c r="K256">
        <v>3.25</v>
      </c>
      <c r="L256" s="1">
        <f t="shared" si="6"/>
        <v>0.24333333333333296</v>
      </c>
      <c r="M256">
        <f t="shared" si="7"/>
        <v>7.4871794871794757</v>
      </c>
    </row>
    <row r="257" spans="1:13" x14ac:dyDescent="0.25">
      <c r="A257">
        <v>256</v>
      </c>
      <c r="B257">
        <v>106</v>
      </c>
      <c r="C257" s="1">
        <v>0.89666666666666694</v>
      </c>
      <c r="D257" t="s">
        <v>0</v>
      </c>
      <c r="E257" t="s">
        <v>4</v>
      </c>
      <c r="F257">
        <v>4</v>
      </c>
      <c r="G257" t="s">
        <v>2</v>
      </c>
      <c r="H257">
        <v>6</v>
      </c>
      <c r="I257">
        <v>40.1</v>
      </c>
      <c r="J257" s="3">
        <v>1.1599999999999999</v>
      </c>
      <c r="K257">
        <v>3.67</v>
      </c>
      <c r="L257" s="1">
        <f t="shared" si="6"/>
        <v>0.26333333333333298</v>
      </c>
      <c r="M257">
        <f t="shared" si="7"/>
        <v>7.1752951861943588</v>
      </c>
    </row>
    <row r="258" spans="1:13" x14ac:dyDescent="0.25">
      <c r="A258">
        <v>257</v>
      </c>
      <c r="B258">
        <v>107</v>
      </c>
      <c r="C258" s="1">
        <v>0.89666666666666694</v>
      </c>
      <c r="D258" t="s">
        <v>0</v>
      </c>
      <c r="E258" t="s">
        <v>4</v>
      </c>
      <c r="F258">
        <v>4</v>
      </c>
      <c r="G258" t="s">
        <v>2</v>
      </c>
      <c r="H258">
        <v>7</v>
      </c>
      <c r="I258">
        <v>31.64</v>
      </c>
      <c r="J258" s="3">
        <v>1.1000000000000001</v>
      </c>
      <c r="K258">
        <v>2.0299999999999998</v>
      </c>
      <c r="L258" s="1">
        <f t="shared" ref="L258:L321" si="8">J258-C258</f>
        <v>0.20333333333333314</v>
      </c>
      <c r="M258">
        <f t="shared" si="7"/>
        <v>10.016420361247938</v>
      </c>
    </row>
    <row r="259" spans="1:13" x14ac:dyDescent="0.25">
      <c r="A259">
        <v>258</v>
      </c>
      <c r="B259">
        <v>108</v>
      </c>
      <c r="C259" s="1">
        <v>0.89666666666666694</v>
      </c>
      <c r="D259" t="s">
        <v>0</v>
      </c>
      <c r="E259" t="s">
        <v>4</v>
      </c>
      <c r="F259">
        <v>4</v>
      </c>
      <c r="G259" t="s">
        <v>2</v>
      </c>
      <c r="H259">
        <v>8</v>
      </c>
      <c r="I259">
        <v>37.549999999999997</v>
      </c>
      <c r="J259" s="3">
        <v>1.17</v>
      </c>
      <c r="K259">
        <v>2.72</v>
      </c>
      <c r="L259" s="1">
        <f t="shared" si="8"/>
        <v>0.27333333333333298</v>
      </c>
      <c r="M259">
        <f t="shared" ref="M259:M301" si="9">(L259*100)/K259</f>
        <v>10.049019607843125</v>
      </c>
    </row>
    <row r="260" spans="1:13" x14ac:dyDescent="0.25">
      <c r="A260">
        <v>259</v>
      </c>
      <c r="B260">
        <v>109</v>
      </c>
      <c r="C260" s="1">
        <v>0.89666666666666694</v>
      </c>
      <c r="D260" t="s">
        <v>0</v>
      </c>
      <c r="E260" t="s">
        <v>4</v>
      </c>
      <c r="F260">
        <v>4</v>
      </c>
      <c r="G260" t="s">
        <v>2</v>
      </c>
      <c r="H260">
        <v>9</v>
      </c>
      <c r="I260">
        <v>43.22</v>
      </c>
      <c r="J260" s="3">
        <v>1.35</v>
      </c>
      <c r="K260">
        <v>5.72</v>
      </c>
      <c r="L260" s="1">
        <f t="shared" si="8"/>
        <v>0.45333333333333314</v>
      </c>
      <c r="M260">
        <f t="shared" si="9"/>
        <v>7.9254079254079226</v>
      </c>
    </row>
    <row r="261" spans="1:13" x14ac:dyDescent="0.25">
      <c r="A261">
        <v>260</v>
      </c>
      <c r="B261">
        <v>110</v>
      </c>
      <c r="C261" s="1">
        <v>0.89666666666666694</v>
      </c>
      <c r="D261" t="s">
        <v>0</v>
      </c>
      <c r="E261" t="s">
        <v>4</v>
      </c>
      <c r="F261">
        <v>4</v>
      </c>
      <c r="G261" t="s">
        <v>2</v>
      </c>
      <c r="H261">
        <v>10</v>
      </c>
      <c r="I261">
        <v>39.92</v>
      </c>
      <c r="J261" s="3">
        <v>1.18</v>
      </c>
      <c r="K261">
        <v>2.74</v>
      </c>
      <c r="L261" s="1">
        <f t="shared" si="8"/>
        <v>0.28333333333333299</v>
      </c>
      <c r="M261">
        <f t="shared" si="9"/>
        <v>10.340632603406313</v>
      </c>
    </row>
    <row r="262" spans="1:13" x14ac:dyDescent="0.25">
      <c r="A262">
        <v>261</v>
      </c>
      <c r="B262">
        <v>111</v>
      </c>
      <c r="C262" s="1">
        <v>0.89666666666666694</v>
      </c>
      <c r="D262" t="s">
        <v>5</v>
      </c>
      <c r="E262" t="s">
        <v>8</v>
      </c>
      <c r="F262">
        <v>1</v>
      </c>
      <c r="H262">
        <v>1</v>
      </c>
      <c r="I262">
        <v>72.36</v>
      </c>
      <c r="J262" s="3">
        <v>1.9</v>
      </c>
      <c r="K262">
        <v>18.82</v>
      </c>
      <c r="L262" s="1">
        <f t="shared" si="8"/>
        <v>1.003333333333333</v>
      </c>
      <c r="M262">
        <f t="shared" si="9"/>
        <v>5.3312079348211103</v>
      </c>
    </row>
    <row r="263" spans="1:13" x14ac:dyDescent="0.25">
      <c r="A263">
        <v>262</v>
      </c>
      <c r="B263">
        <v>112</v>
      </c>
      <c r="C263" s="1">
        <v>0.89666666666666694</v>
      </c>
      <c r="D263" t="s">
        <v>5</v>
      </c>
      <c r="E263" t="s">
        <v>8</v>
      </c>
      <c r="F263">
        <v>1</v>
      </c>
      <c r="H263">
        <v>2</v>
      </c>
      <c r="I263">
        <v>67.900000000000006</v>
      </c>
      <c r="J263" s="3">
        <v>1.82</v>
      </c>
      <c r="K263">
        <v>13.06</v>
      </c>
      <c r="L263" s="1">
        <f t="shared" si="8"/>
        <v>0.92333333333333312</v>
      </c>
      <c r="M263">
        <f t="shared" si="9"/>
        <v>7.0699336396120449</v>
      </c>
    </row>
    <row r="264" spans="1:13" x14ac:dyDescent="0.25">
      <c r="A264">
        <v>263</v>
      </c>
      <c r="B264">
        <v>113</v>
      </c>
      <c r="C264" s="1">
        <v>0.89666666666666694</v>
      </c>
      <c r="D264" t="s">
        <v>5</v>
      </c>
      <c r="E264" t="s">
        <v>8</v>
      </c>
      <c r="F264">
        <v>1</v>
      </c>
      <c r="H264">
        <v>3</v>
      </c>
      <c r="I264">
        <v>61.45</v>
      </c>
      <c r="J264" s="3">
        <v>1.82</v>
      </c>
      <c r="K264">
        <v>11.72</v>
      </c>
      <c r="L264" s="1">
        <f t="shared" si="8"/>
        <v>0.92333333333333312</v>
      </c>
      <c r="M264">
        <f t="shared" si="9"/>
        <v>7.8782707622298043</v>
      </c>
    </row>
    <row r="265" spans="1:13" x14ac:dyDescent="0.25">
      <c r="A265">
        <v>264</v>
      </c>
      <c r="B265">
        <v>114</v>
      </c>
      <c r="C265" s="1">
        <v>0.89666666666666694</v>
      </c>
      <c r="D265" t="s">
        <v>5</v>
      </c>
      <c r="E265" t="s">
        <v>8</v>
      </c>
      <c r="F265">
        <v>1</v>
      </c>
      <c r="H265">
        <v>4</v>
      </c>
      <c r="I265">
        <v>44.24</v>
      </c>
      <c r="J265" s="3">
        <v>1.27</v>
      </c>
      <c r="K265">
        <v>4.07</v>
      </c>
      <c r="L265" s="1">
        <f t="shared" si="8"/>
        <v>0.37333333333333307</v>
      </c>
      <c r="M265">
        <f t="shared" si="9"/>
        <v>9.1728091728091652</v>
      </c>
    </row>
    <row r="266" spans="1:13" x14ac:dyDescent="0.25">
      <c r="A266">
        <v>265</v>
      </c>
      <c r="B266">
        <v>115</v>
      </c>
      <c r="C266" s="1">
        <v>0.89666666666666694</v>
      </c>
      <c r="D266" t="s">
        <v>5</v>
      </c>
      <c r="E266" t="s">
        <v>8</v>
      </c>
      <c r="F266">
        <v>1</v>
      </c>
      <c r="H266">
        <v>5</v>
      </c>
      <c r="I266">
        <v>31.68</v>
      </c>
      <c r="J266" s="3">
        <v>1.06</v>
      </c>
      <c r="K266">
        <v>1.42</v>
      </c>
      <c r="L266" s="1">
        <f t="shared" si="8"/>
        <v>0.16333333333333311</v>
      </c>
      <c r="M266">
        <f t="shared" si="9"/>
        <v>11.50234741784036</v>
      </c>
    </row>
    <row r="267" spans="1:13" x14ac:dyDescent="0.25">
      <c r="A267">
        <v>266</v>
      </c>
      <c r="B267">
        <v>116</v>
      </c>
      <c r="C267" s="1">
        <v>0.89666666666666694</v>
      </c>
      <c r="D267" t="s">
        <v>5</v>
      </c>
      <c r="E267" t="s">
        <v>8</v>
      </c>
      <c r="F267">
        <v>1</v>
      </c>
      <c r="H267">
        <v>6</v>
      </c>
      <c r="I267">
        <v>77.14</v>
      </c>
      <c r="J267" s="3">
        <v>1.94</v>
      </c>
      <c r="K267">
        <v>17.579999999999998</v>
      </c>
      <c r="L267" s="1">
        <f t="shared" si="8"/>
        <v>1.043333333333333</v>
      </c>
      <c r="M267">
        <f t="shared" si="9"/>
        <v>5.9347743648084936</v>
      </c>
    </row>
    <row r="268" spans="1:13" x14ac:dyDescent="0.25">
      <c r="A268">
        <v>267</v>
      </c>
      <c r="B268">
        <v>117</v>
      </c>
      <c r="C268" s="1">
        <v>0.89666666666666694</v>
      </c>
      <c r="D268" t="s">
        <v>5</v>
      </c>
      <c r="E268" t="s">
        <v>8</v>
      </c>
      <c r="F268">
        <v>1</v>
      </c>
      <c r="H268">
        <v>7</v>
      </c>
      <c r="I268">
        <v>55.13</v>
      </c>
      <c r="J268" s="3">
        <v>1.42</v>
      </c>
      <c r="K268">
        <v>6.73</v>
      </c>
      <c r="L268" s="1">
        <f t="shared" si="8"/>
        <v>0.52333333333333298</v>
      </c>
      <c r="M268">
        <f t="shared" si="9"/>
        <v>7.7761267954432833</v>
      </c>
    </row>
    <row r="269" spans="1:13" x14ac:dyDescent="0.25">
      <c r="A269">
        <v>268</v>
      </c>
      <c r="B269">
        <v>118</v>
      </c>
      <c r="C269" s="1">
        <v>0.89666666666666694</v>
      </c>
      <c r="D269" t="s">
        <v>5</v>
      </c>
      <c r="E269" t="s">
        <v>8</v>
      </c>
      <c r="F269">
        <v>1</v>
      </c>
      <c r="H269">
        <v>8</v>
      </c>
      <c r="I269">
        <v>68.349999999999994</v>
      </c>
      <c r="J269" s="3">
        <v>1.77</v>
      </c>
      <c r="K269">
        <v>13.65</v>
      </c>
      <c r="L269" s="1">
        <f t="shared" si="8"/>
        <v>0.87333333333333307</v>
      </c>
      <c r="M269">
        <f t="shared" si="9"/>
        <v>6.3980463980463966</v>
      </c>
    </row>
    <row r="270" spans="1:13" x14ac:dyDescent="0.25">
      <c r="A270">
        <v>269</v>
      </c>
      <c r="B270">
        <v>119</v>
      </c>
      <c r="C270" s="1">
        <v>0.89666666666666694</v>
      </c>
      <c r="D270" t="s">
        <v>5</v>
      </c>
      <c r="E270" t="s">
        <v>8</v>
      </c>
      <c r="F270">
        <v>1</v>
      </c>
      <c r="H270">
        <v>9</v>
      </c>
      <c r="I270">
        <v>45.96</v>
      </c>
      <c r="J270" s="3">
        <v>1.23</v>
      </c>
      <c r="K270">
        <v>3.67</v>
      </c>
      <c r="L270" s="1">
        <f t="shared" si="8"/>
        <v>0.33333333333333304</v>
      </c>
      <c r="M270">
        <f t="shared" si="9"/>
        <v>9.0826521344232436</v>
      </c>
    </row>
    <row r="271" spans="1:13" x14ac:dyDescent="0.25">
      <c r="A271">
        <v>270</v>
      </c>
      <c r="B271">
        <v>120</v>
      </c>
      <c r="C271" s="1">
        <v>0.89666666666666694</v>
      </c>
      <c r="D271" t="s">
        <v>5</v>
      </c>
      <c r="E271" t="s">
        <v>8</v>
      </c>
      <c r="F271">
        <v>1</v>
      </c>
      <c r="H271">
        <v>10</v>
      </c>
      <c r="I271">
        <v>49.41</v>
      </c>
      <c r="J271" s="3">
        <v>1.3</v>
      </c>
      <c r="K271">
        <v>4.7</v>
      </c>
      <c r="L271" s="1">
        <f t="shared" si="8"/>
        <v>0.4033333333333331</v>
      </c>
      <c r="M271">
        <f t="shared" si="9"/>
        <v>8.5815602836879368</v>
      </c>
    </row>
    <row r="272" spans="1:13" x14ac:dyDescent="0.25">
      <c r="A272">
        <v>271</v>
      </c>
      <c r="B272">
        <v>121</v>
      </c>
      <c r="C272" s="1">
        <v>0.89666666666666694</v>
      </c>
      <c r="D272" t="s">
        <v>0</v>
      </c>
      <c r="E272" t="s">
        <v>4</v>
      </c>
      <c r="F272">
        <v>2</v>
      </c>
      <c r="G272" t="s">
        <v>2</v>
      </c>
      <c r="H272">
        <v>1</v>
      </c>
      <c r="I272">
        <v>45.16</v>
      </c>
      <c r="J272" s="3">
        <v>1.33</v>
      </c>
      <c r="K272">
        <v>4.97</v>
      </c>
      <c r="L272" s="1">
        <f t="shared" si="8"/>
        <v>0.43333333333333313</v>
      </c>
      <c r="M272">
        <f t="shared" si="9"/>
        <v>8.7189805499664619</v>
      </c>
    </row>
    <row r="273" spans="1:13" x14ac:dyDescent="0.25">
      <c r="A273">
        <v>272</v>
      </c>
      <c r="B273">
        <v>122</v>
      </c>
      <c r="C273" s="1">
        <v>0.89666666666666694</v>
      </c>
      <c r="D273" t="s">
        <v>0</v>
      </c>
      <c r="E273" t="s">
        <v>4</v>
      </c>
      <c r="F273">
        <v>2</v>
      </c>
      <c r="G273" t="s">
        <v>2</v>
      </c>
      <c r="H273">
        <v>2</v>
      </c>
      <c r="I273">
        <v>41.69</v>
      </c>
      <c r="J273" s="3">
        <v>1.2</v>
      </c>
      <c r="K273">
        <v>3.72</v>
      </c>
      <c r="L273" s="1">
        <f t="shared" si="8"/>
        <v>0.30333333333333301</v>
      </c>
      <c r="M273">
        <f t="shared" si="9"/>
        <v>8.1541218637992738</v>
      </c>
    </row>
    <row r="274" spans="1:13" x14ac:dyDescent="0.25">
      <c r="A274">
        <v>273</v>
      </c>
      <c r="B274">
        <v>123</v>
      </c>
      <c r="C274" s="1">
        <v>0.89666666666666694</v>
      </c>
      <c r="D274" t="s">
        <v>0</v>
      </c>
      <c r="E274" t="s">
        <v>4</v>
      </c>
      <c r="F274">
        <v>2</v>
      </c>
      <c r="G274" t="s">
        <v>2</v>
      </c>
      <c r="H274">
        <v>3</v>
      </c>
      <c r="I274">
        <v>46.36</v>
      </c>
      <c r="J274" s="3">
        <v>1.3</v>
      </c>
      <c r="K274">
        <v>3.92</v>
      </c>
      <c r="L274" s="1">
        <f t="shared" si="8"/>
        <v>0.4033333333333331</v>
      </c>
      <c r="M274">
        <f t="shared" si="9"/>
        <v>10.289115646258496</v>
      </c>
    </row>
    <row r="275" spans="1:13" x14ac:dyDescent="0.25">
      <c r="A275">
        <v>274</v>
      </c>
      <c r="B275">
        <v>124</v>
      </c>
      <c r="C275" s="1">
        <v>0.89666666666666694</v>
      </c>
      <c r="D275" t="s">
        <v>0</v>
      </c>
      <c r="E275" t="s">
        <v>4</v>
      </c>
      <c r="F275">
        <v>2</v>
      </c>
      <c r="G275" t="s">
        <v>2</v>
      </c>
      <c r="H275">
        <v>4</v>
      </c>
      <c r="I275">
        <v>53.95</v>
      </c>
      <c r="J275" s="3">
        <v>1.48</v>
      </c>
      <c r="K275">
        <v>7.83</v>
      </c>
      <c r="L275" s="1">
        <f t="shared" si="8"/>
        <v>0.58333333333333304</v>
      </c>
      <c r="M275">
        <f t="shared" si="9"/>
        <v>7.4499787143465257</v>
      </c>
    </row>
    <row r="276" spans="1:13" x14ac:dyDescent="0.25">
      <c r="A276">
        <v>275</v>
      </c>
      <c r="B276">
        <v>125</v>
      </c>
      <c r="C276" s="1">
        <v>0.89666666666666694</v>
      </c>
      <c r="D276" t="s">
        <v>0</v>
      </c>
      <c r="E276" t="s">
        <v>4</v>
      </c>
      <c r="F276">
        <v>2</v>
      </c>
      <c r="G276" t="s">
        <v>2</v>
      </c>
      <c r="H276">
        <v>5</v>
      </c>
      <c r="I276">
        <v>50</v>
      </c>
      <c r="J276" s="3">
        <v>1.43</v>
      </c>
      <c r="K276">
        <v>5.01</v>
      </c>
      <c r="L276" s="1">
        <f t="shared" si="8"/>
        <v>0.53333333333333299</v>
      </c>
      <c r="M276">
        <f t="shared" si="9"/>
        <v>10.645375914836986</v>
      </c>
    </row>
    <row r="277" spans="1:13" x14ac:dyDescent="0.25">
      <c r="A277">
        <v>276</v>
      </c>
      <c r="B277">
        <v>126</v>
      </c>
      <c r="C277" s="1">
        <v>0.89666666666666694</v>
      </c>
      <c r="D277" t="s">
        <v>0</v>
      </c>
      <c r="E277" t="s">
        <v>4</v>
      </c>
      <c r="F277">
        <v>2</v>
      </c>
      <c r="G277" t="s">
        <v>2</v>
      </c>
      <c r="H277">
        <v>6</v>
      </c>
      <c r="I277">
        <v>43.22</v>
      </c>
      <c r="J277" s="3">
        <v>1.21</v>
      </c>
      <c r="K277">
        <v>3.27</v>
      </c>
      <c r="L277" s="1">
        <f t="shared" si="8"/>
        <v>0.31333333333333302</v>
      </c>
      <c r="M277">
        <f t="shared" si="9"/>
        <v>9.5820591233435159</v>
      </c>
    </row>
    <row r="278" spans="1:13" x14ac:dyDescent="0.25">
      <c r="A278">
        <v>277</v>
      </c>
      <c r="B278">
        <v>127</v>
      </c>
      <c r="C278" s="1">
        <v>0.89666666666666694</v>
      </c>
      <c r="D278" t="s">
        <v>0</v>
      </c>
      <c r="E278" t="s">
        <v>4</v>
      </c>
      <c r="F278">
        <v>2</v>
      </c>
      <c r="G278" t="s">
        <v>2</v>
      </c>
      <c r="H278">
        <v>7</v>
      </c>
      <c r="I278">
        <v>47.44</v>
      </c>
      <c r="J278" s="3">
        <v>1.33</v>
      </c>
      <c r="K278">
        <v>5.09</v>
      </c>
      <c r="L278" s="1">
        <f t="shared" si="8"/>
        <v>0.43333333333333313</v>
      </c>
      <c r="M278">
        <f t="shared" si="9"/>
        <v>8.5134250163719685</v>
      </c>
    </row>
    <row r="279" spans="1:13" x14ac:dyDescent="0.25">
      <c r="A279">
        <v>278</v>
      </c>
      <c r="B279">
        <v>128</v>
      </c>
      <c r="C279" s="1">
        <v>0.89666666666666694</v>
      </c>
      <c r="D279" t="s">
        <v>0</v>
      </c>
      <c r="E279" t="s">
        <v>4</v>
      </c>
      <c r="F279">
        <v>2</v>
      </c>
      <c r="G279" t="s">
        <v>2</v>
      </c>
      <c r="H279">
        <v>8</v>
      </c>
      <c r="I279">
        <v>50.08</v>
      </c>
      <c r="J279" s="3">
        <v>1.32</v>
      </c>
      <c r="K279">
        <v>4.58</v>
      </c>
      <c r="L279" s="1">
        <f t="shared" si="8"/>
        <v>0.42333333333333312</v>
      </c>
      <c r="M279">
        <f t="shared" si="9"/>
        <v>9.2430858806404608</v>
      </c>
    </row>
    <row r="280" spans="1:13" x14ac:dyDescent="0.25">
      <c r="A280">
        <v>279</v>
      </c>
      <c r="B280">
        <v>129</v>
      </c>
      <c r="C280" s="1">
        <v>0.89666666666666694</v>
      </c>
      <c r="D280" t="s">
        <v>0</v>
      </c>
      <c r="E280" t="s">
        <v>4</v>
      </c>
      <c r="F280">
        <v>2</v>
      </c>
      <c r="G280" t="s">
        <v>2</v>
      </c>
      <c r="H280">
        <v>9</v>
      </c>
      <c r="I280">
        <v>39.119999999999997</v>
      </c>
      <c r="J280" s="3">
        <v>1.1499999999999999</v>
      </c>
      <c r="K280">
        <v>2.2400000000000002</v>
      </c>
      <c r="L280" s="1">
        <f t="shared" si="8"/>
        <v>0.25333333333333297</v>
      </c>
      <c r="M280">
        <f t="shared" si="9"/>
        <v>11.309523809523792</v>
      </c>
    </row>
    <row r="281" spans="1:13" x14ac:dyDescent="0.25">
      <c r="A281">
        <v>280</v>
      </c>
      <c r="B281">
        <v>130</v>
      </c>
      <c r="C281" s="1">
        <v>4.74</v>
      </c>
      <c r="D281" t="s">
        <v>0</v>
      </c>
      <c r="E281" t="s">
        <v>4</v>
      </c>
      <c r="F281">
        <v>2</v>
      </c>
      <c r="G281" t="s">
        <v>2</v>
      </c>
      <c r="H281">
        <v>10</v>
      </c>
      <c r="I281">
        <v>87.67</v>
      </c>
      <c r="J281" s="3">
        <v>6.6</v>
      </c>
      <c r="K281">
        <v>31.63</v>
      </c>
      <c r="L281" s="1">
        <f t="shared" si="8"/>
        <v>1.8599999999999994</v>
      </c>
      <c r="M281">
        <f t="shared" si="9"/>
        <v>5.8804932026557051</v>
      </c>
    </row>
    <row r="282" spans="1:13" x14ac:dyDescent="0.25">
      <c r="A282">
        <v>281</v>
      </c>
      <c r="B282">
        <v>131</v>
      </c>
      <c r="C282" s="1">
        <v>0.89666666666666694</v>
      </c>
      <c r="D282" t="s">
        <v>0</v>
      </c>
      <c r="E282" t="s">
        <v>4</v>
      </c>
      <c r="F282">
        <v>5</v>
      </c>
      <c r="H282">
        <v>1</v>
      </c>
      <c r="I282">
        <v>43.58</v>
      </c>
      <c r="J282" s="3">
        <v>1.26</v>
      </c>
      <c r="K282">
        <v>4.33</v>
      </c>
      <c r="L282" s="1">
        <f t="shared" si="8"/>
        <v>0.36333333333333306</v>
      </c>
      <c r="M282">
        <f t="shared" si="9"/>
        <v>8.3910700538875993</v>
      </c>
    </row>
    <row r="283" spans="1:13" x14ac:dyDescent="0.25">
      <c r="A283">
        <v>282</v>
      </c>
      <c r="B283">
        <v>132</v>
      </c>
      <c r="C283" s="1">
        <v>0.89666666666666694</v>
      </c>
      <c r="D283" t="s">
        <v>0</v>
      </c>
      <c r="E283" t="s">
        <v>4</v>
      </c>
      <c r="F283">
        <v>5</v>
      </c>
      <c r="H283">
        <v>2</v>
      </c>
      <c r="I283">
        <v>60.66</v>
      </c>
      <c r="J283" s="3">
        <v>1.72</v>
      </c>
      <c r="K283">
        <v>13.45</v>
      </c>
      <c r="L283" s="1">
        <f t="shared" si="8"/>
        <v>0.82333333333333303</v>
      </c>
      <c r="M283">
        <f t="shared" si="9"/>
        <v>6.1214374225526624</v>
      </c>
    </row>
    <row r="284" spans="1:13" x14ac:dyDescent="0.25">
      <c r="A284">
        <v>283</v>
      </c>
      <c r="B284">
        <v>133</v>
      </c>
      <c r="C284" s="1">
        <v>0.89666666666666694</v>
      </c>
      <c r="D284" t="s">
        <v>0</v>
      </c>
      <c r="E284" t="s">
        <v>4</v>
      </c>
      <c r="F284">
        <v>5</v>
      </c>
      <c r="H284">
        <v>3</v>
      </c>
      <c r="I284">
        <v>38.869999999999997</v>
      </c>
      <c r="J284" s="3">
        <v>1.1499999999999999</v>
      </c>
      <c r="K284">
        <v>2.5299999999999998</v>
      </c>
      <c r="L284" s="1">
        <f t="shared" si="8"/>
        <v>0.25333333333333297</v>
      </c>
      <c r="M284">
        <f t="shared" si="9"/>
        <v>10.013175230566521</v>
      </c>
    </row>
    <row r="285" spans="1:13" x14ac:dyDescent="0.25">
      <c r="A285">
        <v>284</v>
      </c>
      <c r="B285">
        <v>134</v>
      </c>
      <c r="C285" s="1">
        <v>0.89666666666666694</v>
      </c>
      <c r="D285" t="s">
        <v>0</v>
      </c>
      <c r="E285" t="s">
        <v>4</v>
      </c>
      <c r="F285">
        <v>5</v>
      </c>
      <c r="H285">
        <v>4</v>
      </c>
      <c r="I285">
        <v>34.01</v>
      </c>
      <c r="J285" s="3">
        <v>1.08</v>
      </c>
      <c r="K285">
        <v>2.1800000000000002</v>
      </c>
      <c r="L285" s="1">
        <f t="shared" si="8"/>
        <v>0.18333333333333313</v>
      </c>
      <c r="M285">
        <f t="shared" si="9"/>
        <v>8.4097859327217037</v>
      </c>
    </row>
    <row r="286" spans="1:13" x14ac:dyDescent="0.25">
      <c r="A286">
        <v>285</v>
      </c>
      <c r="B286">
        <v>135</v>
      </c>
      <c r="C286" s="1">
        <v>0.89666666666666694</v>
      </c>
      <c r="D286" t="s">
        <v>0</v>
      </c>
      <c r="E286" t="s">
        <v>4</v>
      </c>
      <c r="F286">
        <v>5</v>
      </c>
      <c r="H286">
        <v>5</v>
      </c>
      <c r="I286">
        <v>57.58</v>
      </c>
      <c r="J286" s="3">
        <v>1.57</v>
      </c>
      <c r="K286">
        <v>10.39</v>
      </c>
      <c r="L286" s="1">
        <f t="shared" si="8"/>
        <v>0.67333333333333312</v>
      </c>
      <c r="M286">
        <f t="shared" si="9"/>
        <v>6.4805903111966616</v>
      </c>
    </row>
    <row r="287" spans="1:13" x14ac:dyDescent="0.25">
      <c r="A287">
        <v>286</v>
      </c>
      <c r="B287">
        <v>136</v>
      </c>
      <c r="C287" s="1">
        <v>0.89666666666666694</v>
      </c>
      <c r="D287" t="s">
        <v>0</v>
      </c>
      <c r="E287" t="s">
        <v>4</v>
      </c>
      <c r="F287">
        <v>5</v>
      </c>
      <c r="H287">
        <v>6</v>
      </c>
      <c r="I287">
        <v>47.42</v>
      </c>
      <c r="J287" s="3">
        <v>1.29</v>
      </c>
      <c r="K287">
        <v>5.43</v>
      </c>
      <c r="L287" s="1">
        <f t="shared" si="8"/>
        <v>0.39333333333333309</v>
      </c>
      <c r="M287">
        <f t="shared" si="9"/>
        <v>7.2437077961939798</v>
      </c>
    </row>
    <row r="288" spans="1:13" x14ac:dyDescent="0.25">
      <c r="A288">
        <v>287</v>
      </c>
      <c r="B288">
        <v>137</v>
      </c>
      <c r="C288" s="1">
        <v>0.89666666666666694</v>
      </c>
      <c r="D288" t="s">
        <v>0</v>
      </c>
      <c r="E288" t="s">
        <v>4</v>
      </c>
      <c r="F288">
        <v>5</v>
      </c>
      <c r="H288">
        <v>7</v>
      </c>
      <c r="I288">
        <v>36.630000000000003</v>
      </c>
      <c r="J288" s="3">
        <v>1.1200000000000001</v>
      </c>
      <c r="K288">
        <v>2.7</v>
      </c>
      <c r="L288" s="1">
        <f t="shared" si="8"/>
        <v>0.22333333333333316</v>
      </c>
      <c r="M288">
        <f t="shared" si="9"/>
        <v>8.2716049382715973</v>
      </c>
    </row>
    <row r="289" spans="1:13" x14ac:dyDescent="0.25">
      <c r="A289">
        <v>288</v>
      </c>
      <c r="B289">
        <v>138</v>
      </c>
      <c r="C289" s="1">
        <v>0.89666666666666694</v>
      </c>
      <c r="D289" t="s">
        <v>0</v>
      </c>
      <c r="E289" t="s">
        <v>4</v>
      </c>
      <c r="F289">
        <v>5</v>
      </c>
      <c r="H289">
        <v>8</v>
      </c>
      <c r="I289">
        <v>38.31</v>
      </c>
      <c r="J289" s="3">
        <v>1.1399999999999999</v>
      </c>
      <c r="K289">
        <v>3.05</v>
      </c>
      <c r="L289" s="1">
        <f t="shared" si="8"/>
        <v>0.24333333333333296</v>
      </c>
      <c r="M289">
        <f t="shared" si="9"/>
        <v>7.9781420765027207</v>
      </c>
    </row>
    <row r="290" spans="1:13" x14ac:dyDescent="0.25">
      <c r="A290">
        <v>289</v>
      </c>
      <c r="B290">
        <v>139</v>
      </c>
      <c r="C290" s="1">
        <v>0.89666666666666694</v>
      </c>
      <c r="D290" t="s">
        <v>0</v>
      </c>
      <c r="E290" t="s">
        <v>4</v>
      </c>
      <c r="F290">
        <v>5</v>
      </c>
      <c r="H290">
        <v>9</v>
      </c>
      <c r="I290">
        <v>34.33</v>
      </c>
      <c r="J290" s="3">
        <v>1.1200000000000001</v>
      </c>
      <c r="K290">
        <v>2.73</v>
      </c>
      <c r="L290" s="1">
        <f t="shared" si="8"/>
        <v>0.22333333333333316</v>
      </c>
      <c r="M290">
        <f t="shared" si="9"/>
        <v>8.180708180708173</v>
      </c>
    </row>
    <row r="291" spans="1:13" x14ac:dyDescent="0.25">
      <c r="A291">
        <v>290</v>
      </c>
      <c r="B291">
        <v>140</v>
      </c>
      <c r="C291" s="1">
        <v>0.89666666666666694</v>
      </c>
      <c r="D291" t="s">
        <v>0</v>
      </c>
      <c r="E291" t="s">
        <v>4</v>
      </c>
      <c r="F291">
        <v>5</v>
      </c>
      <c r="H291">
        <v>10</v>
      </c>
      <c r="I291">
        <v>43.4</v>
      </c>
      <c r="J291" s="3">
        <v>1.35</v>
      </c>
      <c r="K291">
        <v>4.7300000000000004</v>
      </c>
      <c r="L291" s="1">
        <f t="shared" si="8"/>
        <v>0.45333333333333314</v>
      </c>
      <c r="M291">
        <f t="shared" si="9"/>
        <v>9.5842142353770203</v>
      </c>
    </row>
    <row r="292" spans="1:13" x14ac:dyDescent="0.25">
      <c r="A292">
        <v>291</v>
      </c>
      <c r="B292">
        <v>141</v>
      </c>
      <c r="C292" s="1">
        <v>0.89666666666666694</v>
      </c>
      <c r="D292" t="s">
        <v>5</v>
      </c>
      <c r="E292" t="s">
        <v>8</v>
      </c>
      <c r="F292">
        <v>3</v>
      </c>
      <c r="H292">
        <v>1</v>
      </c>
      <c r="I292">
        <v>52.93</v>
      </c>
      <c r="J292" s="3">
        <v>1.45</v>
      </c>
      <c r="K292">
        <v>9.08</v>
      </c>
      <c r="L292" s="1">
        <f t="shared" si="8"/>
        <v>0.55333333333333301</v>
      </c>
      <c r="M292">
        <f t="shared" si="9"/>
        <v>6.0939794419970594</v>
      </c>
    </row>
    <row r="293" spans="1:13" x14ac:dyDescent="0.25">
      <c r="A293">
        <v>292</v>
      </c>
      <c r="B293">
        <v>142</v>
      </c>
      <c r="C293" s="1">
        <v>0.89666666666666694</v>
      </c>
      <c r="D293" t="s">
        <v>5</v>
      </c>
      <c r="E293" t="s">
        <v>8</v>
      </c>
      <c r="F293">
        <v>3</v>
      </c>
      <c r="H293">
        <v>2</v>
      </c>
      <c r="I293">
        <v>38.880000000000003</v>
      </c>
      <c r="J293" s="3">
        <v>1.1499999999999999</v>
      </c>
      <c r="K293">
        <v>2.61</v>
      </c>
      <c r="L293" s="1">
        <f t="shared" si="8"/>
        <v>0.25333333333333297</v>
      </c>
      <c r="M293">
        <f t="shared" si="9"/>
        <v>9.7062579821200377</v>
      </c>
    </row>
    <row r="294" spans="1:13" x14ac:dyDescent="0.25">
      <c r="A294">
        <v>293</v>
      </c>
      <c r="B294">
        <v>143</v>
      </c>
      <c r="C294" s="1">
        <v>0.89666666666666694</v>
      </c>
      <c r="D294" t="s">
        <v>5</v>
      </c>
      <c r="E294" t="s">
        <v>8</v>
      </c>
      <c r="F294">
        <v>3</v>
      </c>
      <c r="H294">
        <v>3</v>
      </c>
      <c r="I294">
        <v>51.4</v>
      </c>
      <c r="J294" s="3">
        <v>1.43</v>
      </c>
      <c r="K294">
        <v>6.72</v>
      </c>
      <c r="L294" s="1">
        <f t="shared" si="8"/>
        <v>0.53333333333333299</v>
      </c>
      <c r="M294">
        <f t="shared" si="9"/>
        <v>7.9365079365079323</v>
      </c>
    </row>
    <row r="295" spans="1:13" x14ac:dyDescent="0.25">
      <c r="A295">
        <v>294</v>
      </c>
      <c r="B295">
        <v>144</v>
      </c>
      <c r="C295" s="1">
        <v>0.89666666666666694</v>
      </c>
      <c r="D295" t="s">
        <v>5</v>
      </c>
      <c r="E295" t="s">
        <v>8</v>
      </c>
      <c r="F295">
        <v>3</v>
      </c>
      <c r="H295">
        <v>4</v>
      </c>
      <c r="I295">
        <v>54.72</v>
      </c>
      <c r="J295" s="3">
        <v>1.45</v>
      </c>
      <c r="K295">
        <v>7.34</v>
      </c>
      <c r="L295" s="1">
        <f t="shared" si="8"/>
        <v>0.55333333333333301</v>
      </c>
      <c r="M295">
        <f t="shared" si="9"/>
        <v>7.5386012715712942</v>
      </c>
    </row>
    <row r="296" spans="1:13" x14ac:dyDescent="0.25">
      <c r="A296">
        <v>295</v>
      </c>
      <c r="B296">
        <v>145</v>
      </c>
      <c r="C296" s="1">
        <v>0.89666666666666694</v>
      </c>
      <c r="D296" t="s">
        <v>5</v>
      </c>
      <c r="E296" t="s">
        <v>8</v>
      </c>
      <c r="F296">
        <v>3</v>
      </c>
      <c r="H296">
        <v>5</v>
      </c>
      <c r="I296">
        <v>61.28</v>
      </c>
      <c r="J296" s="3">
        <v>1.71</v>
      </c>
      <c r="K296">
        <v>8.84</v>
      </c>
      <c r="L296" s="1">
        <f t="shared" si="8"/>
        <v>0.81333333333333302</v>
      </c>
      <c r="M296">
        <f t="shared" si="9"/>
        <v>9.2006033182503728</v>
      </c>
    </row>
    <row r="297" spans="1:13" x14ac:dyDescent="0.25">
      <c r="A297">
        <v>296</v>
      </c>
      <c r="B297">
        <v>146</v>
      </c>
      <c r="C297" s="1">
        <v>0.89666666666666694</v>
      </c>
      <c r="D297" t="s">
        <v>5</v>
      </c>
      <c r="E297" t="s">
        <v>8</v>
      </c>
      <c r="F297">
        <v>3</v>
      </c>
      <c r="H297">
        <v>6</v>
      </c>
      <c r="I297">
        <v>39.619999999999997</v>
      </c>
      <c r="J297" s="3">
        <v>1.2</v>
      </c>
      <c r="K297">
        <v>3.08</v>
      </c>
      <c r="L297" s="1">
        <f t="shared" si="8"/>
        <v>0.30333333333333301</v>
      </c>
      <c r="M297">
        <f t="shared" si="9"/>
        <v>9.8484848484848371</v>
      </c>
    </row>
    <row r="298" spans="1:13" x14ac:dyDescent="0.25">
      <c r="A298">
        <v>297</v>
      </c>
      <c r="B298">
        <v>147</v>
      </c>
      <c r="C298" s="1">
        <v>0.89666666666666694</v>
      </c>
      <c r="D298" t="s">
        <v>5</v>
      </c>
      <c r="E298" t="s">
        <v>8</v>
      </c>
      <c r="F298">
        <v>3</v>
      </c>
      <c r="H298">
        <v>7</v>
      </c>
      <c r="I298">
        <v>23.31</v>
      </c>
      <c r="J298" s="3">
        <v>0.97</v>
      </c>
      <c r="K298">
        <v>0.65</v>
      </c>
      <c r="L298" s="1">
        <f t="shared" si="8"/>
        <v>7.3333333333333028E-2</v>
      </c>
      <c r="M298">
        <f t="shared" si="9"/>
        <v>11.282051282051235</v>
      </c>
    </row>
    <row r="299" spans="1:13" x14ac:dyDescent="0.25">
      <c r="A299">
        <v>298</v>
      </c>
      <c r="B299">
        <v>148</v>
      </c>
      <c r="C299" s="1">
        <v>0.89666666666666694</v>
      </c>
      <c r="D299" t="s">
        <v>5</v>
      </c>
      <c r="E299" t="s">
        <v>8</v>
      </c>
      <c r="F299">
        <v>3</v>
      </c>
      <c r="H299">
        <v>8</v>
      </c>
      <c r="I299">
        <v>42.62</v>
      </c>
      <c r="J299" s="3">
        <v>1.23</v>
      </c>
      <c r="K299">
        <v>3.39</v>
      </c>
      <c r="L299" s="1">
        <f t="shared" si="8"/>
        <v>0.33333333333333304</v>
      </c>
      <c r="M299">
        <f t="shared" si="9"/>
        <v>9.8328416912487615</v>
      </c>
    </row>
    <row r="300" spans="1:13" x14ac:dyDescent="0.25">
      <c r="A300">
        <v>299</v>
      </c>
      <c r="B300">
        <v>149</v>
      </c>
      <c r="C300" s="1">
        <v>0.89666666666666694</v>
      </c>
      <c r="D300" t="s">
        <v>5</v>
      </c>
      <c r="E300" t="s">
        <v>8</v>
      </c>
      <c r="F300">
        <v>3</v>
      </c>
      <c r="H300">
        <v>9</v>
      </c>
      <c r="I300">
        <v>72.2</v>
      </c>
      <c r="J300" s="3">
        <v>2.15</v>
      </c>
      <c r="K300">
        <v>18.87</v>
      </c>
      <c r="L300" s="1">
        <f t="shared" si="8"/>
        <v>1.253333333333333</v>
      </c>
      <c r="M300">
        <f t="shared" si="9"/>
        <v>6.6419360537007579</v>
      </c>
    </row>
    <row r="301" spans="1:13" x14ac:dyDescent="0.25">
      <c r="A301">
        <v>300</v>
      </c>
      <c r="B301">
        <v>150</v>
      </c>
      <c r="C301" s="1">
        <v>0.89666666666666694</v>
      </c>
      <c r="D301" t="s">
        <v>5</v>
      </c>
      <c r="E301" t="s">
        <v>8</v>
      </c>
      <c r="F301">
        <v>3</v>
      </c>
      <c r="H301">
        <v>10</v>
      </c>
      <c r="I301">
        <v>42.42</v>
      </c>
      <c r="J301" s="3">
        <v>1.2</v>
      </c>
      <c r="K301">
        <v>3.35</v>
      </c>
      <c r="L301" s="1">
        <f t="shared" si="8"/>
        <v>0.30333333333333301</v>
      </c>
      <c r="M301">
        <f t="shared" si="9"/>
        <v>9.0547263681591943</v>
      </c>
    </row>
    <row r="302" spans="1:13" x14ac:dyDescent="0.25">
      <c r="A302">
        <v>301</v>
      </c>
      <c r="B302">
        <v>151</v>
      </c>
      <c r="C302" s="1">
        <v>0.89666666666666694</v>
      </c>
      <c r="D302" t="s">
        <v>5</v>
      </c>
      <c r="E302" t="s">
        <v>8</v>
      </c>
      <c r="F302">
        <v>5</v>
      </c>
      <c r="H302">
        <v>1</v>
      </c>
      <c r="I302">
        <v>37.799999999999997</v>
      </c>
      <c r="J302" s="3">
        <v>1.1399999999999999</v>
      </c>
      <c r="K302">
        <v>2.81</v>
      </c>
      <c r="L302" s="1">
        <f t="shared" si="8"/>
        <v>0.24333333333333296</v>
      </c>
      <c r="M302">
        <f t="shared" ref="M302:M365" si="10">(L302*100)/K302</f>
        <v>8.6595492289442326</v>
      </c>
    </row>
    <row r="303" spans="1:13" x14ac:dyDescent="0.25">
      <c r="A303">
        <v>302</v>
      </c>
      <c r="B303">
        <v>152</v>
      </c>
      <c r="C303" s="1">
        <v>0.89666666666666694</v>
      </c>
      <c r="D303" t="s">
        <v>5</v>
      </c>
      <c r="E303" t="s">
        <v>8</v>
      </c>
      <c r="F303">
        <v>5</v>
      </c>
      <c r="H303">
        <v>2</v>
      </c>
      <c r="I303">
        <v>51.81</v>
      </c>
      <c r="J303" s="3">
        <v>1.32</v>
      </c>
      <c r="K303">
        <v>5.17</v>
      </c>
      <c r="L303" s="1">
        <f t="shared" si="8"/>
        <v>0.42333333333333312</v>
      </c>
      <c r="M303">
        <f t="shared" si="10"/>
        <v>8.1882656350741421</v>
      </c>
    </row>
    <row r="304" spans="1:13" x14ac:dyDescent="0.25">
      <c r="A304">
        <v>303</v>
      </c>
      <c r="B304">
        <v>153</v>
      </c>
      <c r="C304" s="1">
        <v>0.89666666666666694</v>
      </c>
      <c r="D304" t="s">
        <v>5</v>
      </c>
      <c r="E304" t="s">
        <v>8</v>
      </c>
      <c r="F304">
        <v>5</v>
      </c>
      <c r="H304">
        <v>3</v>
      </c>
      <c r="I304">
        <v>56.99</v>
      </c>
      <c r="J304" s="3">
        <v>1.51</v>
      </c>
      <c r="K304">
        <v>6.13</v>
      </c>
      <c r="L304" s="1">
        <f t="shared" si="8"/>
        <v>0.61333333333333306</v>
      </c>
      <c r="M304">
        <f t="shared" si="10"/>
        <v>10.00543773790103</v>
      </c>
    </row>
    <row r="305" spans="1:13" x14ac:dyDescent="0.25">
      <c r="A305">
        <v>304</v>
      </c>
      <c r="B305">
        <v>154</v>
      </c>
      <c r="C305" s="1">
        <v>0.89666666666666694</v>
      </c>
      <c r="D305" t="s">
        <v>5</v>
      </c>
      <c r="E305" t="s">
        <v>8</v>
      </c>
      <c r="F305">
        <v>5</v>
      </c>
      <c r="H305">
        <v>4</v>
      </c>
      <c r="I305">
        <v>56.21</v>
      </c>
      <c r="J305" s="3">
        <v>1.49</v>
      </c>
      <c r="K305">
        <v>6.43</v>
      </c>
      <c r="L305" s="1">
        <f t="shared" si="8"/>
        <v>0.59333333333333305</v>
      </c>
      <c r="M305">
        <f t="shared" si="10"/>
        <v>9.2275790565059577</v>
      </c>
    </row>
    <row r="306" spans="1:13" x14ac:dyDescent="0.25">
      <c r="A306">
        <v>305</v>
      </c>
      <c r="B306">
        <v>155</v>
      </c>
      <c r="C306" s="1">
        <v>0.89666666666666694</v>
      </c>
      <c r="D306" t="s">
        <v>5</v>
      </c>
      <c r="E306" t="s">
        <v>8</v>
      </c>
      <c r="F306">
        <v>5</v>
      </c>
      <c r="H306">
        <v>5</v>
      </c>
      <c r="I306">
        <v>73.09</v>
      </c>
      <c r="J306" s="3">
        <v>1.91</v>
      </c>
      <c r="K306">
        <v>15.15</v>
      </c>
      <c r="L306" s="1">
        <f t="shared" si="8"/>
        <v>1.013333333333333</v>
      </c>
      <c r="M306">
        <f t="shared" si="10"/>
        <v>6.6886688668866867</v>
      </c>
    </row>
    <row r="307" spans="1:13" x14ac:dyDescent="0.25">
      <c r="A307">
        <v>306</v>
      </c>
      <c r="B307">
        <v>156</v>
      </c>
      <c r="C307" s="1">
        <v>0.89666666666666694</v>
      </c>
      <c r="D307" t="s">
        <v>5</v>
      </c>
      <c r="E307" t="s">
        <v>8</v>
      </c>
      <c r="F307">
        <v>5</v>
      </c>
      <c r="H307">
        <v>6</v>
      </c>
      <c r="I307">
        <v>70.34</v>
      </c>
      <c r="J307" s="3">
        <v>2.16</v>
      </c>
      <c r="K307">
        <v>12.12</v>
      </c>
      <c r="L307" s="1">
        <f t="shared" si="8"/>
        <v>1.2633333333333332</v>
      </c>
      <c r="M307">
        <f t="shared" si="10"/>
        <v>10.423542354235423</v>
      </c>
    </row>
    <row r="308" spans="1:13" x14ac:dyDescent="0.25">
      <c r="A308">
        <v>307</v>
      </c>
      <c r="B308">
        <v>157</v>
      </c>
      <c r="C308" s="1">
        <v>0.89666666666666694</v>
      </c>
      <c r="D308" t="s">
        <v>5</v>
      </c>
      <c r="E308" t="s">
        <v>8</v>
      </c>
      <c r="F308">
        <v>5</v>
      </c>
      <c r="H308">
        <v>7</v>
      </c>
      <c r="I308">
        <v>62.88</v>
      </c>
      <c r="J308" s="3">
        <v>1.57</v>
      </c>
      <c r="K308">
        <v>8.02</v>
      </c>
      <c r="L308" s="1">
        <f t="shared" si="8"/>
        <v>0.67333333333333312</v>
      </c>
      <c r="M308">
        <f t="shared" si="10"/>
        <v>8.3956774729842039</v>
      </c>
    </row>
    <row r="309" spans="1:13" x14ac:dyDescent="0.25">
      <c r="A309">
        <v>308</v>
      </c>
      <c r="B309">
        <v>158</v>
      </c>
      <c r="C309" s="1">
        <v>0.89666666666666694</v>
      </c>
      <c r="D309" t="s">
        <v>5</v>
      </c>
      <c r="E309" t="s">
        <v>8</v>
      </c>
      <c r="F309">
        <v>5</v>
      </c>
      <c r="H309">
        <v>8</v>
      </c>
      <c r="I309">
        <v>46.06</v>
      </c>
      <c r="J309" s="3">
        <v>1.22</v>
      </c>
      <c r="K309">
        <v>3.25</v>
      </c>
      <c r="L309" s="1">
        <f t="shared" si="8"/>
        <v>0.32333333333333303</v>
      </c>
      <c r="M309">
        <f t="shared" si="10"/>
        <v>9.9487179487179382</v>
      </c>
    </row>
    <row r="310" spans="1:13" x14ac:dyDescent="0.25">
      <c r="A310">
        <v>309</v>
      </c>
      <c r="B310">
        <v>159</v>
      </c>
      <c r="C310" s="1">
        <v>0.89666666666666694</v>
      </c>
      <c r="D310" t="s">
        <v>5</v>
      </c>
      <c r="E310" t="s">
        <v>8</v>
      </c>
      <c r="F310">
        <v>5</v>
      </c>
      <c r="H310">
        <v>9</v>
      </c>
      <c r="I310">
        <v>38.86</v>
      </c>
      <c r="J310" s="3">
        <v>1.1399999999999999</v>
      </c>
      <c r="K310">
        <v>2.5299999999999998</v>
      </c>
      <c r="L310" s="1">
        <f t="shared" si="8"/>
        <v>0.24333333333333296</v>
      </c>
      <c r="M310">
        <f t="shared" si="10"/>
        <v>9.617918313570474</v>
      </c>
    </row>
    <row r="311" spans="1:13" x14ac:dyDescent="0.25">
      <c r="A311">
        <v>310</v>
      </c>
      <c r="B311">
        <v>160</v>
      </c>
      <c r="C311" s="1">
        <v>0.89666666666666694</v>
      </c>
      <c r="D311" t="s">
        <v>5</v>
      </c>
      <c r="E311" t="s">
        <v>8</v>
      </c>
      <c r="F311">
        <v>5</v>
      </c>
      <c r="H311">
        <v>10</v>
      </c>
      <c r="I311">
        <v>38.81</v>
      </c>
      <c r="J311" s="3">
        <v>1.1200000000000001</v>
      </c>
      <c r="K311">
        <v>2.4</v>
      </c>
      <c r="L311" s="1">
        <f t="shared" si="8"/>
        <v>0.22333333333333316</v>
      </c>
      <c r="M311">
        <f t="shared" si="10"/>
        <v>9.3055555555555483</v>
      </c>
    </row>
    <row r="312" spans="1:13" x14ac:dyDescent="0.25">
      <c r="A312">
        <v>311</v>
      </c>
      <c r="B312">
        <v>161</v>
      </c>
      <c r="C312" s="1">
        <v>0.89666666666666694</v>
      </c>
      <c r="D312" t="s">
        <v>0</v>
      </c>
      <c r="E312" t="s">
        <v>3</v>
      </c>
      <c r="F312">
        <v>2</v>
      </c>
      <c r="H312">
        <v>1</v>
      </c>
      <c r="I312">
        <v>60.22</v>
      </c>
      <c r="J312" s="3">
        <v>1.72</v>
      </c>
      <c r="K312">
        <v>14.41</v>
      </c>
      <c r="L312" s="1">
        <f t="shared" si="8"/>
        <v>0.82333333333333303</v>
      </c>
      <c r="M312">
        <f t="shared" si="10"/>
        <v>5.7136247975942611</v>
      </c>
    </row>
    <row r="313" spans="1:13" x14ac:dyDescent="0.25">
      <c r="A313">
        <v>312</v>
      </c>
      <c r="B313">
        <v>162</v>
      </c>
      <c r="C313" s="1">
        <v>0.89666666666666694</v>
      </c>
      <c r="D313" t="s">
        <v>0</v>
      </c>
      <c r="E313" t="s">
        <v>3</v>
      </c>
      <c r="F313">
        <v>2</v>
      </c>
      <c r="H313">
        <v>2</v>
      </c>
      <c r="I313">
        <v>33.44</v>
      </c>
      <c r="J313" s="3">
        <v>1.1200000000000001</v>
      </c>
      <c r="K313">
        <v>2.09</v>
      </c>
      <c r="L313" s="1">
        <f t="shared" si="8"/>
        <v>0.22333333333333316</v>
      </c>
      <c r="M313">
        <f t="shared" si="10"/>
        <v>10.685805422647519</v>
      </c>
    </row>
    <row r="314" spans="1:13" x14ac:dyDescent="0.25">
      <c r="A314">
        <v>313</v>
      </c>
      <c r="B314">
        <v>163</v>
      </c>
      <c r="C314" s="1">
        <v>0.89666666666666694</v>
      </c>
      <c r="D314" t="s">
        <v>0</v>
      </c>
      <c r="E314" t="s">
        <v>3</v>
      </c>
      <c r="F314">
        <v>2</v>
      </c>
      <c r="H314">
        <v>3</v>
      </c>
      <c r="I314">
        <v>53.95</v>
      </c>
      <c r="J314" s="3">
        <v>1.57</v>
      </c>
      <c r="K314">
        <v>9.8000000000000007</v>
      </c>
      <c r="L314" s="1">
        <f t="shared" si="8"/>
        <v>0.67333333333333312</v>
      </c>
      <c r="M314">
        <f t="shared" si="10"/>
        <v>6.8707482993197253</v>
      </c>
    </row>
    <row r="315" spans="1:13" x14ac:dyDescent="0.25">
      <c r="A315">
        <v>314</v>
      </c>
      <c r="B315">
        <v>164</v>
      </c>
      <c r="C315" s="1">
        <v>0.89666666666666694</v>
      </c>
      <c r="D315" t="s">
        <v>0</v>
      </c>
      <c r="E315" t="s">
        <v>3</v>
      </c>
      <c r="F315">
        <v>2</v>
      </c>
      <c r="H315">
        <v>4</v>
      </c>
      <c r="I315">
        <v>51.99</v>
      </c>
      <c r="J315" s="3">
        <v>1.4</v>
      </c>
      <c r="K315">
        <v>7.38</v>
      </c>
      <c r="L315" s="1">
        <f t="shared" si="8"/>
        <v>0.50333333333333297</v>
      </c>
      <c r="M315">
        <f t="shared" si="10"/>
        <v>6.8202348690153523</v>
      </c>
    </row>
    <row r="316" spans="1:13" x14ac:dyDescent="0.25">
      <c r="A316">
        <v>315</v>
      </c>
      <c r="B316">
        <v>165</v>
      </c>
      <c r="C316" s="1">
        <v>0.89666666666666694</v>
      </c>
      <c r="D316" t="s">
        <v>0</v>
      </c>
      <c r="E316" t="s">
        <v>3</v>
      </c>
      <c r="F316">
        <v>2</v>
      </c>
      <c r="H316">
        <v>5</v>
      </c>
      <c r="I316">
        <v>58.72</v>
      </c>
      <c r="J316" s="3">
        <v>1.55</v>
      </c>
      <c r="K316">
        <v>9.9700000000000006</v>
      </c>
      <c r="L316" s="1">
        <f t="shared" si="8"/>
        <v>0.6533333333333331</v>
      </c>
      <c r="M316">
        <f t="shared" si="10"/>
        <v>6.5529923102641234</v>
      </c>
    </row>
    <row r="317" spans="1:13" x14ac:dyDescent="0.25">
      <c r="A317">
        <v>316</v>
      </c>
      <c r="B317">
        <v>166</v>
      </c>
      <c r="C317" s="1">
        <v>0.89666666666666694</v>
      </c>
      <c r="D317" t="s">
        <v>0</v>
      </c>
      <c r="E317" t="s">
        <v>3</v>
      </c>
      <c r="F317">
        <v>2</v>
      </c>
      <c r="H317">
        <v>6</v>
      </c>
      <c r="I317">
        <v>44.98</v>
      </c>
      <c r="J317" s="3">
        <v>1.24</v>
      </c>
      <c r="K317">
        <v>4.6500000000000004</v>
      </c>
      <c r="L317" s="1">
        <f t="shared" si="8"/>
        <v>0.34333333333333305</v>
      </c>
      <c r="M317">
        <f t="shared" si="10"/>
        <v>7.3835125448028611</v>
      </c>
    </row>
    <row r="318" spans="1:13" x14ac:dyDescent="0.25">
      <c r="A318">
        <v>317</v>
      </c>
      <c r="B318">
        <v>167</v>
      </c>
      <c r="C318" s="1">
        <v>0.89666666666666694</v>
      </c>
      <c r="D318" t="s">
        <v>0</v>
      </c>
      <c r="E318" t="s">
        <v>3</v>
      </c>
      <c r="F318">
        <v>2</v>
      </c>
      <c r="H318">
        <v>7</v>
      </c>
      <c r="I318">
        <v>60.09</v>
      </c>
      <c r="J318" s="3">
        <v>1.62</v>
      </c>
      <c r="K318">
        <v>11.49</v>
      </c>
      <c r="L318" s="1">
        <f t="shared" si="8"/>
        <v>0.72333333333333316</v>
      </c>
      <c r="M318">
        <f t="shared" si="10"/>
        <v>6.2953292718305756</v>
      </c>
    </row>
    <row r="319" spans="1:13" x14ac:dyDescent="0.25">
      <c r="A319">
        <v>318</v>
      </c>
      <c r="B319">
        <v>168</v>
      </c>
      <c r="C319" s="1">
        <v>0.89666666666666694</v>
      </c>
      <c r="D319" t="s">
        <v>0</v>
      </c>
      <c r="E319" t="s">
        <v>3</v>
      </c>
      <c r="F319">
        <v>2</v>
      </c>
      <c r="H319">
        <v>8</v>
      </c>
      <c r="I319">
        <v>65.8</v>
      </c>
      <c r="J319" s="3">
        <v>1.6</v>
      </c>
      <c r="K319">
        <v>11.71</v>
      </c>
      <c r="L319" s="1">
        <f t="shared" si="8"/>
        <v>0.70333333333333314</v>
      </c>
      <c r="M319">
        <f t="shared" si="10"/>
        <v>6.0062624537432372</v>
      </c>
    </row>
    <row r="320" spans="1:13" x14ac:dyDescent="0.25">
      <c r="A320">
        <v>319</v>
      </c>
      <c r="B320">
        <v>169</v>
      </c>
      <c r="C320" s="1">
        <v>0.89666666666666694</v>
      </c>
      <c r="D320" t="s">
        <v>0</v>
      </c>
      <c r="E320" t="s">
        <v>3</v>
      </c>
      <c r="F320">
        <v>2</v>
      </c>
      <c r="H320">
        <v>9</v>
      </c>
      <c r="I320">
        <v>61.35</v>
      </c>
      <c r="J320" s="3">
        <v>1.69</v>
      </c>
      <c r="K320">
        <v>11.47</v>
      </c>
      <c r="L320" s="1">
        <f t="shared" si="8"/>
        <v>0.793333333333333</v>
      </c>
      <c r="M320">
        <f t="shared" si="10"/>
        <v>6.9165940133682033</v>
      </c>
    </row>
    <row r="321" spans="1:13" x14ac:dyDescent="0.25">
      <c r="A321">
        <v>320</v>
      </c>
      <c r="B321">
        <v>170</v>
      </c>
      <c r="C321" s="1">
        <v>0.89666666666666694</v>
      </c>
      <c r="D321" t="s">
        <v>0</v>
      </c>
      <c r="E321" t="s">
        <v>3</v>
      </c>
      <c r="F321">
        <v>2</v>
      </c>
      <c r="H321">
        <v>10</v>
      </c>
      <c r="I321">
        <v>43.56</v>
      </c>
      <c r="J321" s="3">
        <v>1.2</v>
      </c>
      <c r="K321">
        <v>3.33</v>
      </c>
      <c r="L321" s="1">
        <f t="shared" si="8"/>
        <v>0.30333333333333301</v>
      </c>
      <c r="M321">
        <f t="shared" si="10"/>
        <v>9.1091091091090988</v>
      </c>
    </row>
    <row r="322" spans="1:13" x14ac:dyDescent="0.25">
      <c r="A322">
        <v>321</v>
      </c>
      <c r="B322">
        <v>171</v>
      </c>
      <c r="C322" s="1">
        <v>0.89666666666666694</v>
      </c>
      <c r="D322" t="s">
        <v>0</v>
      </c>
      <c r="E322" t="s">
        <v>4</v>
      </c>
      <c r="F322">
        <v>2</v>
      </c>
      <c r="H322">
        <v>1</v>
      </c>
      <c r="I322">
        <v>63.33</v>
      </c>
      <c r="J322" s="3">
        <v>1.75</v>
      </c>
      <c r="K322">
        <v>12.31</v>
      </c>
      <c r="L322" s="1">
        <f t="shared" ref="L322:L381" si="11">J322-C322</f>
        <v>0.85333333333333306</v>
      </c>
      <c r="M322">
        <f t="shared" si="10"/>
        <v>6.932033577037636</v>
      </c>
    </row>
    <row r="323" spans="1:13" x14ac:dyDescent="0.25">
      <c r="A323">
        <v>322</v>
      </c>
      <c r="B323">
        <v>172</v>
      </c>
      <c r="C323" s="1">
        <v>0.89666666666666694</v>
      </c>
      <c r="D323" t="s">
        <v>0</v>
      </c>
      <c r="E323" t="s">
        <v>4</v>
      </c>
      <c r="F323">
        <v>2</v>
      </c>
      <c r="H323">
        <v>2</v>
      </c>
      <c r="I323">
        <v>59.01</v>
      </c>
      <c r="J323" s="3">
        <v>1.7</v>
      </c>
      <c r="K323">
        <v>11.77</v>
      </c>
      <c r="L323" s="1">
        <f t="shared" si="11"/>
        <v>0.80333333333333301</v>
      </c>
      <c r="M323">
        <f t="shared" si="10"/>
        <v>6.8252619654488784</v>
      </c>
    </row>
    <row r="324" spans="1:13" x14ac:dyDescent="0.25">
      <c r="A324">
        <v>323</v>
      </c>
      <c r="B324">
        <v>173</v>
      </c>
      <c r="C324" s="1">
        <v>0.89666666666666694</v>
      </c>
      <c r="D324" t="s">
        <v>0</v>
      </c>
      <c r="E324" t="s">
        <v>4</v>
      </c>
      <c r="F324">
        <v>2</v>
      </c>
      <c r="H324">
        <v>3</v>
      </c>
      <c r="I324">
        <v>43.34</v>
      </c>
      <c r="J324" s="3">
        <v>1.26</v>
      </c>
      <c r="K324">
        <v>3.87</v>
      </c>
      <c r="L324" s="1">
        <f t="shared" si="11"/>
        <v>0.36333333333333306</v>
      </c>
      <c r="M324">
        <f t="shared" si="10"/>
        <v>9.3884582256675202</v>
      </c>
    </row>
    <row r="325" spans="1:13" x14ac:dyDescent="0.25">
      <c r="A325">
        <v>324</v>
      </c>
      <c r="B325">
        <v>174</v>
      </c>
      <c r="C325" s="1">
        <v>0.89666666666666694</v>
      </c>
      <c r="D325" t="s">
        <v>0</v>
      </c>
      <c r="E325" t="s">
        <v>4</v>
      </c>
      <c r="F325">
        <v>2</v>
      </c>
      <c r="H325">
        <v>4</v>
      </c>
      <c r="I325">
        <v>54.26</v>
      </c>
      <c r="J325" s="3">
        <v>1.45</v>
      </c>
      <c r="K325">
        <v>8.76</v>
      </c>
      <c r="L325" s="1">
        <f t="shared" si="11"/>
        <v>0.55333333333333301</v>
      </c>
      <c r="M325">
        <f t="shared" si="10"/>
        <v>6.3165905631659021</v>
      </c>
    </row>
    <row r="326" spans="1:13" x14ac:dyDescent="0.25">
      <c r="A326">
        <v>325</v>
      </c>
      <c r="B326">
        <v>175</v>
      </c>
      <c r="C326" s="1">
        <v>0.89666666666666694</v>
      </c>
      <c r="D326" t="s">
        <v>0</v>
      </c>
      <c r="E326" t="s">
        <v>4</v>
      </c>
      <c r="F326">
        <v>2</v>
      </c>
      <c r="H326">
        <v>5</v>
      </c>
      <c r="I326">
        <v>27.26</v>
      </c>
      <c r="J326" s="3">
        <v>1</v>
      </c>
      <c r="K326">
        <v>1.07</v>
      </c>
      <c r="L326" s="1">
        <f t="shared" si="11"/>
        <v>0.10333333333333306</v>
      </c>
      <c r="M326">
        <f t="shared" si="10"/>
        <v>9.6573208722741164</v>
      </c>
    </row>
    <row r="327" spans="1:13" x14ac:dyDescent="0.25">
      <c r="A327">
        <v>326</v>
      </c>
      <c r="B327">
        <v>176</v>
      </c>
      <c r="C327" s="1">
        <v>0.89666666666666694</v>
      </c>
      <c r="D327" t="s">
        <v>0</v>
      </c>
      <c r="E327" t="s">
        <v>4</v>
      </c>
      <c r="F327">
        <v>2</v>
      </c>
      <c r="H327">
        <v>6</v>
      </c>
      <c r="I327">
        <v>56.53</v>
      </c>
      <c r="J327" s="3">
        <v>1.78</v>
      </c>
      <c r="K327">
        <v>10.68</v>
      </c>
      <c r="L327" s="1">
        <f t="shared" si="11"/>
        <v>0.88333333333333308</v>
      </c>
      <c r="M327">
        <f t="shared" si="10"/>
        <v>8.2709113607989995</v>
      </c>
    </row>
    <row r="328" spans="1:13" x14ac:dyDescent="0.25">
      <c r="A328">
        <v>327</v>
      </c>
      <c r="B328">
        <v>177</v>
      </c>
      <c r="C328" s="1">
        <v>0.89666666666666694</v>
      </c>
      <c r="D328" t="s">
        <v>0</v>
      </c>
      <c r="E328" t="s">
        <v>4</v>
      </c>
      <c r="F328">
        <v>2</v>
      </c>
      <c r="H328">
        <v>7</v>
      </c>
      <c r="I328">
        <v>38.18</v>
      </c>
      <c r="J328" s="3">
        <v>1.1599999999999999</v>
      </c>
      <c r="K328">
        <v>3.7</v>
      </c>
      <c r="L328" s="1">
        <f t="shared" si="11"/>
        <v>0.26333333333333298</v>
      </c>
      <c r="M328">
        <f t="shared" si="10"/>
        <v>7.1171171171171066</v>
      </c>
    </row>
    <row r="329" spans="1:13" x14ac:dyDescent="0.25">
      <c r="A329">
        <v>328</v>
      </c>
      <c r="B329">
        <v>178</v>
      </c>
      <c r="C329" s="1">
        <v>0.89666666666666694</v>
      </c>
      <c r="D329" t="s">
        <v>0</v>
      </c>
      <c r="E329" t="s">
        <v>4</v>
      </c>
      <c r="F329">
        <v>2</v>
      </c>
      <c r="H329">
        <v>8</v>
      </c>
      <c r="I329">
        <v>52.74</v>
      </c>
      <c r="J329" s="3">
        <v>1.45</v>
      </c>
      <c r="K329">
        <v>8.57</v>
      </c>
      <c r="L329" s="1">
        <f t="shared" si="11"/>
        <v>0.55333333333333301</v>
      </c>
      <c r="M329">
        <f t="shared" si="10"/>
        <v>6.4566316608323566</v>
      </c>
    </row>
    <row r="330" spans="1:13" x14ac:dyDescent="0.25">
      <c r="A330">
        <v>329</v>
      </c>
      <c r="B330">
        <v>179</v>
      </c>
      <c r="C330" s="1">
        <v>0.89666666666666694</v>
      </c>
      <c r="D330" t="s">
        <v>0</v>
      </c>
      <c r="E330" t="s">
        <v>4</v>
      </c>
      <c r="F330">
        <v>2</v>
      </c>
      <c r="H330">
        <v>9</v>
      </c>
      <c r="I330">
        <v>61.69</v>
      </c>
      <c r="J330" s="3">
        <v>1.65</v>
      </c>
      <c r="K330">
        <v>11.38</v>
      </c>
      <c r="L330" s="1">
        <f t="shared" si="11"/>
        <v>0.75333333333333297</v>
      </c>
      <c r="M330">
        <f t="shared" si="10"/>
        <v>6.6198008201523102</v>
      </c>
    </row>
    <row r="331" spans="1:13" x14ac:dyDescent="0.25">
      <c r="A331">
        <v>330</v>
      </c>
      <c r="B331">
        <v>180</v>
      </c>
      <c r="C331" s="1">
        <v>0.89666666666666694</v>
      </c>
      <c r="D331" t="s">
        <v>0</v>
      </c>
      <c r="E331" t="s">
        <v>4</v>
      </c>
      <c r="F331">
        <v>2</v>
      </c>
      <c r="H331">
        <v>10</v>
      </c>
      <c r="I331">
        <v>31.13</v>
      </c>
      <c r="J331" s="3">
        <v>1.03</v>
      </c>
      <c r="K331">
        <v>1.56</v>
      </c>
      <c r="L331" s="1">
        <f t="shared" si="11"/>
        <v>0.13333333333333308</v>
      </c>
      <c r="M331">
        <f t="shared" si="10"/>
        <v>8.5470085470085309</v>
      </c>
    </row>
    <row r="332" spans="1:13" x14ac:dyDescent="0.25">
      <c r="A332">
        <v>331</v>
      </c>
      <c r="B332">
        <v>181</v>
      </c>
      <c r="C332" s="1">
        <v>0.89666666666666694</v>
      </c>
      <c r="D332" t="s">
        <v>0</v>
      </c>
      <c r="E332" t="s">
        <v>3</v>
      </c>
      <c r="F332">
        <v>5</v>
      </c>
      <c r="H332">
        <v>1</v>
      </c>
      <c r="I332">
        <v>40.43</v>
      </c>
      <c r="J332" s="3">
        <v>1.2</v>
      </c>
      <c r="K332">
        <v>4.2</v>
      </c>
      <c r="L332" s="1">
        <f t="shared" si="11"/>
        <v>0.30333333333333301</v>
      </c>
      <c r="M332">
        <f t="shared" si="10"/>
        <v>7.2222222222222143</v>
      </c>
    </row>
    <row r="333" spans="1:13" x14ac:dyDescent="0.25">
      <c r="A333">
        <v>332</v>
      </c>
      <c r="B333">
        <v>182</v>
      </c>
      <c r="C333" s="1">
        <v>0.89666666666666694</v>
      </c>
      <c r="D333" t="s">
        <v>0</v>
      </c>
      <c r="E333" t="s">
        <v>3</v>
      </c>
      <c r="F333">
        <v>5</v>
      </c>
      <c r="H333">
        <v>2</v>
      </c>
      <c r="I333">
        <v>60.6</v>
      </c>
      <c r="J333" s="3">
        <v>1.65</v>
      </c>
      <c r="K333">
        <v>10.91</v>
      </c>
      <c r="L333" s="1">
        <f t="shared" si="11"/>
        <v>0.75333333333333297</v>
      </c>
      <c r="M333">
        <f t="shared" si="10"/>
        <v>6.9049801405438407</v>
      </c>
    </row>
    <row r="334" spans="1:13" x14ac:dyDescent="0.25">
      <c r="A334">
        <v>333</v>
      </c>
      <c r="B334">
        <v>183</v>
      </c>
      <c r="C334" s="1">
        <v>0.89666666666666694</v>
      </c>
      <c r="D334" t="s">
        <v>0</v>
      </c>
      <c r="E334" t="s">
        <v>3</v>
      </c>
      <c r="F334">
        <v>5</v>
      </c>
      <c r="H334">
        <v>3</v>
      </c>
      <c r="I334">
        <v>42.71</v>
      </c>
      <c r="J334" s="3">
        <v>1.2</v>
      </c>
      <c r="K334">
        <v>3.21</v>
      </c>
      <c r="L334" s="1">
        <f t="shared" si="11"/>
        <v>0.30333333333333301</v>
      </c>
      <c r="M334">
        <f t="shared" si="10"/>
        <v>9.4496365524402801</v>
      </c>
    </row>
    <row r="335" spans="1:13" x14ac:dyDescent="0.25">
      <c r="A335">
        <v>334</v>
      </c>
      <c r="B335">
        <v>184</v>
      </c>
      <c r="C335" s="1">
        <v>0.89666666666666694</v>
      </c>
      <c r="D335" t="s">
        <v>0</v>
      </c>
      <c r="E335" t="s">
        <v>3</v>
      </c>
      <c r="F335">
        <v>5</v>
      </c>
      <c r="H335">
        <v>4</v>
      </c>
      <c r="I335">
        <v>63.31</v>
      </c>
      <c r="J335" s="3">
        <v>1.75</v>
      </c>
      <c r="K335">
        <v>11.99</v>
      </c>
      <c r="L335" s="1">
        <f t="shared" si="11"/>
        <v>0.85333333333333306</v>
      </c>
      <c r="M335">
        <f t="shared" si="10"/>
        <v>7.1170419794272979</v>
      </c>
    </row>
    <row r="336" spans="1:13" x14ac:dyDescent="0.25">
      <c r="A336">
        <v>335</v>
      </c>
      <c r="B336">
        <v>185</v>
      </c>
      <c r="C336" s="1">
        <v>0.89666666666666694</v>
      </c>
      <c r="D336" t="s">
        <v>0</v>
      </c>
      <c r="E336" t="s">
        <v>3</v>
      </c>
      <c r="F336">
        <v>5</v>
      </c>
      <c r="H336">
        <v>5</v>
      </c>
      <c r="I336">
        <v>65.510000000000005</v>
      </c>
      <c r="J336" s="3">
        <v>2</v>
      </c>
      <c r="K336">
        <v>14.96</v>
      </c>
      <c r="L336" s="1">
        <f t="shared" si="11"/>
        <v>1.1033333333333331</v>
      </c>
      <c r="M336">
        <f t="shared" si="10"/>
        <v>7.3752228163992841</v>
      </c>
    </row>
    <row r="337" spans="1:13" x14ac:dyDescent="0.25">
      <c r="A337">
        <v>336</v>
      </c>
      <c r="B337">
        <v>186</v>
      </c>
      <c r="C337" s="1">
        <v>0.89666666666666694</v>
      </c>
      <c r="D337" t="s">
        <v>0</v>
      </c>
      <c r="E337" t="s">
        <v>3</v>
      </c>
      <c r="F337">
        <v>5</v>
      </c>
      <c r="H337">
        <v>6</v>
      </c>
      <c r="I337">
        <v>59.89</v>
      </c>
      <c r="J337" s="3">
        <v>1.82</v>
      </c>
      <c r="K337">
        <v>11.34</v>
      </c>
      <c r="L337" s="1">
        <f t="shared" si="11"/>
        <v>0.92333333333333312</v>
      </c>
      <c r="M337">
        <f t="shared" si="10"/>
        <v>8.1422692533803627</v>
      </c>
    </row>
    <row r="338" spans="1:13" x14ac:dyDescent="0.25">
      <c r="A338">
        <v>337</v>
      </c>
      <c r="B338">
        <v>187</v>
      </c>
      <c r="C338" s="1">
        <v>0.89666666666666694</v>
      </c>
      <c r="D338" t="s">
        <v>0</v>
      </c>
      <c r="E338" t="s">
        <v>3</v>
      </c>
      <c r="F338">
        <v>5</v>
      </c>
      <c r="H338">
        <v>7</v>
      </c>
      <c r="I338">
        <v>52.73</v>
      </c>
      <c r="J338" s="3">
        <v>1.38</v>
      </c>
      <c r="K338">
        <v>5.94</v>
      </c>
      <c r="L338" s="1">
        <f t="shared" si="11"/>
        <v>0.48333333333333295</v>
      </c>
      <c r="M338">
        <f t="shared" si="10"/>
        <v>8.1369248035914623</v>
      </c>
    </row>
    <row r="339" spans="1:13" x14ac:dyDescent="0.25">
      <c r="A339">
        <v>338</v>
      </c>
      <c r="B339">
        <v>188</v>
      </c>
      <c r="C339" s="1">
        <v>0.89666666666666694</v>
      </c>
      <c r="D339" t="s">
        <v>0</v>
      </c>
      <c r="E339" t="s">
        <v>3</v>
      </c>
      <c r="F339">
        <v>5</v>
      </c>
      <c r="H339">
        <v>8</v>
      </c>
      <c r="I339">
        <v>67.069999999999993</v>
      </c>
      <c r="J339" s="3">
        <v>1.74</v>
      </c>
      <c r="K339">
        <v>12.03</v>
      </c>
      <c r="L339" s="1">
        <f t="shared" si="11"/>
        <v>0.84333333333333305</v>
      </c>
      <c r="M339">
        <f t="shared" si="10"/>
        <v>7.0102521474092523</v>
      </c>
    </row>
    <row r="340" spans="1:13" x14ac:dyDescent="0.25">
      <c r="A340">
        <v>339</v>
      </c>
      <c r="B340">
        <v>189</v>
      </c>
      <c r="C340" s="1">
        <v>0.89666666666666694</v>
      </c>
      <c r="D340" t="s">
        <v>0</v>
      </c>
      <c r="E340" t="s">
        <v>3</v>
      </c>
      <c r="F340">
        <v>5</v>
      </c>
      <c r="H340">
        <v>9</v>
      </c>
      <c r="I340">
        <v>60.18</v>
      </c>
      <c r="J340" s="3">
        <v>1.59</v>
      </c>
      <c r="K340">
        <v>9.1</v>
      </c>
      <c r="L340" s="1">
        <f t="shared" si="11"/>
        <v>0.69333333333333313</v>
      </c>
      <c r="M340">
        <f t="shared" si="10"/>
        <v>7.6190476190476168</v>
      </c>
    </row>
    <row r="341" spans="1:13" x14ac:dyDescent="0.25">
      <c r="A341">
        <v>340</v>
      </c>
      <c r="B341">
        <v>190</v>
      </c>
      <c r="C341" s="1">
        <v>0.89666666666666694</v>
      </c>
      <c r="D341" t="s">
        <v>0</v>
      </c>
      <c r="E341" t="s">
        <v>3</v>
      </c>
      <c r="F341">
        <v>5</v>
      </c>
      <c r="H341">
        <v>10</v>
      </c>
      <c r="I341">
        <v>67.849999999999994</v>
      </c>
      <c r="J341" s="3">
        <v>1.99</v>
      </c>
      <c r="K341">
        <v>13.05</v>
      </c>
      <c r="L341" s="1">
        <f t="shared" si="11"/>
        <v>1.093333333333333</v>
      </c>
      <c r="M341">
        <f t="shared" si="10"/>
        <v>8.3780332056194098</v>
      </c>
    </row>
    <row r="342" spans="1:13" x14ac:dyDescent="0.25">
      <c r="A342">
        <v>341</v>
      </c>
      <c r="B342">
        <v>191</v>
      </c>
      <c r="C342" s="1">
        <v>0.89666666666666694</v>
      </c>
      <c r="D342" t="s">
        <v>0</v>
      </c>
      <c r="E342" t="s">
        <v>4</v>
      </c>
      <c r="F342">
        <v>4</v>
      </c>
      <c r="H342">
        <v>1</v>
      </c>
      <c r="I342">
        <v>39.07</v>
      </c>
      <c r="J342" s="3">
        <v>1.1000000000000001</v>
      </c>
      <c r="K342">
        <v>3.13</v>
      </c>
      <c r="L342" s="1">
        <f t="shared" si="11"/>
        <v>0.20333333333333314</v>
      </c>
      <c r="M342">
        <f t="shared" si="10"/>
        <v>6.4962726304579279</v>
      </c>
    </row>
    <row r="343" spans="1:13" x14ac:dyDescent="0.25">
      <c r="A343">
        <v>342</v>
      </c>
      <c r="B343">
        <v>192</v>
      </c>
      <c r="C343" s="1">
        <v>0.89666666666666694</v>
      </c>
      <c r="D343" t="s">
        <v>0</v>
      </c>
      <c r="E343" t="s">
        <v>4</v>
      </c>
      <c r="F343">
        <v>4</v>
      </c>
      <c r="H343">
        <v>2</v>
      </c>
      <c r="I343">
        <v>45.64</v>
      </c>
      <c r="J343" s="3">
        <v>1.25</v>
      </c>
      <c r="K343">
        <v>4.45</v>
      </c>
      <c r="L343" s="1">
        <f t="shared" si="11"/>
        <v>0.35333333333333306</v>
      </c>
      <c r="M343">
        <f t="shared" si="10"/>
        <v>7.9400749063670348</v>
      </c>
    </row>
    <row r="344" spans="1:13" x14ac:dyDescent="0.25">
      <c r="A344">
        <v>343</v>
      </c>
      <c r="B344">
        <v>193</v>
      </c>
      <c r="C344" s="1">
        <v>0.89666666666666694</v>
      </c>
      <c r="D344" t="s">
        <v>0</v>
      </c>
      <c r="E344" t="s">
        <v>4</v>
      </c>
      <c r="F344">
        <v>4</v>
      </c>
      <c r="H344">
        <v>3</v>
      </c>
      <c r="I344">
        <v>60.96</v>
      </c>
      <c r="J344" s="3">
        <v>1.66</v>
      </c>
      <c r="K344">
        <v>10.58</v>
      </c>
      <c r="L344" s="1">
        <f t="shared" si="11"/>
        <v>0.76333333333333298</v>
      </c>
      <c r="M344">
        <f t="shared" si="10"/>
        <v>7.2148708254568339</v>
      </c>
    </row>
    <row r="345" spans="1:13" x14ac:dyDescent="0.25">
      <c r="A345">
        <v>344</v>
      </c>
      <c r="B345">
        <v>194</v>
      </c>
      <c r="C345" s="1">
        <v>0.89666666666666694</v>
      </c>
      <c r="D345" t="s">
        <v>0</v>
      </c>
      <c r="E345" t="s">
        <v>4</v>
      </c>
      <c r="F345">
        <v>4</v>
      </c>
      <c r="H345">
        <v>4</v>
      </c>
      <c r="I345">
        <v>39.81</v>
      </c>
      <c r="J345" s="3">
        <v>1.24</v>
      </c>
      <c r="K345">
        <v>4.17</v>
      </c>
      <c r="L345" s="1">
        <f t="shared" si="11"/>
        <v>0.34333333333333305</v>
      </c>
      <c r="M345">
        <f t="shared" si="10"/>
        <v>8.2334132693844868</v>
      </c>
    </row>
    <row r="346" spans="1:13" x14ac:dyDescent="0.25">
      <c r="A346">
        <v>345</v>
      </c>
      <c r="B346">
        <v>195</v>
      </c>
      <c r="C346" s="1">
        <v>0.89666666666666694</v>
      </c>
      <c r="D346" t="s">
        <v>0</v>
      </c>
      <c r="E346" t="s">
        <v>4</v>
      </c>
      <c r="F346">
        <v>4</v>
      </c>
      <c r="H346">
        <v>5</v>
      </c>
      <c r="I346">
        <v>50.41</v>
      </c>
      <c r="J346" s="3">
        <v>1.36</v>
      </c>
      <c r="K346">
        <v>5.43</v>
      </c>
      <c r="L346" s="1">
        <f t="shared" si="11"/>
        <v>0.46333333333333315</v>
      </c>
      <c r="M346">
        <f t="shared" si="10"/>
        <v>8.5328422344996895</v>
      </c>
    </row>
    <row r="347" spans="1:13" x14ac:dyDescent="0.25">
      <c r="A347">
        <v>346</v>
      </c>
      <c r="B347">
        <v>196</v>
      </c>
      <c r="C347" s="1">
        <v>0.89666666666666694</v>
      </c>
      <c r="D347" t="s">
        <v>0</v>
      </c>
      <c r="E347" t="s">
        <v>4</v>
      </c>
      <c r="F347">
        <v>4</v>
      </c>
      <c r="H347">
        <v>6</v>
      </c>
      <c r="I347">
        <v>51.19</v>
      </c>
      <c r="J347" s="3">
        <v>1.36</v>
      </c>
      <c r="K347">
        <v>6.14</v>
      </c>
      <c r="L347" s="1">
        <f t="shared" si="11"/>
        <v>0.46333333333333315</v>
      </c>
      <c r="M347">
        <f t="shared" si="10"/>
        <v>7.5461454940282273</v>
      </c>
    </row>
    <row r="348" spans="1:13" x14ac:dyDescent="0.25">
      <c r="A348">
        <v>347</v>
      </c>
      <c r="B348">
        <v>197</v>
      </c>
      <c r="C348" s="1">
        <v>0.89666666666666694</v>
      </c>
      <c r="D348" t="s">
        <v>0</v>
      </c>
      <c r="E348" t="s">
        <v>4</v>
      </c>
      <c r="F348">
        <v>4</v>
      </c>
      <c r="H348">
        <v>7</v>
      </c>
      <c r="I348">
        <v>45.31</v>
      </c>
      <c r="J348" s="3">
        <v>1.39</v>
      </c>
      <c r="K348">
        <v>4.45</v>
      </c>
      <c r="L348" s="1">
        <f t="shared" si="11"/>
        <v>0.49333333333333296</v>
      </c>
      <c r="M348">
        <f t="shared" si="10"/>
        <v>11.086142322097368</v>
      </c>
    </row>
    <row r="349" spans="1:13" x14ac:dyDescent="0.25">
      <c r="A349">
        <v>348</v>
      </c>
      <c r="B349">
        <v>198</v>
      </c>
      <c r="C349" s="1">
        <v>0.89666666666666694</v>
      </c>
      <c r="D349" t="s">
        <v>0</v>
      </c>
      <c r="E349" t="s">
        <v>4</v>
      </c>
      <c r="F349">
        <v>4</v>
      </c>
      <c r="H349">
        <v>8</v>
      </c>
      <c r="I349">
        <v>53.54</v>
      </c>
      <c r="J349" s="3">
        <v>1.36</v>
      </c>
      <c r="K349">
        <v>6.45</v>
      </c>
      <c r="L349" s="1">
        <f t="shared" si="11"/>
        <v>0.46333333333333315</v>
      </c>
      <c r="M349">
        <f t="shared" si="10"/>
        <v>7.1834625322997381</v>
      </c>
    </row>
    <row r="350" spans="1:13" x14ac:dyDescent="0.25">
      <c r="A350">
        <v>349</v>
      </c>
      <c r="B350">
        <v>199</v>
      </c>
      <c r="C350" s="1">
        <v>0.89666666666666694</v>
      </c>
      <c r="D350" t="s">
        <v>0</v>
      </c>
      <c r="E350" t="s">
        <v>4</v>
      </c>
      <c r="F350">
        <v>4</v>
      </c>
      <c r="H350">
        <v>9</v>
      </c>
      <c r="I350">
        <v>37.65</v>
      </c>
      <c r="J350" s="3">
        <v>1.1299999999999999</v>
      </c>
      <c r="K350">
        <v>3.13</v>
      </c>
      <c r="L350" s="1">
        <f t="shared" si="11"/>
        <v>0.23333333333333295</v>
      </c>
      <c r="M350">
        <f t="shared" si="10"/>
        <v>7.4547390841320427</v>
      </c>
    </row>
    <row r="351" spans="1:13" x14ac:dyDescent="0.25">
      <c r="A351">
        <v>350</v>
      </c>
      <c r="B351">
        <v>200</v>
      </c>
      <c r="C351" s="1">
        <v>0.89666666666666694</v>
      </c>
      <c r="D351" t="s">
        <v>0</v>
      </c>
      <c r="E351" t="s">
        <v>4</v>
      </c>
      <c r="F351">
        <v>4</v>
      </c>
      <c r="H351">
        <v>10</v>
      </c>
      <c r="I351">
        <v>46.8</v>
      </c>
      <c r="J351" s="3">
        <v>1.3</v>
      </c>
      <c r="K351">
        <v>5.33</v>
      </c>
      <c r="L351" s="1">
        <f t="shared" si="11"/>
        <v>0.4033333333333331</v>
      </c>
      <c r="M351">
        <f t="shared" si="10"/>
        <v>7.5672295184490252</v>
      </c>
    </row>
    <row r="352" spans="1:13" x14ac:dyDescent="0.25">
      <c r="A352">
        <v>351</v>
      </c>
      <c r="B352">
        <v>201</v>
      </c>
      <c r="C352" s="1">
        <v>0.89666666666666694</v>
      </c>
      <c r="D352" t="s">
        <v>0</v>
      </c>
      <c r="E352" t="s">
        <v>4</v>
      </c>
      <c r="F352">
        <v>3</v>
      </c>
      <c r="H352">
        <v>1</v>
      </c>
      <c r="I352">
        <v>67.03</v>
      </c>
      <c r="J352" s="3">
        <v>1.83</v>
      </c>
      <c r="K352">
        <v>14.37</v>
      </c>
      <c r="L352" s="1">
        <f t="shared" si="11"/>
        <v>0.93333333333333313</v>
      </c>
      <c r="M352">
        <f t="shared" si="10"/>
        <v>6.4950127580607742</v>
      </c>
    </row>
    <row r="353" spans="1:13" x14ac:dyDescent="0.25">
      <c r="A353">
        <v>352</v>
      </c>
      <c r="B353">
        <v>202</v>
      </c>
      <c r="C353" s="1">
        <v>0.89666666666666694</v>
      </c>
      <c r="D353" t="s">
        <v>0</v>
      </c>
      <c r="E353" t="s">
        <v>4</v>
      </c>
      <c r="F353">
        <v>3</v>
      </c>
      <c r="H353">
        <v>2</v>
      </c>
      <c r="I353">
        <v>59.11</v>
      </c>
      <c r="J353" s="3">
        <v>1.68</v>
      </c>
      <c r="K353">
        <v>11.39</v>
      </c>
      <c r="L353" s="1">
        <f t="shared" si="11"/>
        <v>0.78333333333333299</v>
      </c>
      <c r="M353">
        <f t="shared" si="10"/>
        <v>6.8773778167983579</v>
      </c>
    </row>
    <row r="354" spans="1:13" x14ac:dyDescent="0.25">
      <c r="A354">
        <v>353</v>
      </c>
      <c r="B354">
        <v>203</v>
      </c>
      <c r="C354" s="1">
        <v>0.89666666666666694</v>
      </c>
      <c r="D354" t="s">
        <v>0</v>
      </c>
      <c r="E354" t="s">
        <v>4</v>
      </c>
      <c r="F354">
        <v>3</v>
      </c>
      <c r="H354">
        <v>3</v>
      </c>
      <c r="I354">
        <v>37.78</v>
      </c>
      <c r="J354" s="3">
        <v>1.1399999999999999</v>
      </c>
      <c r="K354">
        <v>3.45</v>
      </c>
      <c r="L354" s="1">
        <f t="shared" si="11"/>
        <v>0.24333333333333296</v>
      </c>
      <c r="M354">
        <f t="shared" si="10"/>
        <v>7.0531400966183462</v>
      </c>
    </row>
    <row r="355" spans="1:13" x14ac:dyDescent="0.25">
      <c r="A355">
        <v>354</v>
      </c>
      <c r="B355">
        <v>204</v>
      </c>
      <c r="C355" s="1">
        <v>0.89666666666666694</v>
      </c>
      <c r="D355" t="s">
        <v>0</v>
      </c>
      <c r="E355" t="s">
        <v>4</v>
      </c>
      <c r="F355">
        <v>3</v>
      </c>
      <c r="H355">
        <v>4</v>
      </c>
      <c r="I355">
        <v>61.61</v>
      </c>
      <c r="J355" s="3">
        <v>1.51</v>
      </c>
      <c r="K355">
        <v>9.27</v>
      </c>
      <c r="L355" s="1">
        <f t="shared" si="11"/>
        <v>0.61333333333333306</v>
      </c>
      <c r="M355">
        <f t="shared" si="10"/>
        <v>6.6163250629270021</v>
      </c>
    </row>
    <row r="356" spans="1:13" x14ac:dyDescent="0.25">
      <c r="A356">
        <v>355</v>
      </c>
      <c r="B356">
        <v>205</v>
      </c>
      <c r="C356" s="1">
        <v>0.89666666666666694</v>
      </c>
      <c r="D356" t="s">
        <v>0</v>
      </c>
      <c r="E356" t="s">
        <v>4</v>
      </c>
      <c r="F356">
        <v>3</v>
      </c>
      <c r="H356">
        <v>5</v>
      </c>
      <c r="I356">
        <v>31.77</v>
      </c>
      <c r="J356" s="3">
        <v>1</v>
      </c>
      <c r="K356">
        <v>1.45</v>
      </c>
      <c r="L356" s="1">
        <f t="shared" si="11"/>
        <v>0.10333333333333306</v>
      </c>
      <c r="M356">
        <f t="shared" si="10"/>
        <v>7.1264367816091765</v>
      </c>
    </row>
    <row r="357" spans="1:13" x14ac:dyDescent="0.25">
      <c r="A357">
        <v>356</v>
      </c>
      <c r="B357">
        <v>206</v>
      </c>
      <c r="C357" s="1">
        <v>0.89666666666666694</v>
      </c>
      <c r="D357" t="s">
        <v>0</v>
      </c>
      <c r="E357" t="s">
        <v>4</v>
      </c>
      <c r="F357">
        <v>3</v>
      </c>
      <c r="H357">
        <v>6</v>
      </c>
      <c r="I357">
        <v>64.680000000000007</v>
      </c>
      <c r="J357" s="3">
        <v>1.85</v>
      </c>
      <c r="K357">
        <v>15.53</v>
      </c>
      <c r="L357" s="1">
        <f t="shared" si="11"/>
        <v>0.95333333333333314</v>
      </c>
      <c r="M357">
        <f t="shared" si="10"/>
        <v>6.1386563640266143</v>
      </c>
    </row>
    <row r="358" spans="1:13" x14ac:dyDescent="0.25">
      <c r="A358">
        <v>357</v>
      </c>
      <c r="B358">
        <v>207</v>
      </c>
      <c r="C358" s="1">
        <v>0.89666666666666694</v>
      </c>
      <c r="D358" t="s">
        <v>0</v>
      </c>
      <c r="E358" t="s">
        <v>4</v>
      </c>
      <c r="F358">
        <v>3</v>
      </c>
      <c r="H358">
        <v>7</v>
      </c>
      <c r="I358">
        <v>52.97</v>
      </c>
      <c r="J358" s="3">
        <v>1.39</v>
      </c>
      <c r="K358">
        <v>6.62</v>
      </c>
      <c r="L358" s="1">
        <f t="shared" si="11"/>
        <v>0.49333333333333296</v>
      </c>
      <c r="M358">
        <f t="shared" si="10"/>
        <v>7.4521651560926427</v>
      </c>
    </row>
    <row r="359" spans="1:13" x14ac:dyDescent="0.25">
      <c r="A359">
        <v>358</v>
      </c>
      <c r="B359">
        <v>208</v>
      </c>
      <c r="C359" s="1">
        <v>0.89666666666666694</v>
      </c>
      <c r="D359" t="s">
        <v>0</v>
      </c>
      <c r="E359" t="s">
        <v>4</v>
      </c>
      <c r="F359">
        <v>3</v>
      </c>
      <c r="H359">
        <v>8</v>
      </c>
      <c r="I359">
        <v>42.14</v>
      </c>
      <c r="J359" s="3">
        <v>1.22</v>
      </c>
      <c r="K359">
        <v>4.79</v>
      </c>
      <c r="L359" s="1">
        <f t="shared" si="11"/>
        <v>0.32333333333333303</v>
      </c>
      <c r="M359">
        <f t="shared" si="10"/>
        <v>6.7501739735560129</v>
      </c>
    </row>
    <row r="360" spans="1:13" x14ac:dyDescent="0.25">
      <c r="A360">
        <v>359</v>
      </c>
      <c r="B360">
        <v>209</v>
      </c>
      <c r="C360" s="1">
        <v>0.89666666666666694</v>
      </c>
      <c r="D360" t="s">
        <v>0</v>
      </c>
      <c r="E360" t="s">
        <v>4</v>
      </c>
      <c r="F360">
        <v>3</v>
      </c>
      <c r="H360">
        <v>9</v>
      </c>
      <c r="I360">
        <v>39.950000000000003</v>
      </c>
      <c r="J360" s="3">
        <v>1.1200000000000001</v>
      </c>
      <c r="K360">
        <v>2.69</v>
      </c>
      <c r="L360" s="1">
        <f t="shared" si="11"/>
        <v>0.22333333333333316</v>
      </c>
      <c r="M360">
        <f t="shared" si="10"/>
        <v>8.3023543990086672</v>
      </c>
    </row>
    <row r="361" spans="1:13" x14ac:dyDescent="0.25">
      <c r="A361">
        <v>360</v>
      </c>
      <c r="B361">
        <v>210</v>
      </c>
      <c r="C361" s="1">
        <v>0.89666666666666694</v>
      </c>
      <c r="D361" t="s">
        <v>0</v>
      </c>
      <c r="E361" t="s">
        <v>4</v>
      </c>
      <c r="F361">
        <v>3</v>
      </c>
      <c r="H361">
        <v>10</v>
      </c>
      <c r="I361">
        <v>42.84</v>
      </c>
      <c r="J361" s="3">
        <v>1.19</v>
      </c>
      <c r="K361">
        <v>3.6</v>
      </c>
      <c r="L361" s="1">
        <f t="shared" si="11"/>
        <v>0.293333333333333</v>
      </c>
      <c r="M361">
        <f t="shared" si="10"/>
        <v>8.1481481481481381</v>
      </c>
    </row>
    <row r="362" spans="1:13" x14ac:dyDescent="0.25">
      <c r="A362">
        <v>361</v>
      </c>
      <c r="B362">
        <v>211</v>
      </c>
      <c r="C362" s="1">
        <v>0.89666666666666694</v>
      </c>
      <c r="D362" t="s">
        <v>0</v>
      </c>
      <c r="E362" t="s">
        <v>3</v>
      </c>
      <c r="F362">
        <v>3</v>
      </c>
      <c r="H362">
        <v>1</v>
      </c>
      <c r="I362">
        <v>56.83</v>
      </c>
      <c r="J362" s="3">
        <v>1.43</v>
      </c>
      <c r="K362">
        <v>10.19</v>
      </c>
      <c r="L362" s="1">
        <f t="shared" si="11"/>
        <v>0.53333333333333299</v>
      </c>
      <c r="M362">
        <f t="shared" si="10"/>
        <v>5.2338894340857021</v>
      </c>
    </row>
    <row r="363" spans="1:13" x14ac:dyDescent="0.25">
      <c r="A363">
        <v>362</v>
      </c>
      <c r="B363">
        <v>212</v>
      </c>
      <c r="C363" s="1">
        <v>0.89666666666666694</v>
      </c>
      <c r="D363" t="s">
        <v>0</v>
      </c>
      <c r="E363" t="s">
        <v>3</v>
      </c>
      <c r="F363">
        <v>3</v>
      </c>
      <c r="H363">
        <v>2</v>
      </c>
      <c r="I363">
        <v>55.12</v>
      </c>
      <c r="J363" s="3">
        <v>1.43</v>
      </c>
      <c r="K363">
        <v>9.06</v>
      </c>
      <c r="L363" s="1">
        <f t="shared" si="11"/>
        <v>0.53333333333333299</v>
      </c>
      <c r="M363">
        <f t="shared" si="10"/>
        <v>5.8866813833701208</v>
      </c>
    </row>
    <row r="364" spans="1:13" x14ac:dyDescent="0.25">
      <c r="A364">
        <v>363</v>
      </c>
      <c r="B364">
        <v>213</v>
      </c>
      <c r="C364" s="1">
        <v>0.89666666666666694</v>
      </c>
      <c r="D364" t="s">
        <v>0</v>
      </c>
      <c r="E364" t="s">
        <v>3</v>
      </c>
      <c r="F364">
        <v>3</v>
      </c>
      <c r="H364">
        <v>3</v>
      </c>
      <c r="I364">
        <v>45.11</v>
      </c>
      <c r="J364" s="3">
        <v>1.22</v>
      </c>
      <c r="K364">
        <v>4.3899999999999997</v>
      </c>
      <c r="L364" s="1">
        <f t="shared" si="11"/>
        <v>0.32333333333333303</v>
      </c>
      <c r="M364">
        <f t="shared" si="10"/>
        <v>7.3652239939255812</v>
      </c>
    </row>
    <row r="365" spans="1:13" x14ac:dyDescent="0.25">
      <c r="A365">
        <v>364</v>
      </c>
      <c r="B365">
        <v>214</v>
      </c>
      <c r="C365" s="1">
        <v>0.89666666666666694</v>
      </c>
      <c r="D365" t="s">
        <v>0</v>
      </c>
      <c r="E365" t="s">
        <v>3</v>
      </c>
      <c r="F365">
        <v>3</v>
      </c>
      <c r="H365">
        <v>4</v>
      </c>
      <c r="I365">
        <v>60.82</v>
      </c>
      <c r="J365" s="3">
        <v>1.72</v>
      </c>
      <c r="K365">
        <v>11.5</v>
      </c>
      <c r="L365" s="1">
        <f t="shared" si="11"/>
        <v>0.82333333333333303</v>
      </c>
      <c r="M365">
        <f t="shared" si="10"/>
        <v>7.1594202898550696</v>
      </c>
    </row>
    <row r="366" spans="1:13" x14ac:dyDescent="0.25">
      <c r="A366">
        <v>365</v>
      </c>
      <c r="B366">
        <v>215</v>
      </c>
      <c r="C366" s="1">
        <v>0.89666666666666694</v>
      </c>
      <c r="D366" t="s">
        <v>0</v>
      </c>
      <c r="E366" t="s">
        <v>3</v>
      </c>
      <c r="F366">
        <v>3</v>
      </c>
      <c r="H366">
        <v>5</v>
      </c>
      <c r="I366">
        <v>57.12</v>
      </c>
      <c r="J366" s="3">
        <v>1.71</v>
      </c>
      <c r="K366">
        <v>10.31</v>
      </c>
      <c r="L366" s="1">
        <f t="shared" si="11"/>
        <v>0.81333333333333302</v>
      </c>
      <c r="M366">
        <f t="shared" ref="M366:M381" si="12">(L366*100)/K366</f>
        <v>7.8887811186550243</v>
      </c>
    </row>
    <row r="367" spans="1:13" x14ac:dyDescent="0.25">
      <c r="A367">
        <v>366</v>
      </c>
      <c r="B367">
        <v>216</v>
      </c>
      <c r="C367" s="1">
        <v>0.89666666666666694</v>
      </c>
      <c r="D367" t="s">
        <v>0</v>
      </c>
      <c r="E367" t="s">
        <v>3</v>
      </c>
      <c r="F367">
        <v>3</v>
      </c>
      <c r="H367">
        <v>6</v>
      </c>
      <c r="I367">
        <v>37.159999999999997</v>
      </c>
      <c r="J367" s="3">
        <v>1.08</v>
      </c>
      <c r="K367">
        <v>2.33</v>
      </c>
      <c r="L367" s="1">
        <f t="shared" si="11"/>
        <v>0.18333333333333313</v>
      </c>
      <c r="M367">
        <f t="shared" si="12"/>
        <v>7.8683834048640833</v>
      </c>
    </row>
    <row r="368" spans="1:13" x14ac:dyDescent="0.25">
      <c r="A368">
        <v>367</v>
      </c>
      <c r="B368">
        <v>217</v>
      </c>
      <c r="C368" s="1">
        <v>0.89666666666666694</v>
      </c>
      <c r="D368" t="s">
        <v>0</v>
      </c>
      <c r="E368" t="s">
        <v>3</v>
      </c>
      <c r="F368">
        <v>3</v>
      </c>
      <c r="H368">
        <v>7</v>
      </c>
      <c r="I368">
        <v>58.32</v>
      </c>
      <c r="J368" s="3">
        <v>1.5</v>
      </c>
      <c r="K368">
        <v>10.02</v>
      </c>
      <c r="L368" s="1">
        <f t="shared" si="11"/>
        <v>0.60333333333333306</v>
      </c>
      <c r="M368">
        <f t="shared" si="12"/>
        <v>6.0212907518296719</v>
      </c>
    </row>
    <row r="369" spans="1:14" x14ac:dyDescent="0.25">
      <c r="A369">
        <v>368</v>
      </c>
      <c r="B369">
        <v>218</v>
      </c>
      <c r="C369" s="1">
        <v>0.89666666666666694</v>
      </c>
      <c r="D369" t="s">
        <v>0</v>
      </c>
      <c r="E369" t="s">
        <v>3</v>
      </c>
      <c r="F369">
        <v>3</v>
      </c>
      <c r="H369">
        <v>8</v>
      </c>
      <c r="I369">
        <v>64.41</v>
      </c>
      <c r="J369" s="3">
        <v>1.67</v>
      </c>
      <c r="K369">
        <v>11.51</v>
      </c>
      <c r="L369" s="1">
        <f t="shared" si="11"/>
        <v>0.77333333333333298</v>
      </c>
      <c r="M369">
        <f t="shared" si="12"/>
        <v>6.7187952505068029</v>
      </c>
      <c r="N369" t="s">
        <v>7</v>
      </c>
    </row>
    <row r="370" spans="1:14" x14ac:dyDescent="0.25">
      <c r="A370">
        <v>369</v>
      </c>
      <c r="B370">
        <v>219</v>
      </c>
      <c r="C370" s="1">
        <v>0.89666666666666694</v>
      </c>
      <c r="D370" t="s">
        <v>0</v>
      </c>
      <c r="E370" t="s">
        <v>3</v>
      </c>
      <c r="F370">
        <v>3</v>
      </c>
      <c r="H370">
        <v>9</v>
      </c>
      <c r="I370">
        <v>59.09</v>
      </c>
      <c r="J370" s="3">
        <v>1.44</v>
      </c>
      <c r="K370">
        <v>8.24</v>
      </c>
      <c r="L370" s="1">
        <f t="shared" si="11"/>
        <v>0.543333333333333</v>
      </c>
      <c r="M370">
        <f t="shared" si="12"/>
        <v>6.5938511326860798</v>
      </c>
      <c r="N370" t="s">
        <v>7</v>
      </c>
    </row>
    <row r="371" spans="1:14" x14ac:dyDescent="0.25">
      <c r="A371">
        <v>370</v>
      </c>
      <c r="B371">
        <v>220</v>
      </c>
      <c r="C371" s="1">
        <v>0.89666666666666694</v>
      </c>
      <c r="D371" t="s">
        <v>0</v>
      </c>
      <c r="E371" t="s">
        <v>3</v>
      </c>
      <c r="F371">
        <v>3</v>
      </c>
      <c r="H371">
        <v>10</v>
      </c>
      <c r="I371">
        <v>51.74</v>
      </c>
      <c r="J371" s="3">
        <v>1.24</v>
      </c>
      <c r="K371">
        <v>7.26</v>
      </c>
      <c r="L371" s="1">
        <f t="shared" si="11"/>
        <v>0.34333333333333305</v>
      </c>
      <c r="M371">
        <f t="shared" si="12"/>
        <v>4.7291092745638164</v>
      </c>
    </row>
    <row r="372" spans="1:14" x14ac:dyDescent="0.25">
      <c r="A372">
        <v>371</v>
      </c>
      <c r="B372">
        <v>221</v>
      </c>
      <c r="C372" s="1">
        <v>0.89666666666666694</v>
      </c>
      <c r="D372" t="s">
        <v>0</v>
      </c>
      <c r="E372" t="s">
        <v>3</v>
      </c>
      <c r="F372">
        <v>5</v>
      </c>
      <c r="G372" t="s">
        <v>2</v>
      </c>
      <c r="H372">
        <v>1</v>
      </c>
      <c r="I372">
        <v>45.7</v>
      </c>
      <c r="J372" s="3">
        <v>1.29</v>
      </c>
      <c r="K372">
        <v>4.4000000000000004</v>
      </c>
      <c r="L372" s="1">
        <f t="shared" si="11"/>
        <v>0.39333333333333309</v>
      </c>
      <c r="M372">
        <f t="shared" si="12"/>
        <v>8.9393939393939323</v>
      </c>
    </row>
    <row r="373" spans="1:14" x14ac:dyDescent="0.25">
      <c r="A373">
        <v>372</v>
      </c>
      <c r="B373">
        <v>222</v>
      </c>
      <c r="C373" s="1">
        <v>0.89666666666666694</v>
      </c>
      <c r="D373" t="s">
        <v>0</v>
      </c>
      <c r="E373" t="s">
        <v>3</v>
      </c>
      <c r="F373">
        <v>5</v>
      </c>
      <c r="G373" t="s">
        <v>2</v>
      </c>
      <c r="H373">
        <v>2</v>
      </c>
      <c r="I373">
        <v>56.03</v>
      </c>
      <c r="J373" s="3">
        <v>1.57</v>
      </c>
      <c r="K373">
        <v>9.15</v>
      </c>
      <c r="L373" s="1">
        <f t="shared" si="11"/>
        <v>0.67333333333333312</v>
      </c>
      <c r="M373">
        <f t="shared" si="12"/>
        <v>7.3588342440801435</v>
      </c>
    </row>
    <row r="374" spans="1:14" x14ac:dyDescent="0.25">
      <c r="A374">
        <v>373</v>
      </c>
      <c r="B374">
        <v>223</v>
      </c>
      <c r="C374" s="1">
        <v>0.89666666666666694</v>
      </c>
      <c r="D374" t="s">
        <v>0</v>
      </c>
      <c r="E374" t="s">
        <v>3</v>
      </c>
      <c r="F374">
        <v>5</v>
      </c>
      <c r="G374" t="s">
        <v>2</v>
      </c>
      <c r="H374">
        <v>3</v>
      </c>
      <c r="I374">
        <v>32.909999999999997</v>
      </c>
      <c r="J374" s="3">
        <v>1.01</v>
      </c>
      <c r="K374">
        <v>1.45</v>
      </c>
      <c r="L374" s="1">
        <f t="shared" si="11"/>
        <v>0.11333333333333306</v>
      </c>
      <c r="M374">
        <f t="shared" si="12"/>
        <v>7.816091954022971</v>
      </c>
    </row>
    <row r="375" spans="1:14" x14ac:dyDescent="0.25">
      <c r="A375">
        <v>374</v>
      </c>
      <c r="B375">
        <v>224</v>
      </c>
      <c r="C375" s="1">
        <v>0.89666666666666694</v>
      </c>
      <c r="D375" t="s">
        <v>0</v>
      </c>
      <c r="E375" t="s">
        <v>3</v>
      </c>
      <c r="F375">
        <v>5</v>
      </c>
      <c r="G375" t="s">
        <v>2</v>
      </c>
      <c r="H375">
        <v>4</v>
      </c>
      <c r="I375">
        <v>47.56</v>
      </c>
      <c r="J375" s="3">
        <v>1.28</v>
      </c>
      <c r="K375">
        <v>5.43</v>
      </c>
      <c r="L375" s="1">
        <f t="shared" si="11"/>
        <v>0.38333333333333308</v>
      </c>
      <c r="M375">
        <f t="shared" si="12"/>
        <v>7.0595457335788785</v>
      </c>
    </row>
    <row r="376" spans="1:14" x14ac:dyDescent="0.25">
      <c r="A376">
        <v>375</v>
      </c>
      <c r="B376">
        <v>225</v>
      </c>
      <c r="C376" s="1">
        <v>0.89666666666666694</v>
      </c>
      <c r="D376" t="s">
        <v>0</v>
      </c>
      <c r="E376" t="s">
        <v>3</v>
      </c>
      <c r="F376">
        <v>5</v>
      </c>
      <c r="G376" t="s">
        <v>2</v>
      </c>
      <c r="H376">
        <v>5</v>
      </c>
      <c r="I376">
        <v>68.7</v>
      </c>
      <c r="J376" s="3">
        <v>2.04</v>
      </c>
      <c r="K376">
        <v>17.72</v>
      </c>
      <c r="L376" s="1">
        <f t="shared" si="11"/>
        <v>1.1433333333333331</v>
      </c>
      <c r="M376">
        <f t="shared" si="12"/>
        <v>6.4522197140707291</v>
      </c>
    </row>
    <row r="377" spans="1:14" x14ac:dyDescent="0.25">
      <c r="A377">
        <v>376</v>
      </c>
      <c r="B377">
        <v>226</v>
      </c>
      <c r="C377" s="1">
        <v>0.89666666666666694</v>
      </c>
      <c r="D377" t="s">
        <v>0</v>
      </c>
      <c r="E377" t="s">
        <v>3</v>
      </c>
      <c r="F377">
        <v>5</v>
      </c>
      <c r="G377" t="s">
        <v>2</v>
      </c>
      <c r="H377">
        <v>6</v>
      </c>
      <c r="I377">
        <v>39.49</v>
      </c>
      <c r="J377" s="3">
        <v>1.17</v>
      </c>
      <c r="K377">
        <v>3.14</v>
      </c>
      <c r="L377" s="1">
        <f t="shared" si="11"/>
        <v>0.27333333333333298</v>
      </c>
      <c r="M377">
        <f t="shared" si="12"/>
        <v>8.7048832271762091</v>
      </c>
    </row>
    <row r="378" spans="1:14" x14ac:dyDescent="0.25">
      <c r="A378">
        <v>377</v>
      </c>
      <c r="B378">
        <v>227</v>
      </c>
      <c r="C378" s="1">
        <v>0.89666666666666694</v>
      </c>
      <c r="D378" t="s">
        <v>0</v>
      </c>
      <c r="E378" t="s">
        <v>3</v>
      </c>
      <c r="F378">
        <v>5</v>
      </c>
      <c r="G378" t="s">
        <v>2</v>
      </c>
      <c r="H378">
        <v>7</v>
      </c>
      <c r="I378">
        <v>32.880000000000003</v>
      </c>
      <c r="J378" s="3">
        <v>1.07</v>
      </c>
      <c r="K378">
        <v>1.73</v>
      </c>
      <c r="L378" s="1">
        <f t="shared" si="11"/>
        <v>0.17333333333333312</v>
      </c>
      <c r="M378">
        <f t="shared" si="12"/>
        <v>10.019267822736017</v>
      </c>
    </row>
    <row r="379" spans="1:14" x14ac:dyDescent="0.25">
      <c r="A379">
        <v>378</v>
      </c>
      <c r="B379">
        <v>228</v>
      </c>
      <c r="C379" s="1">
        <v>0.89666666666666694</v>
      </c>
      <c r="D379" t="s">
        <v>0</v>
      </c>
      <c r="E379" t="s">
        <v>3</v>
      </c>
      <c r="F379">
        <v>5</v>
      </c>
      <c r="G379" t="s">
        <v>2</v>
      </c>
      <c r="H379">
        <v>8</v>
      </c>
      <c r="I379">
        <v>47.88</v>
      </c>
      <c r="J379" s="3">
        <v>1.32</v>
      </c>
      <c r="K379">
        <v>5.09</v>
      </c>
      <c r="L379" s="1">
        <f t="shared" si="11"/>
        <v>0.42333333333333312</v>
      </c>
      <c r="M379">
        <f t="shared" si="12"/>
        <v>8.3169613621479996</v>
      </c>
    </row>
    <row r="380" spans="1:14" x14ac:dyDescent="0.25">
      <c r="A380">
        <v>379</v>
      </c>
      <c r="B380">
        <v>229</v>
      </c>
      <c r="C380" s="1">
        <v>0.89666666666666694</v>
      </c>
      <c r="D380" t="s">
        <v>0</v>
      </c>
      <c r="E380" t="s">
        <v>3</v>
      </c>
      <c r="F380">
        <v>5</v>
      </c>
      <c r="G380" t="s">
        <v>2</v>
      </c>
      <c r="H380">
        <v>9</v>
      </c>
      <c r="I380">
        <v>37.31</v>
      </c>
      <c r="J380" s="3">
        <v>1.0900000000000001</v>
      </c>
      <c r="K380">
        <v>2.2799999999999998</v>
      </c>
      <c r="L380" s="1">
        <f t="shared" si="11"/>
        <v>0.19333333333333313</v>
      </c>
      <c r="M380">
        <f t="shared" si="12"/>
        <v>8.4795321637426824</v>
      </c>
    </row>
    <row r="381" spans="1:14" x14ac:dyDescent="0.25">
      <c r="A381">
        <v>380</v>
      </c>
      <c r="B381">
        <v>230</v>
      </c>
      <c r="C381" s="1">
        <v>0.89666666666666694</v>
      </c>
      <c r="D381" t="s">
        <v>0</v>
      </c>
      <c r="E381" t="s">
        <v>3</v>
      </c>
      <c r="F381">
        <v>5</v>
      </c>
      <c r="G381" t="s">
        <v>2</v>
      </c>
      <c r="H381">
        <v>10</v>
      </c>
      <c r="I381">
        <v>42.38</v>
      </c>
      <c r="J381" s="3">
        <v>1.1599999999999999</v>
      </c>
      <c r="K381">
        <v>3.03</v>
      </c>
      <c r="L381" s="1">
        <f t="shared" si="11"/>
        <v>0.26333333333333298</v>
      </c>
      <c r="M381">
        <f t="shared" si="12"/>
        <v>8.6908690869086787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7627656B3DF74DAE2CD25BD224422B" ma:contentTypeVersion="16" ma:contentTypeDescription="Create a new document." ma:contentTypeScope="" ma:versionID="7fea16650132c6fc285c15fb8a8e6538">
  <xsd:schema xmlns:xsd="http://www.w3.org/2001/XMLSchema" xmlns:xs="http://www.w3.org/2001/XMLSchema" xmlns:p="http://schemas.microsoft.com/office/2006/metadata/properties" xmlns:ns2="ee661c93-2dcc-4bf1-9719-0832f4b63197" xmlns:ns3="5f6b1945-c4e1-49f9-9f6e-e50035f04b8f" targetNamespace="http://schemas.microsoft.com/office/2006/metadata/properties" ma:root="true" ma:fieldsID="4dbc8985c8f2ea82e8e4bf697a7294ff" ns2:_="" ns3:_="">
    <xsd:import namespace="ee661c93-2dcc-4bf1-9719-0832f4b63197"/>
    <xsd:import namespace="5f6b1945-c4e1-49f9-9f6e-e50035f04b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BST" minOccurs="0"/>
                <xsd:element ref="ns2:Phase" minOccurs="0"/>
                <xsd:element ref="ns2:Task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61c93-2dcc-4bf1-9719-0832f4b6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BST" ma:index="18" nillable="true" ma:displayName="BST" ma:decimals="0" ma:description="BST code number" ma:format="Dropdown" ma:internalName="BST" ma:percentage="FALSE">
      <xsd:simpleType>
        <xsd:restriction base="dms:Number"/>
      </xsd:simpleType>
    </xsd:element>
    <xsd:element name="Phase" ma:index="19" nillable="true" ma:displayName="Phase" ma:decimals="0" ma:description="Phase number" ma:format="Dropdown" ma:internalName="Phase" ma:percentage="FALSE">
      <xsd:simpleType>
        <xsd:restriction base="dms:Number"/>
      </xsd:simpleType>
    </xsd:element>
    <xsd:element name="Task" ma:index="20" nillable="true" ma:displayName="Task" ma:description="Task number" ma:format="Dropdown" ma:internalName="Task" ma:percentage="FALSE">
      <xsd:simpleType>
        <xsd:restriction base="dms:Number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b1945-c4e1-49f9-9f6e-e50035f04b8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hase xmlns="ee661c93-2dcc-4bf1-9719-0832f4b63197" xsi:nil="true"/>
    <Task xmlns="ee661c93-2dcc-4bf1-9719-0832f4b63197" xsi:nil="true"/>
    <BST xmlns="ee661c93-2dcc-4bf1-9719-0832f4b6319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D0C2EB-9A95-44FB-8267-83ABE6D3EBD0}"/>
</file>

<file path=customXml/itemProps2.xml><?xml version="1.0" encoding="utf-8"?>
<ds:datastoreItem xmlns:ds="http://schemas.openxmlformats.org/officeDocument/2006/customXml" ds:itemID="{24E992A8-6600-4DB6-B6E4-9E6B3D4E3935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ee661c93-2dcc-4bf1-9719-0832f4b63197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5f6b1945-c4e1-49f9-9f6e-e50035f04b8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4094ED1-69F1-4269-8902-697A0C72A5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Javier Atalah</cp:lastModifiedBy>
  <dcterms:created xsi:type="dcterms:W3CDTF">2018-12-19T21:11:04Z</dcterms:created>
  <dcterms:modified xsi:type="dcterms:W3CDTF">2019-05-14T14:28:57Z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0x010100917627656B3DF74DAE2CD25BD224422B</vt:lpwstr>
  </property>
</Properties>
</file>