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KasM\"/>
    </mc:Choice>
  </mc:AlternateContent>
  <xr:revisionPtr revIDLastSave="0" documentId="13_ncr:1_{3384BD9C-628C-4D5E-ACFC-262F06544DE3}" xr6:coauthVersionLast="47" xr6:coauthVersionMax="47" xr10:uidLastSave="{00000000-0000-0000-0000-000000000000}"/>
  <bookViews>
    <workbookView xWindow="1540" yWindow="810" windowWidth="12620" windowHeight="8500" xr2:uid="{39C8A8B0-5FB8-4A23-A659-AD09C2EB872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11" i="1" l="1"/>
  <c r="B13" i="1" s="1"/>
</calcChain>
</file>

<file path=xl/sharedStrings.xml><?xml version="1.0" encoding="utf-8"?>
<sst xmlns="http://schemas.openxmlformats.org/spreadsheetml/2006/main" count="26" uniqueCount="24">
  <si>
    <t>Contoh</t>
  </si>
  <si>
    <t>Estim Debet</t>
  </si>
  <si>
    <t>Tambahkan form input Estim Debet</t>
  </si>
  <si>
    <t>Estim Kredit</t>
  </si>
  <si>
    <t>Tambahkan form input Estim Kredit</t>
  </si>
  <si>
    <t>Bon Pagi</t>
  </si>
  <si>
    <t>Ambil dari nominal Bon Pagi</t>
  </si>
  <si>
    <t>Bon Tambahan</t>
  </si>
  <si>
    <t>Ambil dari nominal Bon Tambahan, tambahkan semua jika lebih dari satu transaksi</t>
  </si>
  <si>
    <t>Penerimaan</t>
  </si>
  <si>
    <t>Pembayaran</t>
  </si>
  <si>
    <t>Setor Tambahan</t>
  </si>
  <si>
    <t>Setor HT</t>
  </si>
  <si>
    <t>Setor Sore</t>
  </si>
  <si>
    <t>Keterangan Kalkulasi</t>
  </si>
  <si>
    <t>Inputan user</t>
  </si>
  <si>
    <t>Ambil dari nominal Setor Tambahan</t>
  </si>
  <si>
    <t>Ambil dari nominal Setor Sore</t>
  </si>
  <si>
    <t>Setor HT-Setor Sore</t>
  </si>
  <si>
    <t>Selisih Kas</t>
  </si>
  <si>
    <t>Bon Tambahan+Penerimaan+Antar Teller-Pembayaran-Setor Tambahan-Antar Teller</t>
  </si>
  <si>
    <t>Estim Kredit - (Bon Pagi+Bon Tambahan)+Setor Tambahan-Antar Teller</t>
  </si>
  <si>
    <t>Antar Teller Debet</t>
  </si>
  <si>
    <t>Antar Teller Kredit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</si>
</sst>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66AA-0F36-46AA-AD6C-81F0988BC635}">
  <dimension ref="A1:C13"/>
  <sheetViews>
    <sheetView tabSelected="1" workbookViewId="0">
      <selection activeCell="A11" sqref="A11"/>
    </sheetView>
  </sheetViews>
  <sheetFormatPr defaultRowHeight="14.5" x14ac:dyDescent="0.35"/>
  <cols>
    <col min="1" max="1" width="14.1796875" bestFit="1" customWidth="1"/>
    <col min="2" max="2" width="16.81640625" customWidth="1"/>
    <col min="3" max="3" width="75.54296875" bestFit="1" customWidth="1"/>
  </cols>
  <sheetData>
    <row r="1" spans="1:3" x14ac:dyDescent="0.35">
      <c r="B1" s="1" t="s">
        <v>0</v>
      </c>
      <c r="C1" t="s">
        <v>14</v>
      </c>
    </row>
    <row r="2" spans="1:3" x14ac:dyDescent="0.35">
      <c r="A2" t="s">
        <v>1</v>
      </c>
      <c r="B2" s="2">
        <v>313963390</v>
      </c>
      <c r="C2" t="s">
        <v>2</v>
      </c>
    </row>
    <row r="3" spans="1:3" x14ac:dyDescent="0.35">
      <c r="A3" t="s">
        <v>3</v>
      </c>
      <c r="B3" s="2">
        <v>409194311</v>
      </c>
      <c r="C3" t="s">
        <v>4</v>
      </c>
    </row>
    <row r="4" spans="1:3" x14ac:dyDescent="0.35">
      <c r="A4" t="s">
        <v>5</v>
      </c>
      <c r="B4" s="1">
        <v>86070100</v>
      </c>
      <c r="C4" t="s">
        <v>6</v>
      </c>
    </row>
    <row r="5" spans="1:3" x14ac:dyDescent="0.35">
      <c r="A5" t="s">
        <v>7</v>
      </c>
      <c r="B5" s="1">
        <v>0</v>
      </c>
      <c r="C5" t="s">
        <v>8</v>
      </c>
    </row>
    <row r="6" spans="1:3" x14ac:dyDescent="0.35">
      <c r="A6" t="s">
        <v>9</v>
      </c>
      <c r="B6" s="1">
        <f>B3-(B4+B5)+B9-B7</f>
        <v>123124211</v>
      </c>
      <c r="C6" t="s">
        <v>21</v>
      </c>
    </row>
    <row r="7" spans="1:3" x14ac:dyDescent="0.35">
      <c r="A7" t="s">
        <v>22</v>
      </c>
      <c r="B7" s="1">
        <v>200000000</v>
      </c>
      <c r="C7" t="s">
        <v>15</v>
      </c>
    </row>
    <row r="8" spans="1:3" x14ac:dyDescent="0.35">
      <c r="A8" t="s">
        <v>10</v>
      </c>
      <c r="B8" s="1">
        <f>B2-B10</f>
        <v>158963390</v>
      </c>
      <c r="C8" t="s">
        <v>1</v>
      </c>
    </row>
    <row r="9" spans="1:3" x14ac:dyDescent="0.35">
      <c r="A9" t="s">
        <v>11</v>
      </c>
      <c r="B9" s="1">
        <v>0</v>
      </c>
      <c r="C9" t="s">
        <v>16</v>
      </c>
    </row>
    <row r="10" spans="1:3" x14ac:dyDescent="0.35">
      <c r="A10" t="s">
        <v>23</v>
      </c>
      <c r="B10" s="1">
        <v>155000000</v>
      </c>
      <c r="C10" t="s">
        <v>15</v>
      </c>
    </row>
    <row r="11" spans="1:3" x14ac:dyDescent="0.35">
      <c r="A11" t="s">
        <v>12</v>
      </c>
      <c r="B11" s="1">
        <f>B4+B5+B6+B7-B8-B9-B10</f>
        <v>95230921</v>
      </c>
      <c r="C11" t="s">
        <v>20</v>
      </c>
    </row>
    <row r="12" spans="1:3" x14ac:dyDescent="0.35">
      <c r="A12" t="s">
        <v>13</v>
      </c>
      <c r="B12" s="2">
        <v>95231000</v>
      </c>
      <c r="C12" t="s">
        <v>17</v>
      </c>
    </row>
    <row r="13" spans="1:3" x14ac:dyDescent="0.35">
      <c r="A13" s="1" t="s">
        <v>19</v>
      </c>
      <c r="B13" s="1">
        <f>B12-B11</f>
        <v>79</v>
      </c>
      <c r="C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Budianto</dc:creator>
  <cp:lastModifiedBy>Eko Budianto</cp:lastModifiedBy>
  <dcterms:created xsi:type="dcterms:W3CDTF">2026-06-25T14:07:09Z</dcterms:created>
  <dcterms:modified xsi:type="dcterms:W3CDTF">2026-06-30T23:25:24Z</dcterms:modified>
</cp:coreProperties>
</file>