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Jat\Desktop\unmsm\Thesis_project_QuispeCabello_Sanchez_Wong\"/>
    </mc:Choice>
  </mc:AlternateContent>
  <xr:revisionPtr revIDLastSave="0" documentId="13_ncr:1_{3A068BB5-B0A8-4D3D-A3F3-4889AD045FD4}" xr6:coauthVersionLast="47" xr6:coauthVersionMax="47" xr10:uidLastSave="{00000000-0000-0000-0000-000000000000}"/>
  <bookViews>
    <workbookView xWindow="-108" yWindow="-108" windowWidth="23256" windowHeight="12456" xr2:uid="{00000000-000D-0000-FFFF-FFFF00000000}"/>
  </bookViews>
  <sheets>
    <sheet name="Hoja1" sheetId="2" r:id="rId1"/>
  </sheets>
  <definedNames>
    <definedName name="_xlnm._FilterDatabase" localSheetId="0" hidden="1">Hoja1!$A$1:$F$599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2" i="2"/>
</calcChain>
</file>

<file path=xl/sharedStrings.xml><?xml version="1.0" encoding="utf-8"?>
<sst xmlns="http://schemas.openxmlformats.org/spreadsheetml/2006/main" count="2361" uniqueCount="571">
  <si>
    <t>name</t>
  </si>
  <si>
    <t>review</t>
  </si>
  <si>
    <t>estrellas</t>
  </si>
  <si>
    <t>review_date</t>
  </si>
  <si>
    <t>RIMAC Seguros y Reaseguros</t>
  </si>
  <si>
    <t>Unámonos para denunciar. El servicio post venta es pésimo y una estafa, un robo</t>
  </si>
  <si>
    <t>02/25</t>
  </si>
  <si>
    <t>Es lamentable que tengo todo el día llamando al único número que tienen, encima después de seguir los pasos, la máquina me indica que me llegará un msj por WhatsApp, a lo cuál me quede sorprendida con su respuesta me dice que ir solucionaran mi problema de chofer de reemplazo, cuando ni auto tengo, lo único que quería era poder hablar con un asesor para poder sacar una cita para mi niño, que desgracia  haber obtenido este seguro, es tan impersonal, tengo la necesidad de usar el seguro y no hay quien oriente</t>
  </si>
  <si>
    <t>08/24</t>
  </si>
  <si>
    <t>Tengo un Seguro Vehicular ,a las 10 pm me quedé sin batería, ha pasado casi 1 hora y no vienen a darme auxilio mecánico. En comparación con otros Seguros , este es malo, ni siquiera hay un operador, sino contesta el robot contestador.  Muy mal servicio . No lo recomiendo. Estoy por llamar un auxilio mecánico privado.NUNCA MAS RIMAC.!!</t>
  </si>
  <si>
    <t>04/24</t>
  </si>
  <si>
    <t>Abstenerse de contratar seguro vehicular. Su servicio al cliente por todas las vias (telefónica, online) es el peor! Solo mal informan. Pague por todo el año adelantado no me dan el servicio que me fue ofrecido y tampoco quieren cubrirme un siniestro reportado.  Es decir como ya está pagado el seguro se están quedando con mi dinero sin darme la cobertura que merezco y el producto que me fue ofrecido. En sus oficinas no cuentan con el libro de reclamaciones físico! Y me fue negado el derecho de hablar con el gerente administrativo a cargo el Sr. Mauricio Rubini.</t>
  </si>
  <si>
    <t>04/23</t>
  </si>
  <si>
    <t>El servicio siempre fue bueno, pero desde que pusieron una central virtual el servicio es malísimo, me indicaron que enviarían a un medico a las 3pm a mi casa, son las 6pm y hasta ahora nada.</t>
  </si>
  <si>
    <t>Muchísima demora para que nos atiendan en plataforma, me refiero si sacas tu ticket, por ejemplo OS 15(OTRAS SOLICITUDES)  cada dos horas para pasar al siguiente número. Horrible, tienes que estar sin hacer nada todo el día para esperar tanto tiempo. Los únicos que son atendidos con prontitud y son la mayoría son los tickets de Preferencia, asi que si van, lleven a un sobrinito bebé y no te harán esperar mucho.</t>
  </si>
  <si>
    <t>04/20</t>
  </si>
  <si>
    <t>Estoy muy decepcionada y complicada con mi salud, van tres meses sin recibir el pago de mi pensión...noviembre, diciembre y enero. De acuerdo a la AFP PRIMA depende de Rimac. Y en la demora están complicandome en todo sentido.</t>
  </si>
  <si>
    <t>La peor experiencia con esta empresa. Compre un seguro todo riesgo y te pelotean para darte la factura. Ahora resulta que tengo que esperar 12 días por una respuesta vía email.  No contestan el teléfono, ni el WhatsApp.
Ya me imagino cuando tenga un inconveniente la atención que tendré.</t>
  </si>
  <si>
    <t>04/22</t>
  </si>
  <si>
    <t>#Rimacseguros
Todo va a estar peor... Denuncio públicamente la pésima atención por un siniestro vehicular registrado en agosto del 2022 (caso 3084739), por información incongruente de las coberturas de la póliza, siendo una falsa publicidad. Además el procurador en el momento de la atención indicó que el seguro vehicular cubría daño propio y haber permitido el pago informal al conductor de la combi afectado, y que después en su informe registró que dicho conductor se había dado a la fuga, y haber dejado a mis familiares desolados sin apoyo para la atención de una grúa. Posterior, demora en la aprobación del presupuesto del taller afiliado, que fue negado porque el plan no cubría daño propio, y sólo se rigen en la póliza adquirida, pero no admiten que sus pólizas son erróneas (en el ítem 1. Resumen de mi seguro, indican las coberturas que aplican según el plan vehicular; pero en 
el ítem 2. Detalle del seguro, colocan más coberturas como daño propio), siendo las clausulas ambiguas. Adicional, se realizó la anulación y devolución de póliza en diciembre 2022, y hasta la fecha no se ha realizado la devolución ya que se hizo un pago anual. Es desgastante, ya he presentado mi reclamo formal ante #Rimacseguros #DefensoriadelAsegurado y sólo el área de Siniestros Vehicular responde que la póliza no cubre daño propio, pero nadie responde por la pésima atención y falsa información del procurador, y por todo el malestar generado.</t>
  </si>
  <si>
    <t>La área de atención al cliente es súper pequeña. Calurosa. Atestada de personas. La atención es sumamente lenta y esperas un largo tiempo para hacer atendido. La personas que trata de organizar es el vigilante pero es limitado lo que puede hacer. No hay alguien de Rimac que oriente.  Parece una oficina de los 80s y no de unas de las compañías líderes en temas de seguro.</t>
  </si>
  <si>
    <t>Como todo seguro, juegan al Pepe el pillo, hoy llamando para la cita de chequeo anual y mil de trabas y abstenciones, como no hay colonoscopia ni endoscopia y la excusa clásica el COVID, todo le echan la culpa a ese bicho pero cuando es con paga adicional no hay COVID que valga, te hacen el chequeo, que raro no? Les suena conocido? Tampoco hay prueba cardíaca disponible, es decir sólo lo único que queda sería la prueba de mamas y ginecología como pruebas rescatables pues el resto te lo puedes hacer en una posta médico por cero soles.
Un adefesio el seguro! No les doy mas de comer señores! Me retiro! Con todo el dinero entregado, hubiera viajado por todo el mundo o me hubiera comprado el Meche del año, cada 5 con mantenimiento incluido por 20 años o más! Son unos ladrones de white collar 🚀</t>
  </si>
  <si>
    <t>Pésimo la atención al cliente, cuando más lo necesito le sierran las puertas estoy asegurada con Seguro Rímac Tarjetas de crédito y no reconocen la clonación que tuve con el Banco BBVA continental el día 3 de agosto 2022 fui hacer la denuncia el día 4/8/2022 . Todo este  daño en mi salud que estoy pasando por el seguro Rímac. Pues voy a tener que tomar las consecuencias iré a los canales de noticias a quejarme sobre mi seguro su pésima atención. No da cara todo es virtual. Sean defensor del cliente para eso pagan el Seguro Rímac de tarjeta visa Crédito y en dólares en mis manos tengo la póliza que me cobra mensualmente el banco BBVA Continental. Basta ya de abuso al cliente 😡</t>
  </si>
  <si>
    <t>No pasa nada con atención al consumidor,  a los que van a cobrar no los atienden estuve esperando por tres horas y no me atendieron y me seguían haciendo esperar pese que tenia mi ticket muy próximo lo estaban  aguantando y dando preferencia a los nuevos clientes muy mal con esa empresa no te dan las facilidades para cobrar hasta la fecha no me han reembolsado mi dinero y ya paso medio año y ni les importo si necesitaba dinero en esta pandemia.</t>
  </si>
  <si>
    <t>04/21</t>
  </si>
  <si>
    <t>La peor experiencia telefónica para atención de un servicio que se paga y no brindan un buen asesoramiento al cliente/paciente.</t>
  </si>
  <si>
    <t>Me respondió una máquina y  no se entendía lo que preguntaba</t>
  </si>
  <si>
    <t>11/24</t>
  </si>
  <si>
    <t>Es ordenado. Pero no cuenta con Servicio de inodoro. El ambiente es muy estrecho. Hay pocos asientos para muchos clientes, eso mortifica.</t>
  </si>
  <si>
    <t>Por primera vez quiero hacer uso de mi seguro vehicular. Y el servicio es pésimo. Los asesores lo peor. Definitivamente no los recomiendo. Buscan lo mas minimo para deshacerse del cliente</t>
  </si>
  <si>
    <t>En general buena atención, pero están con bastante demanda de clientela, recomiendo ir entre 9 am y 11 am, hay menos flujo de público y la atención es más rápida. El estacionamiento es caro, de Los Portales pero en la zona no hay mucho que escoger.</t>
  </si>
  <si>
    <t>Tengo más de 3 semanas de mi siniestro vehicular y no hay solución ni llamada para ver como solucionarlo, llamo y no hay respuesta</t>
  </si>
  <si>
    <t>05/24</t>
  </si>
  <si>
    <t>Pesimo.. Sabiendo que habrian muchas consultas fe los usuarios.. Muchas de las ventanillas estaban vacias.. Espere mas de una hora y no pude hacer mi consulta, muy desordenado. Otras ventanillas como la de venras estaban sin clientes pero no apoyaban a sus colegas a pesar de observar todo el desorden.. Mala organizacion y administracion del local..</t>
  </si>
  <si>
    <t>Todos los anexos de su central telefónico no escuchan o se hacen los que no escuchan.  He llamado varias veces y ninguno logra escucharme</t>
  </si>
  <si>
    <t>Mucho papeleo para el cliente. Mala atención por sus trámites a realzar, no por las peral as que atienden. He cancelado un crédito hipotecario de 7nas tiendas y me siguen cobrando y lo que ya he pagado adelantado no quieren retornar meló.</t>
  </si>
  <si>
    <t>Pésima la atención, estuve tratando de comprar un seguro de salud y no pude. Nunca me permitió ingresar y averiguar. Nadie contesta los teléfonos. Tuve que buscar otra compañía de seguros.</t>
  </si>
  <si>
    <t>Moderno, fresco e iluminado, espacios amplios y techos altos. Ubicado cerca de muchos centros comerciales y parques.
Su distribución te brinda muchos espacios para trabajar.</t>
  </si>
  <si>
    <t>04/19</t>
  </si>
  <si>
    <t>Pésima atención en cuanto a cobertura de asistencia en hogar</t>
  </si>
  <si>
    <t>LA COMUNICACION ES PESIMA. TAMPOCO PUEDO DESCARGAR DEL APP LA POLIZA.</t>
  </si>
  <si>
    <t>Desastroza atención. Ano a año pago un abanico de seguros para que la única vez que solicito asesoria nunca me atiendan.</t>
  </si>
  <si>
    <t>Excelente de primera la mejor decisión es tener mi soat con seguro de grua</t>
  </si>
  <si>
    <t>Desgraciadamente han cerrado el local que tenían al lado de Petroperú y en el local que atienden ahora me parece que es muy pequeño, no había dónde sentarse a esperar porque estaba muy lleno porque parece que faltan módulos de atención</t>
  </si>
  <si>
    <t>Solo falta que se pongan de acuerdo a las respuestas por los reclamos</t>
  </si>
  <si>
    <t>Yo tengo seguro rimac y la atencion es buena y rapida</t>
  </si>
  <si>
    <t>Me cansé de llamar, quería hacer una consulta sobre un seguro y nunca contestaron, hasta que me incomodé y no llamé  más, pasan de grabación a grabación y nunca contesta una persona, que pueda dar información, sobre lo que se desea saber.</t>
  </si>
  <si>
    <t>Muy buen servicio, muy buena atención</t>
  </si>
  <si>
    <t>Atención rápida y cordial. Me enviaron las medicinas a domicilio</t>
  </si>
  <si>
    <t>Te venden un seguro por teléfono pero no lo puedes devolver de la misma manera</t>
  </si>
  <si>
    <t>No encuentro un número de atención al cliente
Que no sea robot</t>
  </si>
  <si>
    <t>06/24</t>
  </si>
  <si>
    <t>Atención rápida. Sólo q deberían de poner señales para poder llegar a la nueva sede</t>
  </si>
  <si>
    <t>Atendieron nuestra emergencia, muy bien.</t>
  </si>
  <si>
    <t>Pésima atención. Tanto millones que ganan y no les pueden dar clases a su personal  de tratar al público</t>
  </si>
  <si>
    <t>Un servicio muy desorganizado entre áreas el seguro es bueno pero el servicio pésimo tienen mucho por mejorar lo que busca el cliente es un servicio que sea más personalizado</t>
  </si>
  <si>
    <t>Mal con rimac quise retirar mis ahorros porque los necesitaba y cuando me inscribo me dicen que me devolverían mis aportes más no interés y resulta que al final solo de todo mis ahorros me devuelven el 10% increíble robo</t>
  </si>
  <si>
    <t>Demasiado tiempo para pagar en caja, fui a eso de las 4 de la tarde y demore más de 30 minutos solo para pagar un seguro.</t>
  </si>
  <si>
    <t>Mal que rimac aún atiendan solo modalidad virtual y por teléfono realizar  una consulta lleva casi 2 horas</t>
  </si>
  <si>
    <t>Es un buen lugar en mi opinión personal nunca tuve problemas para hacer mis pagos de seguro</t>
  </si>
  <si>
    <t>Su servicio es rápido..pero debería revaluar los centros de atención al asegurado.</t>
  </si>
  <si>
    <t>Tranquilo para hacer tramites, solo falta más estacionamientos de autos</t>
  </si>
  <si>
    <t>Cuando te atendiende se demoran mucho peor es cuando llamas no te responde te derivan de un anexo a otro nadie responde.</t>
  </si>
  <si>
    <t>Atención muy lenta, poco espacio y sistemas que obligan a regresar otro día.</t>
  </si>
  <si>
    <t>Quutaron cobertura en variaz clinicas buenas.</t>
  </si>
  <si>
    <t>Todo mal, no se quieren responsabilizar de ningún daño ocasionado</t>
  </si>
  <si>
    <t>Buen servicios pero se domoran mucho en atender</t>
  </si>
  <si>
    <t>La atención es muy esmerada y te solucionan tus preocupaciones.</t>
  </si>
  <si>
    <t>Solo tratan de buscar excusas para no pagar lo que deben. Busquen ayuda en el defensor financiero</t>
  </si>
  <si>
    <t>Mal servicio te hacen esperar horas y son unos rateros abusivos</t>
  </si>
  <si>
    <t>Es buena la atención pero falta rapidez y orden en la atención</t>
  </si>
  <si>
    <t>Tienen como 5 edificios de Rimac y solo un local chiquito para atención al público para los seguros</t>
  </si>
  <si>
    <t>Porque tuve algunos inconvenientes para renovar mi póliza, pero finalmente lo resolvieron</t>
  </si>
  <si>
    <t>Mucha gente en un espacio tan pequeño, sobrepasó el aforo</t>
  </si>
  <si>
    <t>Es muy lamentable como presento mi queja</t>
  </si>
  <si>
    <t>Excelente servicio y la app muy eficiente</t>
  </si>
  <si>
    <t>Para hacer un reclamo con tickets RR te hacen esperar demasiado</t>
  </si>
  <si>
    <t>mucha gente esperando.... deben mejorar el trato al cliente</t>
  </si>
  <si>
    <t>En sus horarios de atención demasiada gente, deberían de poner más módulos.</t>
  </si>
  <si>
    <t>Lugar seguro y ordenado.</t>
  </si>
  <si>
    <t>Rimac tiene problemas de atención al cliente pero buenas funciones</t>
  </si>
  <si>
    <t>Se demoran en atenderte cuando vas a hacer un reclamo</t>
  </si>
  <si>
    <t>Muy buena atencion!!!sali contento de las instalaciones</t>
  </si>
  <si>
    <t>Pésima compañía de seguros. No recomiendo comprar seguros vehiculares de está compañía.</t>
  </si>
  <si>
    <t>Mucho demoró la espera para poder ser atendido</t>
  </si>
  <si>
    <t>Espacio muy reducido e incómodo para la atención a clientes</t>
  </si>
  <si>
    <t>No atienden pero dijeron que todo se hacia virtual</t>
  </si>
  <si>
    <t>Edificio moderno, en pleno Paseo de la República, distrito de San Isidro.</t>
  </si>
  <si>
    <t>No contestas las llamadas para suscribirse</t>
  </si>
  <si>
    <t>Pésimo, siempre tratando de aprovecharse de la gente.</t>
  </si>
  <si>
    <t>Hermoso edificio moderno</t>
  </si>
  <si>
    <t>Muy lenta la atención</t>
  </si>
  <si>
    <t>Se demora en atender</t>
  </si>
  <si>
    <t>Algo chico el ambiente, pero todo bien.</t>
  </si>
  <si>
    <t>Local chico para la cantidad de clientes q tiene Rinac</t>
  </si>
  <si>
    <t>Mucha gente, no cumple con aforo establecido.</t>
  </si>
  <si>
    <t>Acosan cuando uno solo quiere información</t>
  </si>
  <si>
    <t>Malisima atención.</t>
  </si>
  <si>
    <t>Me cobraron por un servicio que ya no tenia</t>
  </si>
  <si>
    <t>HORRIBLE, MENTIROSOS, ESTAFADORES.</t>
  </si>
  <si>
    <t>Buena atención de los empleados.</t>
  </si>
  <si>
    <t>Espero poder ser parte de esta familia</t>
  </si>
  <si>
    <t>Buen servicio</t>
  </si>
  <si>
    <t>Buenos productos</t>
  </si>
  <si>
    <t>Buena atencion y trato.</t>
  </si>
  <si>
    <t>Pésimo servicio</t>
  </si>
  <si>
    <t>Atienden rápido</t>
  </si>
  <si>
    <t>04/18</t>
  </si>
  <si>
    <t>Mala atención</t>
  </si>
  <si>
    <t>Atención oportuna y amable</t>
  </si>
  <si>
    <t>Muy lenta la asistencia</t>
  </si>
  <si>
    <t>Excelente servicio</t>
  </si>
  <si>
    <t>Buena</t>
  </si>
  <si>
    <t>Ordenado, limpio.</t>
  </si>
  <si>
    <t>Excelente</t>
  </si>
  <si>
    <t>Buen seguro</t>
  </si>
  <si>
    <t>Limpio y seguro</t>
  </si>
  <si>
    <t>Moderno</t>
  </si>
  <si>
    <t>Mal servicio</t>
  </si>
  <si>
    <t>La mejor aseguradora del Perú!</t>
  </si>
  <si>
    <t>No tiene SSHH</t>
  </si>
  <si>
    <t>Mala resolución de problemas</t>
  </si>
  <si>
    <t>Atención rápida.</t>
  </si>
  <si>
    <t>Pésimo!!</t>
  </si>
  <si>
    <t>No recomendable</t>
  </si>
  <si>
    <t>Buena atencion</t>
  </si>
  <si>
    <t>Buenos</t>
  </si>
  <si>
    <t>Bueno</t>
  </si>
  <si>
    <t>Buena atención</t>
  </si>
  <si>
    <t>El servicio fue horrible.  Esperé dos horas para saber que no podemos ayudarte.</t>
  </si>
  <si>
    <t>De acuerdo</t>
  </si>
  <si>
    <t>Rimac Aseguradora</t>
  </si>
  <si>
    <t>Rimac pésima atención no respondieron mis dudas , se supone que mi esposo le dijieron q íbamos a tener un brocker para que la atención sea personalizada es falso los celulares de los brocker que me dio los 3 celulares apagados nunca recibí atención</t>
  </si>
  <si>
    <t>No me soluciona mis problemas. Demoran con sus trámites.</t>
  </si>
  <si>
    <t>Buena aseguradora de vehiculos</t>
  </si>
  <si>
    <t>Rimac Seguros y Reaseguros</t>
  </si>
  <si>
    <t>He tenido seguro vehicular rimac por un año. Me chocaron el auto por la parte delantera y los costos superaban los 8’000 dólares. He pagado mis cuotas por anticipado (un solo pago) y a pesar de eso me pusieron todas las trabas posibles para que mi seguro no aplique… pagué ese costo de mi bolsillo y cambié de seguro vehicular.
El seguro rimac es de le peor en seguros.</t>
  </si>
  <si>
    <t>Luego de tratar de conseguir informacion por teléfono, sin éxito y de tratar de comunicarme via WhatsApp (no contestan nunca) fui a las oficinas. Tuve una experiencia mixta: el Sr. que da las citas me maltrato. Tiene un trato irrespetuoso y repite varias veces de memoria "el protocolo". No piensa o no se lo permiten. Podria estar un robot.  Luego de este mal rato me atendió la asesora, ella se mostró muy profesional. Me dio la informacion que necesitaba.</t>
  </si>
  <si>
    <t>No solucionan nada. Son injustos. Se paga un seguro... y al final ponen muchos obstáculos a beneficios del seguro Rimac</t>
  </si>
  <si>
    <t>10/24</t>
  </si>
  <si>
    <t>Le pondría menos 1, cuando llamas no te atienden, no te brindan información para EPS si no son varias personas, si son 2 o 3 personas no pierdas tu tiempo, te cortan. Están sobrados de clientes o de ingresos.</t>
  </si>
  <si>
    <t>Excelente ambiente para capacitación y aprendizaje</t>
  </si>
  <si>
    <t>Tengo un seguro hogar contratado a través de Interbank y no me atienden, me dieron un número para llamar y no existe</t>
  </si>
  <si>
    <t>Excelente atencion</t>
  </si>
  <si>
    <t>03/25</t>
  </si>
  <si>
    <t>La atención es rápida y el personal presto a darte solución a tus inquietudes buena atención, bastante  afluencia de público
Hay vigilancia .en plena av.</t>
  </si>
  <si>
    <t>Un edificio inteligente, super moderno, uno de los mas modernos del Perú.</t>
  </si>
  <si>
    <t>Bonito y moderno edificio el de Torre del Parque, Begonias 540 San Isidro</t>
  </si>
  <si>
    <t>Bien ventilado, es un edificio inteligente y muy buen ambiente</t>
  </si>
  <si>
    <t>Excelente atención</t>
  </si>
  <si>
    <t>Un lugar bastante agradable.</t>
  </si>
  <si>
    <t>Mucho público para ser atendido</t>
  </si>
  <si>
    <t>Moderna infraestructura con una distribución creativa y ordenada.</t>
  </si>
  <si>
    <t>Lugar con estacionamiento privado</t>
  </si>
  <si>
    <t>Edificio moderno, bien ubicado</t>
  </si>
  <si>
    <t>El personal de recepción tiene mal trato</t>
  </si>
  <si>
    <t>No fui a torre rimac es un error</t>
  </si>
  <si>
    <t>Excelente lugar.</t>
  </si>
  <si>
    <t>La mejor aseguradora del pais</t>
  </si>
  <si>
    <t>Excelente trato</t>
  </si>
  <si>
    <t>Muy bonito</t>
  </si>
  <si>
    <t>Chevere</t>
  </si>
  <si>
    <t>Notable</t>
  </si>
  <si>
    <t>RIMAC Seguros de Vida</t>
  </si>
  <si>
    <t>Buen local, aunque tuve que esperar 38 min para ser atendida, el personal de seguridad no da información si va a demorar o si va a avisar a la persona responsable. Solo te deja ahí y si pasan 10, 20 o 30 min no sabes si debes seguir esperando o si debes irte.
Pero después con el ambiente y la calidad del edificio todo bien</t>
  </si>
  <si>
    <t>Muy buena</t>
  </si>
  <si>
    <t>Excelente lugar!!!</t>
  </si>
  <si>
    <t>Buenísimo!!!</t>
  </si>
  <si>
    <t>MAPFRE Finisterre</t>
  </si>
  <si>
    <t>Muy díficil para comunicarse con ustedes, y encima si quieees unewclamo te la hacen impoaible.</t>
  </si>
  <si>
    <t>01/25</t>
  </si>
  <si>
    <t>El teléfono de WhatsApp que brinda nadie contesta y las opciones para ver el seguro de sepelio que uno paga, tampoco hay esa opción</t>
  </si>
  <si>
    <t>Pésima atención por parte de las señoritas encargadas de atender al público en la agencia de Domingo Cueto. Las personas que acuden a esta agencia es porque acaba de morir un familiar, totalmente indolentes, eran dos que se encontraban sin hacer nada, les pedí orientación porque mi hermano acababa de fallecer, una de ellas dijo: yo ya atendí dos, le toca a la otra. La otra ni caso. Un verdadero abuso y falta de empatía. Aparte de eso no cubren muchas cosas que ofrecen al momento de venderte la póliza (no cubre velatorio) y te cobran por cada cosa: cargadores, transporte, formol, etc., etc. PÉSIMO SERVICIO</t>
  </si>
  <si>
    <t>Tengo una buena impresión de esta compañía de seguros.
Desgraciadamente acabo de perder un familiar  que estaba afiliado a Mafre y hemos Sido muy bien atendidos en todo momento
Estoy muy satisfecho con sus servicios   . muy atentos y amables .</t>
  </si>
  <si>
    <t>Esta empresa presta un buen servicio a sus clientes dándoles la capilla ardiente, cajón, aparato floral, aviso en el periódico, nicho perpetuo, respondo y traslado de deudos al cementerio y retorno a su hogar.</t>
  </si>
  <si>
    <t>En el trámite de mi familiar, fue rápida la atención, con los documentos en regla ( al día) se facilita.
Tienen que tener los documentos del hospital donde falleció el familiar.</t>
  </si>
  <si>
    <t>Muy. Bueno.. Enterré. Ami. Esposo.. Hace. Muchísimos. Años. Gracias...
Voy. Ah. Solicitar. Unos. Documentos. No. Importa. Fotos tácticas. La. Partida. De
Defunción. Las. Quiero. Copias... De. Todo. Lo. Que.les.deje....hace.23.años.....x.fa....
El. Titular... Alberto.. Luis.. .OBA.. SHOJI. Murió. 410..2000.....mi. Suegra. Compro. Nicho. Para. Mi. Esposo
Nombre. De. Mi. Suegra.
Yoshie. SHOJI. De. OBA..
Muchas. Gracias. .</t>
  </si>
  <si>
    <t>Pésimo servicio tengo más de 20 años con finister  ahora se llama mafre el servicio de mi póliza como es antigua la an acomodado a su gusto, el  feretro de vergüenza y en cima es prestado por ser de cremación, tenía en la poliza coche funebra más movilidad para los acompañantes y no respetaron eso tenía arreglo floral y trajeron y un arreglo de vergüenza, una pena de seguro de vida, ahora pido la copia de mi póliza y se tardan una eternidad para dármela, mes y medio después el problema sigue sin solución el problema del beneficiario, un montón de trabas según finister ahora Mafre alegan q la hoja del beneficiario no aparece piden que se haga una renuncia de beneficiarios para q mi padre pueda cobrar como beneficiario una vergüenza de seguro, con lo q cuesta ese trámite no se cobraría nada todo con tal de no pagar, no recomendaria a nadie esta aseguradora de deceso más de 20 años asegurado para recibir este trato, una vergüenza y su servicio al cliente que se encuentra en Miraflores unos ineptos hasta ahora estoy esperando una llamada o un email.</t>
  </si>
  <si>
    <t>O ES HORRIBLE,INA DESORGANIZACION UNICA E IRRESPONSABLES , OOOO PARA,ESA ASEGURADORA, NO LA RECOMIENDO, TENGAN CUIDADO O SE LAMENTARAN LOS TELEFONOS DE MAFRE CUANDO LLAMAN EN UNA URGENCIA DE HACER EL SEPELIO NADIE CONTESTA ES HORRIBLE</t>
  </si>
  <si>
    <t>Completamente insensibles, te hacen esperar por mas de una hora para atender un servicio, uno mirando videos en su cel, otro sordo (no escuchan), nadie nos da razon y solo nos piden esperar. No hay siquiera una persona en su counter. Pero si vienen clientes son los mas sensibles y buenos. Burla completa!</t>
  </si>
  <si>
    <t>Fuí a la oficina principal a realizar los trámites de reembolso del sepelio de mi madre. No pudieron tratarme de lo peor. Su afirmación  : es una póliza antigua y no tienen información, tiene que ir al local frente al Hospital Rebagliati. De lo peor .</t>
  </si>
  <si>
    <t>Fue excelente mi experiencia de hacer contrato con Mafre para proteger a mi familia y estar preparado</t>
  </si>
  <si>
    <t>Servicio aceptable. Tarifas dentro del promedio.
Entidad sería y cumple.
Poner detalle con las emisión de comprobantes de pago para los trámites posteriores para evitar demoras.</t>
  </si>
  <si>
    <t>Atención muy rápida y de acuerdo a lo esperado, en una situación tan complicada.</t>
  </si>
  <si>
    <t>La modalidad de pago a la que se acostumbró a personas mayores durante años fue a través de un cobrador que mensualmente iba hasta su domicilio. Dejó de ir desde antes de la pandemia. Ni una llamada, ni una carta, ni un aviso. Los mayores dejaron de pagar y la póliza quedó sin efecto. Finisterre (Mapfre) se quedó con el aporte de años a cambio de nada.
Mapfre nunca más.</t>
  </si>
  <si>
    <t>Pésimo servicio, pésimo, PÉSIMO!!!! En momentos difíciles se deberían de facilitar las cosas , no complicarlas!!! NO LO RECOMIENDO!!!!!</t>
  </si>
  <si>
    <t>Servicio no muy del agrado del usuario cuando lo necesita ofrecen lo que no cumplen amarga experiencia.</t>
  </si>
  <si>
    <t>La mejor compañía,para servirles , Mapfre es la mejor empresa en Sepelio seguros de Sepelio. , Tanto en Emergencia cómo en prevención, pueden escribirme si deseas asesoría , la Asesoría es Gratis.</t>
  </si>
  <si>
    <t>Ojo están acostumbrados a no dar comprobante de pago ..... y lo peor sus canales de reclamos bloqueados pésimo servicio......</t>
  </si>
  <si>
    <t>Es lo peor en aseguradoras</t>
  </si>
  <si>
    <t>12/24</t>
  </si>
  <si>
    <t>Excelente atención, no hay estacionamiento las playas cercanas casi siempre están llenas</t>
  </si>
  <si>
    <t>No dan informacion oportuna, cuando se les llama, te piden una serie de requesitos y no se ponen en lugar del que llama, que ha fallecido un familiar.</t>
  </si>
  <si>
    <t>Buena atencion, seguridad , locales A1 , buena exhibición de ataúdes.</t>
  </si>
  <si>
    <t>Pésimo calle Center,su área de emergencias y siniestros muy lenta y engorrosa al hacer demasiadas preguntas no enfocándose en lo clave y vital que es una emergencia.</t>
  </si>
  <si>
    <t>Realmente un pésimo servicio funerario, te dicen que con ellos no te preocuparas de nada cuando ocurra un fallecimiento, MENTIRA. No brindaron asesoramiento, todo lo que debieron hacer y brindar no lo hicieron.</t>
  </si>
  <si>
    <t>No respondieron con el pretexto de la pandemia, dijeron por WhatsApp y peor aún porque no me ayudaron a la información que necesito</t>
  </si>
  <si>
    <t>El Servicio de sepelio fue eficiente, rápido y el traslado de la familia fue en un auto muy moderno.</t>
  </si>
  <si>
    <t>Muy buena atención de sus empleados.</t>
  </si>
  <si>
    <t>Muy buen servicio, rápido y preocupado.</t>
  </si>
  <si>
    <t>Limpio, ordenado, buen lugar enterrar o cremar a un ser querido, precios ni caros ni baratos ...</t>
  </si>
  <si>
    <t>El servicio funerario es bueno, la atención recibida por la persona encargada de ayudarte en los tramites fue deficiente, capacitar mejor a su personal</t>
  </si>
  <si>
    <t>No hay forma de comunicarse con ellos. Ni teléfono, ni celular, ni correo. Ya pues</t>
  </si>
  <si>
    <t>Una buena ayuda en esa parte dificil que todos vamos a pasar</t>
  </si>
  <si>
    <t>Nos ayudo muchísimo en los momentos críticos que pasamos.</t>
  </si>
  <si>
    <t>Cumplieron dentro lo que se esperaba en el fallecimiento de mi nieto. Empáticos.</t>
  </si>
  <si>
    <t>Nunca se me atendió estuve como 15 minuto espere y...........,</t>
  </si>
  <si>
    <t>Buen servicio en momentos difíciles</t>
  </si>
  <si>
    <t>No estoy tranquilo xk perdimos un familiar y no cubrió el sepelio y dijeron que lo perdí todo</t>
  </si>
  <si>
    <t>Mala atención, desordenados totalmente, no hay donde estacionar.</t>
  </si>
  <si>
    <t>Con los combos están buenos. Y seguro.</t>
  </si>
  <si>
    <t>Muy ordenado y buena atencion</t>
  </si>
  <si>
    <t>Buena atencion y soluciones practicas</t>
  </si>
  <si>
    <t>No me cambian la.boleta hasta ahora esperando sentado</t>
  </si>
  <si>
    <t>Son muy amables</t>
  </si>
  <si>
    <t>Entidad seria y responsable.</t>
  </si>
  <si>
    <t>Agradable asesoría</t>
  </si>
  <si>
    <t>Comodo bueno</t>
  </si>
  <si>
    <t>Demora mucho</t>
  </si>
  <si>
    <t>Buena información</t>
  </si>
  <si>
    <t>Lugar accesible.</t>
  </si>
  <si>
    <t>Precios accesibles</t>
  </si>
  <si>
    <t>No medan una i formación específica</t>
  </si>
  <si>
    <t>Es una buena opción</t>
  </si>
  <si>
    <t>Esperando respuesta 😫…</t>
  </si>
  <si>
    <t>Lo mejor</t>
  </si>
  <si>
    <t>Regular servicio</t>
  </si>
  <si>
    <t>Estafadores</t>
  </si>
  <si>
    <t>Fácil de entender</t>
  </si>
  <si>
    <t>Oficina seguros MAPFRE Lima</t>
  </si>
  <si>
    <t>Mucha demora solo había una persona atendiendo y es la central de lima ,una demora y pérdida de tiempo no facilitan al usuario una atención rápida ni satisfactoria</t>
  </si>
  <si>
    <t>04/25</t>
  </si>
  <si>
    <t>Buena atención, limpio y ordenado .
Colabora con el medio ambiente♻️</t>
  </si>
  <si>
    <t>Pésimo!
Me hicieron esperar media hora y cuando pido SSHH porque me urgía, me comentan que no cuentan con este servicio básico. Iba a comprar un seguro aquí pero prefiero buscar otra opción por su pésima calidad de atención.</t>
  </si>
  <si>
    <t>Edite el horario porque porque fui a las 5:353 pm y estaba la puerta cerrada me abrió el vigilante y me dijo que atienden hasta las 5:30 pm pero anuncian hasta las 6:00pm,  corrijan los demás días si es de lunes a viernes</t>
  </si>
  <si>
    <t>Una empresa para confiar en sus productos que ofrece  ,para poder estar seguro en nuestra vida actual y en lo  eterno.</t>
  </si>
  <si>
    <t>Muy buena atención.</t>
  </si>
  <si>
    <t>La atención es pésima crean el
Portal donde no se puede salir de dudas , no contestan el teléfono  y el Watsap es inútil deberían brindar un mejor servicio por que el cliente tiene dudas que necesita respuestas reales</t>
  </si>
  <si>
    <t>Buena actitud y disposición de la  señora que me atendió.  Sin embargo creo que el vigilante debe estar atento de los cambios de número para asegurar que se respete la cola.</t>
  </si>
  <si>
    <t>Pesima atencion la verdad no recomendaria a nadie no tienen buen trato al cliente
...les sugeriria hagan clientes fantasmas para q comprueben q  clase de atencion dan</t>
  </si>
  <si>
    <t>Pésima atención de parte de los colaboradores de ese lugar,en especial de una señorita que en vez de dar soluciones ,pone trabas,recomiendo si pueden ir a la sede de miraflores ,más ordenado,con muchísima mejor atención para así evitarse salir con un sabor amargo</t>
  </si>
  <si>
    <t>En mi visita atendieron por orden de llegada respecto a la atención muy útil..</t>
  </si>
  <si>
    <t>El lugar es centrico, la atencion es medianamente rapida y son muy cordiales. Absuelven todas tus dudas y se preocupan por la satisfaccion del cliente.</t>
  </si>
  <si>
    <t>Son unos estafadores ya que indique mi siniestro y va más de un mes y ni respuesta, mi vehículo está abandonado no les recomiendo</t>
  </si>
  <si>
    <t>Horrible piden un soat 550 soles mientras La Positiva cobra 378 soles, son unas ratas.</t>
  </si>
  <si>
    <t>Horrible este seguro</t>
  </si>
  <si>
    <t>09/24</t>
  </si>
  <si>
    <t>Una empresa de seguro confiable la cual cumple con las pólizas contratada y pose una amplia red de clínica donde puedes atenderte excelente es carísimo y no está a la mano de todos</t>
  </si>
  <si>
    <t>Buena atención y muy cuidadoso solo hacen entrar a una sola persona</t>
  </si>
  <si>
    <t>Atencion al publico ala entrada con ti kets pero no funciona q tiene q pasar la voz el vigilante pero la atencion del personal muy buena</t>
  </si>
  <si>
    <t>Muy  rápido la atención y mucho cuidado para sus clientes...</t>
  </si>
  <si>
    <t>La atención, demora mucho para hacer pagos más de dos horas esperando una sola persona atendiendo,inviertan en servicio ,es una aseguradora y no tienen dinero para implementar un mejor sistema de pagos y servicio al cliente?</t>
  </si>
  <si>
    <t>Un poco de demora al atender, pero luego todo bien</t>
  </si>
  <si>
    <t>Debe mejorar un poco más la atención al cliente</t>
  </si>
  <si>
    <t>Me mandaron de un lugar a otro con la esperanza que me dieran una boleta por el servicio de sepelio de mi familiar, me dijeron que no daban boleta pero que vaya a las oficinas que están al frente de Rebagliati.</t>
  </si>
  <si>
    <t>Demoran mucho en atender y nisiquiera cumplen con la atención como debe ser</t>
  </si>
  <si>
    <t>Pensando en mi familia en esos momentos dificil he asegurado a mi familia . Y los promotores A1 en atención y te explican si tienen duda</t>
  </si>
  <si>
    <t>No se porque no pueden contestar el teléfono del centro médico independencia 2014560 llevo horas y  y nadie contesta xd para que tienen teléfono</t>
  </si>
  <si>
    <t>04/16</t>
  </si>
  <si>
    <t>Excelente, muy buenos y acertados en sus propuestas</t>
  </si>
  <si>
    <t>Te explican claro y concreto sobre los problemas que atañen al seguro de vida.</t>
  </si>
  <si>
    <t>Atención ordenada y muy amables.</t>
  </si>
  <si>
    <t>Muy buena atención al cliente</t>
  </si>
  <si>
    <t>Son muy amables y de rápida atención</t>
  </si>
  <si>
    <t>Oficinas limpias y atención ordenada te dan información detallada</t>
  </si>
  <si>
    <t>Buena atención y respetando los protocolos de seguridad</t>
  </si>
  <si>
    <t>pésima atención , demoran demasiado</t>
  </si>
  <si>
    <t>Pésima información y lo peor que puede haber.</t>
  </si>
  <si>
    <t>Ofrece buenos puntos sobre seguro de vida.</t>
  </si>
  <si>
    <t>Atención esmerada pero su sistema de atención es obsoleto.</t>
  </si>
  <si>
    <t>Requiere atención más rápida</t>
  </si>
  <si>
    <t>La atención muy rápida!!!</t>
  </si>
  <si>
    <t>Lugar de trabajo. Se puede obtener polizas de vida, sepelio y otros.</t>
  </si>
  <si>
    <t>Buena y adecuada atención</t>
  </si>
  <si>
    <t>Falta personal para atender</t>
  </si>
  <si>
    <t>no brindan información al cliente, no hay aire acondicionado</t>
  </si>
  <si>
    <t>Agradesco la atencion brindada a Mapfre y personal.</t>
  </si>
  <si>
    <t>Atención rápida, amable y efectiva.</t>
  </si>
  <si>
    <t>Atención a los asegurados y trámites de pólizas... No es resolutivo</t>
  </si>
  <si>
    <t>Por su buena atención</t>
  </si>
  <si>
    <t>Porque no tengo respuesta a mi solicitud</t>
  </si>
  <si>
    <t>La atención es buena..</t>
  </si>
  <si>
    <t>Me gusta</t>
  </si>
  <si>
    <t>No contestas las llamadas</t>
  </si>
  <si>
    <t>Atención única y preferencial</t>
  </si>
  <si>
    <t>Venta de Seguros de todo índole.</t>
  </si>
  <si>
    <t>Exelente stencion</t>
  </si>
  <si>
    <t>Una buena empresa.</t>
  </si>
  <si>
    <t>Excelente infraestructura</t>
  </si>
  <si>
    <t>Adecuado cuidado</t>
  </si>
  <si>
    <t>No responden las llamadas</t>
  </si>
  <si>
    <t>No pasa nada</t>
  </si>
  <si>
    <t>Son amables</t>
  </si>
  <si>
    <t>Aclaran las dudas de los seguros</t>
  </si>
  <si>
    <t>Encuentras de todo</t>
  </si>
  <si>
    <t>Atención regular</t>
  </si>
  <si>
    <t>Malisima</t>
  </si>
  <si>
    <t>Falta más orientación</t>
  </si>
  <si>
    <t>Cómodo</t>
  </si>
  <si>
    <t>Pronta atenciòn</t>
  </si>
  <si>
    <t>Buena atención!!!!</t>
  </si>
  <si>
    <t>la mejor compañía de seguros que marca la diferencia con sus buenos productos y excelente servicio!!!</t>
  </si>
  <si>
    <t>Oficina Seguros MAPFRE</t>
  </si>
  <si>
    <t>La atención no es buena.</t>
  </si>
  <si>
    <t>Muy mala atencion</t>
  </si>
  <si>
    <t>Aquí se tiene que tener mucho cuidado hace unas semanas me clonaron mi tarjeta de debido en donde se venden maquillaje (kiosko) entre la tienda de Levis y la tienda de Joyas Swarovski. Hay muchas chicas que se te cruzan, quizás para distraerte es una pena que gente tan joven empiece a delinquir.</t>
  </si>
  <si>
    <t>Es una institución bien organizada.
Tiene buena infraestructura.
Buena calidad de trato y atención al público.
Se los recomiendo.</t>
  </si>
  <si>
    <t>Pésima atención se demoran mucho en atendet</t>
  </si>
  <si>
    <t>Excelente MAPFRE.</t>
  </si>
  <si>
    <t>Muy buena atención y limpio el lugar</t>
  </si>
  <si>
    <t>Me puedeb brindar más información sobre los productos por favor.</t>
  </si>
  <si>
    <t>Entre varios empleados solo uno atiende al público y no está capacitado para absolver consultas</t>
  </si>
  <si>
    <t>Buena atención y facilita el pago de los seguros q se tengan con Maphre</t>
  </si>
  <si>
    <t>La atención muy lenta</t>
  </si>
  <si>
    <t>Me encanta. Seguridad y limpieza</t>
  </si>
  <si>
    <t>El local ok,el problema es encontrar estacionamiento</t>
  </si>
  <si>
    <t>Este servicio no es confiable.</t>
  </si>
  <si>
    <t>Dispuestos a atender cualquier inquietud.</t>
  </si>
  <si>
    <t>Muy amables.</t>
  </si>
  <si>
    <t>Excelente atención.</t>
  </si>
  <si>
    <t>Compañia excelente</t>
  </si>
  <si>
    <t>Seguros para todo asesoría A1</t>
  </si>
  <si>
    <t>04/17</t>
  </si>
  <si>
    <t>Personal muy extrovertido</t>
  </si>
  <si>
    <t>Muy amigable</t>
  </si>
  <si>
    <t>Rapida atención</t>
  </si>
  <si>
    <t>Tiene estacionamiento propio</t>
  </si>
  <si>
    <t>Bien</t>
  </si>
  <si>
    <t>Oficina seguros MAPFRE San Miguel</t>
  </si>
  <si>
    <t>Esta empresa es totalmente IRRESPONSABLE Y POCO PROFESIONAL, BUSQUEN OTRAS OPCIONES.</t>
  </si>
  <si>
    <t>Han cerrado la oficina. No hay ni gun comunicado por parte de Mapfre que está inoperativa. Ahórrense el viaje.</t>
  </si>
  <si>
    <t>Por teléfono nadie atiende. En persona se van a almorzar y dejan a la gente esperando porque solo queda el funcionario de cobranzas.
No sería mejor cerrar por refrigerio en lugar de maltratar al cliente. Estuvimos 40 minutos y nadie atendía. Todos de refrigerio. Eran la 1 pm.</t>
  </si>
  <si>
    <t>Muy buena atención. Dispone de una amplia gama de especialistas médicos y de laboratorio clínico. Los precios son bajos especialmente si estás afiliado a Mapfre.</t>
  </si>
  <si>
    <t>Lleve a mi hijo de 7 años a la odontologa y le realizaron profilaxis y fluor y me dijeron que mi hijo necesitaba 6 curaciones y radiografias pero el precio era mucho lo lleve a otro lugar y me dijeron que solo necesitaba 2 curaciones que les sucede que tienen que robar de esta manera.No me entregaron boleta y tampoco la enviaron a mi correo.</t>
  </si>
  <si>
    <t>De lo mejor, empezando x la atención, dedicación, múltiples especialidades, respuesta y un ambiente de lo más cálido en infraestructura y personal para un trato cómodo desde que llegas, las cosas claras y personalizado en cada piso ... De verdad la califico y destaco para quienes recuerran x su salud y bienestar</t>
  </si>
  <si>
    <t>Siempre confiando en la calidad de servicio y la buena atención en las oficinas de Maphre Escardo. Mis felicitaciones a Aldo Velez y Felix Basurco ejecutivos de primera.</t>
  </si>
  <si>
    <t>Fui para renovar mi Soat. Oficina pequeña y solo había una persona atendiendo. Los demás empleados no atendían al público.</t>
  </si>
  <si>
    <t>Dice oficina cerrada</t>
  </si>
  <si>
    <t>Lugar de poca concurrencia de personas, buen trato, deberian de ser más acertivo con el diagnóstico</t>
  </si>
  <si>
    <t>Local con estaciónamiento y atención al público, puedes hacer cancelaciones de pólizas, generar tus pólizas y seguro vehicular. Atención rápida y eficiente.</t>
  </si>
  <si>
    <t>La atención es pésima MAPFRE se caracteriza por cobrar muy puntualmente pero poner todas las trabas imaginables cuando tiene que dar beneficios</t>
  </si>
  <si>
    <t>En España necesite usar el Seguro y la oficina de Lima no daba respuesta a la Solicitud pasé toda la mañana y negativo al final no me hicieron el exámen después de un accidente.</t>
  </si>
  <si>
    <t>Mala experiencia uno comenta una queja por su facebook y solo te bloquean haciéndose los indiferentes les recomiendo cambiar de community managers</t>
  </si>
  <si>
    <t>Infraestructura adecuada, cumplen con los protocolos de bioseguridad por covid 19, muy buena atención y con excelentes profesionales</t>
  </si>
  <si>
    <t>La atencion es pesima no tienen personal solo para pagar el seguro demoran mas de 1 hora</t>
  </si>
  <si>
    <t>Se demora demasiado en contestar llamadas, incluso hay veces que ni contestan hasta mas de una hora de intentar.</t>
  </si>
  <si>
    <t>Atención para pagos poco lenta,xq este cobrador, solo había uno, tb absuelve dudas de los clientes</t>
  </si>
  <si>
    <t>Atención personalizada muy buena, persona de la seguridad no me dejo estacionar en su frontis mi auto.</t>
  </si>
  <si>
    <t>Era hora de partido de futbol y solo habia un joven atendiendo en toda la oficina, no me dieron solución a mi pedido mandandome a otra oficina</t>
  </si>
  <si>
    <t>Buena atención, rápida y muy atentos y pendientes de mis análisis</t>
  </si>
  <si>
    <t>Centro médico para adultos y niños. Terapias de rehabilitación. Excelente atención.Precios módicos.</t>
  </si>
  <si>
    <t>En cuanto a la atención muy buena desde la atención admisión hasta la farmacia</t>
  </si>
  <si>
    <t>Una atención aceptable, pero requieren más espacio de espera, las personas esperan donde pueden.</t>
  </si>
  <si>
    <t>Excelente atención muy esmerada</t>
  </si>
  <si>
    <t>Excelente lugar  todo nuevo y un trato muy agradable</t>
  </si>
  <si>
    <t>La atención buena pero se demoran mucho</t>
  </si>
  <si>
    <t>un poco lentos en la atención, pero supongo que es porque hay poco personal por la pandemia</t>
  </si>
  <si>
    <t>¿En la sede San Miguel realiza indemnización por descanso médico por atropello?</t>
  </si>
  <si>
    <t>Atención buena. Lo malo es que no tiene muchos parqueos (2 solamente)</t>
  </si>
  <si>
    <t>La atención es lentísima si deseas un soat ya que sólo hay dos personas que atienden</t>
  </si>
  <si>
    <t>Rapida ayencion y siguen todos los protocols de bio-seguridad</t>
  </si>
  <si>
    <t>Muy buena atencio'n en cobranzas de la poliza</t>
  </si>
  <si>
    <t>Una muy buena atención</t>
  </si>
  <si>
    <t>Por su muy buena atención</t>
  </si>
  <si>
    <t>Trabajo todo el día me encanta trabajar y paro resolviendo pólizas</t>
  </si>
  <si>
    <t>Buena atención resolvieron mis dudas</t>
  </si>
  <si>
    <t>Muy centro de atención médica , funciona muy bien con EPS la atención odontológica es de primera .</t>
  </si>
  <si>
    <t>El servicio no es apropiado. Deben decir, CLARAMENTE Y SIN RODEOS, las condiciones o estados de la póliza de seguros...</t>
  </si>
  <si>
    <t>Renuevo mi seguro vehicular y No me dio ni siquiera un caramelo..</t>
  </si>
  <si>
    <t>No estaba el vigilante
Poco espacio para estacionar
Atención protocolar
Falta un poco de capacitación al personal</t>
  </si>
  <si>
    <t>el personal que trabaja es muy amable y atento.</t>
  </si>
  <si>
    <t>Buen lugar, rapidez en la atención sanitaria.</t>
  </si>
  <si>
    <t>Una muy buena y pronta atención al cliente</t>
  </si>
  <si>
    <t>Buena atención y rápida las mujeres son atentas</t>
  </si>
  <si>
    <t>Solo ay una persona q atiende y se demoran mucho</t>
  </si>
  <si>
    <t>Atencion especializada y muy profesional. Recomendada.</t>
  </si>
  <si>
    <t>Atención rápida. Siguen todos los protocolos 👍…</t>
  </si>
  <si>
    <t>Para ser un centro medico. Es muy moderno</t>
  </si>
  <si>
    <t>Ahí nos atendemos y muy bien</t>
  </si>
  <si>
    <t>Si tienes seguro Mapfre aquí debes venir rápida atención</t>
  </si>
  <si>
    <t>Buena atención y servicio.</t>
  </si>
  <si>
    <t>Buen servicio.. seguridad comprobada</t>
  </si>
  <si>
    <t>Buena atención y rápida</t>
  </si>
  <si>
    <t>Servicios médicos de calidad y a buen precio.</t>
  </si>
  <si>
    <t>Buena atencion pocas medicinas</t>
  </si>
  <si>
    <t>Servicio para la atención de consulta virtual y entrega de medicinas a domicilio</t>
  </si>
  <si>
    <t>Atención rápida y ordenada</t>
  </si>
  <si>
    <t>Personal de oficina y terapistas  amanble y atentos etc etc.</t>
  </si>
  <si>
    <t>Instalaciones nuevas y buena atención</t>
  </si>
  <si>
    <t>Muy buenas aseguradora</t>
  </si>
  <si>
    <t>Son muy atentos</t>
  </si>
  <si>
    <t>Muy buena atención</t>
  </si>
  <si>
    <t>Pésima la atención</t>
  </si>
  <si>
    <t>Bien atendido</t>
  </si>
  <si>
    <t>Muy acogedor.</t>
  </si>
  <si>
    <t>Malazo largas cola y en el sol</t>
  </si>
  <si>
    <t>Bastante buena</t>
  </si>
  <si>
    <t>Es mi oficina, ahí trabajo</t>
  </si>
  <si>
    <t>Me gusto</t>
  </si>
  <si>
    <t>Muy bueno</t>
  </si>
  <si>
    <t>Trámite rapido</t>
  </si>
  <si>
    <t>Rápida atención</t>
  </si>
  <si>
    <t>Necesitas un seguro?</t>
  </si>
  <si>
    <t>Bien ubicaco</t>
  </si>
  <si>
    <t>Su gente proactiva</t>
  </si>
  <si>
    <t>Pequeño, ordenado y eficaz</t>
  </si>
  <si>
    <t>Cocheras muy reducidas</t>
  </si>
  <si>
    <t>Muy buena información en Mapfre</t>
  </si>
  <si>
    <t>Malo</t>
  </si>
  <si>
    <t>Lenta la atención</t>
  </si>
  <si>
    <t>Confiable</t>
  </si>
  <si>
    <t>Atención es excelente.</t>
  </si>
  <si>
    <t>En one!</t>
  </si>
  <si>
    <t>Aseguradora Global de confianza</t>
  </si>
  <si>
    <t>Con MAPFRE #EstamosEnConfianza</t>
  </si>
  <si>
    <t>Atención rápida</t>
  </si>
  <si>
    <t>Atención buena</t>
  </si>
  <si>
    <t>Atencion rapida</t>
  </si>
  <si>
    <t>está bien</t>
  </si>
  <si>
    <t>Buemo</t>
  </si>
  <si>
    <t>Oficina Seguros MAPFRE San Borja</t>
  </si>
  <si>
    <t>No contesta su canal de atención al cliente. Que es un bot por WhatsApp. Y dicen que las atenciones solo por ese medio</t>
  </si>
  <si>
    <t>Cerrado no venir</t>
  </si>
  <si>
    <t>No hay personal suficiente para la atención al público, falta agilidad en la atención. Traten de  mejorar</t>
  </si>
  <si>
    <t>07/24</t>
  </si>
  <si>
    <t>La información en la web de Mapfre, y en la atención por Whatsapp del horario de atención estaban equivocadas y perdí tiempo en ir para encontrar el local cerrado. Hay varios servicios que no se encuentran en la web por lo que es obligatorio ir a sus locales. Lo mínimo de respeto al usuario es tener un Horario visible y actualizado de atención al público para no seguir generando malas experiencias.</t>
  </si>
  <si>
    <t>Solo atienden por WhatsApp. Me pidieron mis datos 3 veces, me direccionan a distinas areas. El sabado tuve videollamada médica, dijeron que traerian mis medicamentos el domingo. Hoy lunes escribo porque aun no los recibo y nuevamente me redireccionan a 3 areas distintas, y sin respuesta.</t>
  </si>
  <si>
    <t>Excelente ubicación, no hay otra oficina de Mapfre cerca. Buena atención… como en todas las oficinas de Mapfre. Cómoda, con aire acondicionado y servicios higiénicos.
Hay muchos estacionamientos en la entrada.</t>
  </si>
  <si>
    <t>Para cerrado , no vengan</t>
  </si>
  <si>
    <t>Las consultas sólo se hacen por whatsapp o presencial, deberían tener una opción de consulta con un asesor.</t>
  </si>
  <si>
    <t>Oficina pequeña ubicada en las Torres de Limatambo en SBorja.
El aforo es muy limitado.</t>
  </si>
  <si>
    <t>me atendieron rapido y eficientemente mi seguro vehicular</t>
  </si>
  <si>
    <t>No o hay quien atienda , muy mal, y necesito que me atiendan</t>
  </si>
  <si>
    <t>Buena atencion y explican las coberturas de los seguros mas recomendables.</t>
  </si>
  <si>
    <t>Nadie me ayudó. Sólo quiero comprar un seguro de vuaje</t>
  </si>
  <si>
    <t>La señorita más cercana a la entrada ni siquiera saluda a los clientes.</t>
  </si>
  <si>
    <t>Ya tengo un lugar donde comprar mi seguro</t>
  </si>
  <si>
    <t>Fui  a comprar un Soat.para vehículo.</t>
  </si>
  <si>
    <t>Tienen tiempo ahi</t>
  </si>
  <si>
    <t>Of Principal Buena Atención</t>
  </si>
  <si>
    <t>Siempre lo veo cerrado,</t>
  </si>
  <si>
    <t>Mucho trafico</t>
  </si>
  <si>
    <t>poco estacionamiento</t>
  </si>
  <si>
    <t>Centro Médico MAPFRE Surco</t>
  </si>
  <si>
    <t>Martes 2 de mayo 2023
Fui preparada para una mala experiencia por los múltiples comentarios negativos, pedo mi experiencia fue muy buena. Me llamaron 30 hora antes de la cita para indicarme al piso que tenía que ir. Cuando llegue el edificio era donde hay varias empresas y en la recepción pidieron mi dni y me indicaron piso 4 pero por todos los comentarios que leí de que mandaban a pisos equivocados preferí ir al piso que me indicaron en la llamada así que fuí al tercer piso y me indicaron todo sin problemas pague y atendieron sin problemas.</t>
  </si>
  <si>
    <t>Mi cita fue programada a las 9 am y me atendieron una hora después, su atención es pésima, empezando desde el primer piso con el vigilante y luego con las recepcionista de tercer piso, pésima atención, deberían programar y capacitar a su personal.</t>
  </si>
  <si>
    <t>Han subido al doble las consultas medicas y no conforme con ello el servicio ha empeorado. No dejan reprogramar citas ni permiten cambio de especialidad basándose, según ellos, en sus Terminos y Condiciones. Yo pregunto, en qué parte de los TyC adjuntos dice eso? Pésimo servicio, ojala los multen.</t>
  </si>
  <si>
    <t>Lamentablemente he tenido una mala experiencia en Mapfre. 4 veces me han atendido tarde, inclusive más de una hora tarde. Y una de esas veces tuve que cancelar mi cita e irme porque tenía otros compromisos. Algunas de las chicas que atienden en recepción te atienden de mala gana.</t>
  </si>
  <si>
    <t>Pésimo servicio en odontología.
No brindan información acerca de procedimientos y realizan su atención de manera apresurada.
No tienen ni la mas mínima consideración al paciente.</t>
  </si>
  <si>
    <t>El centro médico MAPFRE Surco, deja mucho que desear. Instalaciones antiguas, en mal estado, tal vez sin mantenimiento adecuado, un ascensor que siempre está ocupado, Personal con falta de amabilidad, zona de laboratorio/toma de muestras caótico, especialmente los sábados,, la atención es a partir de las 8am y hay cola hasta afuera de la sede…</t>
  </si>
  <si>
    <t>Tenía cita a las 2pm, el Sr de recepción si bien fue amable, me derivó al piso 3 donde no había personal de Mapfre. En el piso 3 no había ninguna persona en el counter, tuve que entrar a triaje a preguntar quien me podía atender. Las técnicas que estaban ahí eran del Minsa(externas) y me dijeron que espere ahí. Esperé 10 minutos y nadie se acercó. Tuve que subir al piso 4 y me dijeron que no me podían atender porque había llegado tarde.
Conclusión: me hicieron perder tiempo y dinero. Debería haber personal de atención capacitado para orientar a los pacientes o en todo caso deben ser más flexibles si es que van a contar con poco personal.</t>
  </si>
  <si>
    <t>Mi primera cita En Mapfre para Mí Bebé. Y la Peor Decepción. La Cita Era a las 18:20pm y Llegue 18:30pm al Counter de admisión. Porque No tienen lugar de parqueo y tuve que parquear a una cuadra y media del Lugar. Mientras Bajaba el coche y todo lo del bebé se hicieron esos 10 minutos de diferencia.
Cuando llegó al Counter, me indican que no pueden atenderme porque mi cita era a las 18:20. Es decir 10 minutos antes. La Dra. Se encontraba en el Baño, y al salir viene ve al bebé. Y sin siquiera vernos a nosotros, mira a nuestro bebé y dice No. No lo voy a atender la Dra. Rosi Andreina García Leal . Y es así, cómo procede a retirarse. Sin más no nos atienden a nuestro bebé de 10 meses y se excusan. Que la Dra. Tiene que ver otro paciente. Cuando NO EXISTIA TAL PACIENTE. Sé que no existía porque cuando tome la cita, ese era el último horario de La Dra.
Llene el libro de reclamaciones, y fui atendido por un supervisor del área. Sin embargo no me ofrecieron soluciones.
Que pena La verdad,la falta de Empatía. De la Dra.
Soy Médico al Igual que ella. Y una infinidad de Ocasiones He visto ese"Un pacientito Más" Por Amor a Mi Vocación.</t>
  </si>
  <si>
    <t>Los médicos ginecólogos atienden TERRIBLE. He tenido que cambiarme ya 3 veces de Doctor porque o me TRATAN MAL o me dan un DIAGNÓSTICO evidentemente ERRÓNEO. Esto último me parece MUY GRAVE, por eso creo que deberían contratar a gente que realmente sabe lo que hace, profesionales y que tengan un poco de empatía o al menos sean EDUCADOS, porque muchas personas solo se guían por lo que les dice el médico, y si yo me hubiera guíado por lo que la última ginecóloga me dijo, jamás llevaría el tratamiento necesario y las consecuencias de no hacerlo son infertilidad, entre otros. Espero puedan hacer algo al respecto porque es preocupante.</t>
  </si>
  <si>
    <t>La atención es ágil y amable desde el personal de triaje hasta el médico especialista. Los ambientes son cómodos y limpios. Se respeta la hora asignada.</t>
  </si>
  <si>
    <t>El Lunes 11 de Septiembre 2,023 por la mañana me dirigía al Centro Médico MAPFRE de Surco para una Ecografía de Hombro y Rayos X del Hombro Izquierdo, al subir al Microbús de la Línea W con dirección a Caminos del Inca, Surco, subí las escaleras del Microbús, el Chofer no esperó que subiera, ocasionándome que me cayera al piso del micro, golpeándome mi rodilla izquierda producto de la caída (No había ningún Policía para Denunciar el Hecho). Llegué al Centro Médico MAPFRE de Surco cojeando y adolorida, me acerqué a pagar por mis Exámenes arriba mencionados, le comenté de lo sucedido al Cajero para que me ayudaran a curarme y me contestó que no había Emergencia, luego me acerqué a Triaje y le comenté lo mismo a la señorita, me dijo que ellas estaban prohibidas de curar.
Luego fui al baño pero felizmente no había herida pero sí tenía la rodilla hinchada, hubiera querido que me pusieran hielo, pero MAPFRE nunca quiso auxiliarme.
Estoy muy indignada por lo sucedido, siendo Paciente del Centro Médico Mapfre, me sentí abandonada, triste y adolorida.</t>
  </si>
  <si>
    <t>Edificio moderno, pero! sin ventilación para los ambientes. Contradictorio que un centro médico en pleno pandemia y con "protocolos" de revisón de T° no exista ventilación cruzada. Sus ventanas cerradas y si están abiertas son muy pequeñas.</t>
  </si>
  <si>
    <t>El personal es amable, los análisis e imágenes lo realizan bien. Las citas las brindan en presencial. El ambiente es muy limpio y ordenado.</t>
  </si>
  <si>
    <t>Atención muy buena. El doctor Jorge Calderón fue puntual y muy paciente.</t>
  </si>
  <si>
    <t>Cumplen con los protocolos de bioseguridad . Instalaciones limpias.
Sólo puede pasar el paciente, sin acompañante</t>
  </si>
  <si>
    <t>Exelente atención, las chicas de recepción son super amables, y pacientes, buenos especialistas, las instalación son cómodas y higiénicas.</t>
  </si>
  <si>
    <t>Tiene muchas especialidades, cuenta con estacionamiento subterraneo</t>
  </si>
  <si>
    <t>Buena atención, buenos especialistas, pero no hay estacionamiento para silla de ruedas.</t>
  </si>
  <si>
    <t>La verdad es que el centro es un plus, desde la atención, hasta los especialistas es recomendado</t>
  </si>
  <si>
    <t>Buena atención...</t>
  </si>
  <si>
    <t>Mi experiencia fue buena con la atención y con los médicos. Lo malo es que solo funciona un ascensor.</t>
  </si>
  <si>
    <t>Oficina seguros MAPFRE</t>
  </si>
  <si>
    <t>Local limpio, baños limpios, todo ok. Estacionamientos disponibles en el sótano. Todo ok...</t>
  </si>
  <si>
    <t>Moderna instalación, personal atento, amable y con la seguridad sanitaria completa. Felicidades Mapfre seguiré confiando en sus SEGUROS.</t>
  </si>
  <si>
    <t>Mucho hacen  esperar</t>
  </si>
  <si>
    <t>Es un lugar amplio con estacionamiento al costado de las oficinas de seguro está en centro médico Mapfre  que dan servicio en distintas especialidades y también cuentan con una capilla. El personal capacitado aunque no siempre la solución para todo.</t>
  </si>
  <si>
    <t>Pésima atención....lleve a mi mamá a la clínica para su cita...y yo iba para poder hacer todos los trámites y estar pendiente....pero el vigilante no me dejó entrar que solo el paciente...que falta de prudencia tiene ese guardia ...mi madre tuvo que entrar sola hacer todas las cosas .....pesimaaa atención</t>
  </si>
  <si>
    <t>Pésima atención, a los clientes del SOAT los tratan como perros, te cancelan las citas y te dan disposición dentro de 12 días, a pero los que vienen a pagar cita, adelante señorita a triaje inmediatamente,</t>
  </si>
  <si>
    <t>Pésima atención, me dieron mal los datos de mi cita llegue unos minutos tarde y no me atendieron, busque el libro de reclamaciones para describir mi molestia y no me daban razón de el, que estaba en otro piso, en su Counter no había ninguna señalización sobre el libro de reclamaciones. pésima atención.</t>
  </si>
  <si>
    <t>Me parece bueno... Porque  con el poco tiempo qe estoy llevando mi recuperación de mi accidente e recibido un buen trato físicamente y emocionalmente. Con el médico de traumatologia y la srta de rayos X.</t>
  </si>
  <si>
    <t>Pésima atención al teléfono. Por mas q insistí en q de den solución el mismo día no lo hicieron ni al día siguiente. No lo recomiendo</t>
  </si>
  <si>
    <t>Centro médico del seguro MAPFRE, cuentan con varias especialidades: medicina interna,  medicina familiar, odontología, pediatría, dermatología,  nutrición,  psicología, ginecología,  oftalmología,  etc. Siempre hay poca gente y la atención es muy rápida. Se sugiere separar cita vía telefónica.</t>
  </si>
  <si>
    <t>Fui por una cita médica. Al parecer no estaba la carta garantía sin embargo me atendieron. Me programaron mis terapias sin ningún problema.</t>
  </si>
  <si>
    <t>Pésima atención al cliente no contestan nunca esos nexos , soy paciente soat y nada no contestan para sacar una cita ni nada su atención es pésima no la recomiendo</t>
  </si>
  <si>
    <t>El mapfre de independencia no contesta nunca el anexo 104 de procedimientos,  vengo llamando desde el 22.02.22 y nada no puedo programar cita para radiografías y terapias, es lamentable que el personal haga quedar muy mal a esta aseguradora, cuando uno paga un seguro no es gratis el cual se paga puntualmente.</t>
  </si>
  <si>
    <t>Buena atención. Personal muy amable.</t>
  </si>
  <si>
    <t>Muy amable atención desde el ingreso, tienen profesionales especialistas de la salud ...atienden y escuchan al paciente con preocupación...</t>
  </si>
  <si>
    <t>Una buena atención, el personal es muy atento y excelente atención.</t>
  </si>
  <si>
    <t>La atención es rápida, no hay colas y en forma personal recomiendo la terapia física es excelente.</t>
  </si>
  <si>
    <t>Espero que sí, porque llevo más de 03 semanas esperando que validen mi póliza vida ley para pagar porque tengo trabajos que hacer en empresas y no tengo ninguna respuesta, cuando el año pasado me dieron ahí mismo.</t>
  </si>
  <si>
    <t>Buena atención, muy amables en el área administrativa.</t>
  </si>
  <si>
    <t>Establecimiento acondicionado para una buena atención del cliente en donde se podrá realizar todo tipo de gestión relacionada a seguros.</t>
  </si>
  <si>
    <t>Fui Atenderme por primera vez. Hasta el momento todo bien👍…</t>
  </si>
  <si>
    <t>Excelente atención y muy pulcro, respetando los protocolos de bíoseguridad</t>
  </si>
  <si>
    <t>Muy buen Lugar. Solo la ubicación no es muy buena. Pero todo lo demás muy bien</t>
  </si>
  <si>
    <t>Es amplio, limpio y ordenado. El personal es muy amable</t>
  </si>
  <si>
    <t>Bonito y amplios velatorio. Muy moderno local y con estacionamientos gratis para los familiares.</t>
  </si>
  <si>
    <t>La atención en ventanilla es lenta, solo una persona atendiendo a mucha gente, llegó tarde y con toda la paciencia del mundo la otra señorita.</t>
  </si>
  <si>
    <t>Excelente trato , personal de amable atención... bien</t>
  </si>
  <si>
    <t>Fui aser unos trabajos en lamina pero me pareció bien uno vacunación de difteria</t>
  </si>
  <si>
    <t>Fui para hacer un trámite de seguro de vida y me enviaron a Miraflores. Por lo que pude ver, es un velatorio con oficinas de venta y recaudación.</t>
  </si>
  <si>
    <t>Muy buena atención, es bastante rápida y lo tiene casi todo.</t>
  </si>
  <si>
    <t>Si es excelente  la atención en el área de terapias
Son muy profesionales</t>
  </si>
  <si>
    <t>Mala atención, nunca contestan ni la central ni este Nro que ponen ahí.</t>
  </si>
  <si>
    <t>Muy buen trato, sobretodo en la especialidad de rehabilitación.</t>
  </si>
  <si>
    <t>Atención muy rápida, personal muy atento.</t>
  </si>
  <si>
    <t>Limpia, ordenada y buena atención</t>
  </si>
  <si>
    <t>Buena atención, todo limpio</t>
  </si>
  <si>
    <t>cumple con los protocolos de seguridad puedes dejar tu carro estacionado y una buena atención</t>
  </si>
  <si>
    <t>buenas tardes como puedo pagar mi seguro vehicular, siempre me descuentan de mi cuenta pero me pase del 30 y ahora no pueden cobrarme de mi cuenta pueden ayudarme por favor</t>
  </si>
  <si>
    <t>Limpio y ordenado
Gente muy amable</t>
  </si>
  <si>
    <t>Buena atencion y te resuelven tus dudas al instante</t>
  </si>
  <si>
    <t>Llamo mil veces y las mil veces me cuelgan el teléfono, es imposible sacar cita ñ.</t>
  </si>
  <si>
    <t>Buena atención, rápida ágil</t>
  </si>
  <si>
    <t>Oficina muy impecable y con los protocolos,para consulta médica y los seguros que ofrece Mapfre.</t>
  </si>
  <si>
    <t>Bien ordenado y buena atención del vigilante</t>
  </si>
  <si>
    <t>Buenas instalaciones, muy amplias y atención de primera</t>
  </si>
  <si>
    <t>Se ve todo limpio y ordenado</t>
  </si>
  <si>
    <t>La atención  deja mucho q desear</t>
  </si>
  <si>
    <t>La sede de Independencia es bastante completa. Encuentras el Centro Médico, la funeraria y oficinas administrativas.</t>
  </si>
  <si>
    <t>Porque tienen una atención personalizada y eficaz</t>
  </si>
  <si>
    <t>Personas amables . Un lugar agradable</t>
  </si>
  <si>
    <t>Sólo estuve de paso no pude verificar la atención.</t>
  </si>
  <si>
    <t>Tienen protocolos, los exámenes para covid son rapidísimos</t>
  </si>
  <si>
    <t>No hay seguridad muchos robos de vehículos y en la puerta de mafre</t>
  </si>
  <si>
    <t>Su aerea de administración sigue igual de pesima</t>
  </si>
  <si>
    <t>Excelente ambiente, pero en mal sitio</t>
  </si>
  <si>
    <t>Muy atentos, la parte del policlínico.</t>
  </si>
  <si>
    <t>Ya están atendiendo de manera presencial y siempre es mejor de esta manera.</t>
  </si>
  <si>
    <t>Muy buenas instalaciones excelente</t>
  </si>
  <si>
    <t>Es la única que tiene 55 ofcinas a nivel nacional</t>
  </si>
  <si>
    <t>Buena atención y cordial orientación</t>
  </si>
  <si>
    <t>Nunca obtuve respuesta a mi llamada</t>
  </si>
  <si>
    <t>Lugar limpio y ordenado.</t>
  </si>
  <si>
    <t>Moderno y con agradable atención.</t>
  </si>
  <si>
    <t>Hay demora en la atención al público.</t>
  </si>
  <si>
    <t>Velatorios acogedores, buen servicio</t>
  </si>
  <si>
    <t>es un buen servicio</t>
  </si>
  <si>
    <t>Un excelente lugar</t>
  </si>
  <si>
    <t>Trato amable y a tiempo</t>
  </si>
  <si>
    <t>Ordenado, limpio y eficiente</t>
  </si>
  <si>
    <t>Buen lugar de recogimiento</t>
  </si>
  <si>
    <t>Rápida atención.</t>
  </si>
  <si>
    <t>No son tan amables</t>
  </si>
  <si>
    <t>Me bueno</t>
  </si>
  <si>
    <t>buena atención.</t>
  </si>
  <si>
    <t>Bien!</t>
  </si>
  <si>
    <t>Multiseguros a mi alcance</t>
  </si>
  <si>
    <t>Excelente atención 👍…</t>
  </si>
  <si>
    <t>Agradable</t>
  </si>
  <si>
    <t>Otro level</t>
  </si>
  <si>
    <t>Ampliar estacionamiento</t>
  </si>
  <si>
    <t>Instalaciones modernas</t>
  </si>
  <si>
    <t>Recomendado</t>
  </si>
  <si>
    <t>Mala</t>
  </si>
  <si>
    <t>Buena atención.</t>
  </si>
  <si>
    <t>BUENA ATENCIÓN</t>
  </si>
  <si>
    <t>Muy bien........................</t>
  </si>
  <si>
    <t>Oficina seguros MAPFRE Jesús María</t>
  </si>
  <si>
    <t>Buenas tardes. Qué dificil es comunicarse con ustedes. Hasta me han dado un número que no existe. Les escribo a su correo y me lo devuelve
Quiero actualizar mis datos y mi nueva dirección y no puedo. Mi seguro es particular hace años. Ustedesccomunica</t>
  </si>
  <si>
    <t>Lamentablemente cerró el local y seguirá atendiendo en otros locales de manera presencial, como el de Escardo.</t>
  </si>
  <si>
    <t>ES UNO DE LOS MEJORES SEGUROS DE ACCIDENTES Y SE PREOCUPAN MUCHO DE SUS CLIENTES CUANDO ESTÁ ACCIDENTADO...</t>
  </si>
  <si>
    <t>Muy buena atención, nos explicaron con mucha paciencia dudas que teníamos</t>
  </si>
  <si>
    <t>Gracias al personal de esta oficina, obtuve mi certificado de seguro, mi soat en tiempo récord, y lo que más resalta, es la atención, el respeto y el profesionalismo del personal.</t>
  </si>
  <si>
    <t>Salvo oseguros caros, fuera del alcance de mi economía (y no gano poco, ah), Mapfre no me ofreció nada.</t>
  </si>
  <si>
    <t>Zona tranquila se puede parquear buena atención.</t>
  </si>
  <si>
    <t>Muy eficientes corrigieron una equivocación de digitacion de placa rápidamente</t>
  </si>
  <si>
    <t>Atencio rapida, tramite duplicado de Soat sin costo</t>
  </si>
  <si>
    <t>Los costos q menciona sobre el Soat en la web son falsos</t>
  </si>
  <si>
    <t>Ni obtuve información completa. Muy básico.</t>
  </si>
  <si>
    <t>Buen servicio en seguro de autos</t>
  </si>
  <si>
    <t>Buen trato</t>
  </si>
  <si>
    <t>Atención personalizada</t>
  </si>
  <si>
    <t>etiqueta</t>
  </si>
  <si>
    <t>etiqueta_abreviada</t>
  </si>
  <si>
    <t>1</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</si>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</sst>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49" fontId="0" fillId="0" borderId="0" xfId="0" applyNumberFormat="1"/>
    <xf numFmtId="0" fontId="0" fillId="2" borderId="0" xfId="0" applyFill="1"/>
    <xf numFmtId="0" fontId="0" fillId="2" borderId="0" xfId="0" applyFill="1" applyAlignment="1">
      <alignment wrapText="1"/>
    </xf>
    <xf numFmtId="49" fontId="0" fillId="2" borderId="0" xfId="0" applyNumberForma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E51FD-E971-4292-BAA7-BBA4C8CD291A}">
  <dimension ref="A1:F599"/>
  <sheetViews>
    <sheetView tabSelected="1" zoomScale="120" zoomScaleNormal="120" workbookViewId="0">
      <selection activeCell="D3" sqref="D3"/>
    </sheetView>
  </sheetViews>
  <sheetFormatPr baseColWidth="10" defaultRowHeight="14.4" x14ac:dyDescent="0.3"/>
  <cols>
    <col min="1" max="1" width="13.109375" customWidth="1"/>
    <col min="2" max="2" width="84.21875" style="1" customWidth="1"/>
    <col min="3" max="3" width="28.88671875" style="2" customWidth="1"/>
    <col min="4" max="4" width="31.5546875" customWidth="1"/>
  </cols>
  <sheetData>
    <row r="1" spans="1:6" x14ac:dyDescent="0.3">
      <c r="A1" t="s">
        <v>0</v>
      </c>
      <c r="B1" s="1" t="s">
        <v>1</v>
      </c>
      <c r="C1" s="2" t="s">
        <v>568</v>
      </c>
      <c r="D1" t="s">
        <v>567</v>
      </c>
      <c r="E1" t="s">
        <v>2</v>
      </c>
      <c r="F1" t="s">
        <v>3</v>
      </c>
    </row>
    <row r="2" spans="1:6" x14ac:dyDescent="0.3">
      <c r="A2" t="s">
        <v>4</v>
      </c>
      <c r="B2" s="1" t="s">
        <v>5</v>
      </c>
      <c r="C2" s="2" t="s">
        <v>569</v>
      </c>
      <c r="D2" t="str">
        <f>IF(C2="1","Negativo",IF(C2="0","Positivo",IF(C2="","Neutro","")))</f>
        <v>Negativo</v>
      </c>
      <c r="E2">
        <v>1</v>
      </c>
      <c r="F2" t="s">
        <v>6</v>
      </c>
    </row>
    <row r="3" spans="1:6" ht="86.4" x14ac:dyDescent="0.3">
      <c r="A3" t="s">
        <v>4</v>
      </c>
      <c r="B3" s="1" t="s">
        <v>7</v>
      </c>
      <c r="C3" s="2" t="s">
        <v>569</v>
      </c>
      <c r="D3" t="str">
        <f t="shared" ref="D3:D65" si="0">IF(C3="1","Negativo",IF(C3="0","Positivo",IF(C3="","Neutro","")))</f>
        <v>Negativo</v>
      </c>
      <c r="E3">
        <v>1</v>
      </c>
      <c r="F3" t="s">
        <v>8</v>
      </c>
    </row>
    <row r="4" spans="1:6" ht="57.6" x14ac:dyDescent="0.3">
      <c r="A4" t="s">
        <v>4</v>
      </c>
      <c r="B4" s="1" t="s">
        <v>9</v>
      </c>
      <c r="C4" s="2" t="s">
        <v>569</v>
      </c>
      <c r="D4" t="str">
        <f t="shared" si="0"/>
        <v>Negativo</v>
      </c>
      <c r="E4">
        <v>1</v>
      </c>
      <c r="F4" t="s">
        <v>10</v>
      </c>
    </row>
    <row r="5" spans="1:6" ht="86.4" x14ac:dyDescent="0.3">
      <c r="A5" t="s">
        <v>4</v>
      </c>
      <c r="B5" s="1" t="s">
        <v>11</v>
      </c>
      <c r="C5" s="2" t="s">
        <v>569</v>
      </c>
      <c r="D5" t="str">
        <f t="shared" si="0"/>
        <v>Negativo</v>
      </c>
      <c r="E5">
        <v>1</v>
      </c>
      <c r="F5" t="s">
        <v>12</v>
      </c>
    </row>
    <row r="6" spans="1:6" ht="28.8" x14ac:dyDescent="0.3">
      <c r="A6" t="s">
        <v>4</v>
      </c>
      <c r="B6" s="1" t="s">
        <v>13</v>
      </c>
      <c r="C6" s="2" t="s">
        <v>569</v>
      </c>
      <c r="D6" t="str">
        <f t="shared" si="0"/>
        <v>Negativo</v>
      </c>
      <c r="E6">
        <v>1</v>
      </c>
      <c r="F6" t="s">
        <v>10</v>
      </c>
    </row>
    <row r="7" spans="1:6" ht="72" x14ac:dyDescent="0.3">
      <c r="A7" t="s">
        <v>4</v>
      </c>
      <c r="B7" s="1" t="s">
        <v>14</v>
      </c>
      <c r="C7" s="2" t="s">
        <v>569</v>
      </c>
      <c r="D7" t="str">
        <f t="shared" si="0"/>
        <v>Negativo</v>
      </c>
      <c r="E7">
        <v>1</v>
      </c>
      <c r="F7" t="s">
        <v>15</v>
      </c>
    </row>
    <row r="8" spans="1:6" ht="43.2" x14ac:dyDescent="0.3">
      <c r="A8" t="s">
        <v>4</v>
      </c>
      <c r="B8" s="1" t="s">
        <v>16</v>
      </c>
      <c r="C8" s="2" t="s">
        <v>569</v>
      </c>
      <c r="D8" t="str">
        <f t="shared" si="0"/>
        <v>Negativo</v>
      </c>
      <c r="E8">
        <v>1</v>
      </c>
      <c r="F8" t="s">
        <v>12</v>
      </c>
    </row>
    <row r="9" spans="1:6" ht="57.6" x14ac:dyDescent="0.3">
      <c r="A9" t="s">
        <v>4</v>
      </c>
      <c r="B9" s="1" t="s">
        <v>17</v>
      </c>
      <c r="C9" s="2" t="s">
        <v>569</v>
      </c>
      <c r="D9" t="str">
        <f t="shared" si="0"/>
        <v>Negativo</v>
      </c>
      <c r="E9">
        <v>1</v>
      </c>
      <c r="F9" t="s">
        <v>18</v>
      </c>
    </row>
    <row r="10" spans="1:6" ht="230.4" x14ac:dyDescent="0.3">
      <c r="A10" t="s">
        <v>4</v>
      </c>
      <c r="B10" s="1" t="s">
        <v>19</v>
      </c>
      <c r="C10" s="2" t="s">
        <v>569</v>
      </c>
      <c r="D10" t="str">
        <f t="shared" si="0"/>
        <v>Negativo</v>
      </c>
      <c r="E10">
        <v>1</v>
      </c>
      <c r="F10" t="s">
        <v>12</v>
      </c>
    </row>
    <row r="11" spans="1:6" ht="57.6" x14ac:dyDescent="0.3">
      <c r="A11" t="s">
        <v>4</v>
      </c>
      <c r="B11" s="1" t="s">
        <v>20</v>
      </c>
      <c r="C11" s="2" t="s">
        <v>569</v>
      </c>
      <c r="D11" t="str">
        <f t="shared" si="0"/>
        <v>Negativo</v>
      </c>
      <c r="E11">
        <v>1</v>
      </c>
      <c r="F11" t="s">
        <v>15</v>
      </c>
    </row>
    <row r="12" spans="1:6" ht="129.6" x14ac:dyDescent="0.3">
      <c r="A12" t="s">
        <v>4</v>
      </c>
      <c r="B12" s="1" t="s">
        <v>21</v>
      </c>
      <c r="C12" s="2" t="s">
        <v>569</v>
      </c>
      <c r="D12" t="str">
        <f t="shared" si="0"/>
        <v>Negativo</v>
      </c>
      <c r="E12">
        <v>1</v>
      </c>
      <c r="F12" t="s">
        <v>12</v>
      </c>
    </row>
    <row r="13" spans="1:6" ht="115.2" x14ac:dyDescent="0.3">
      <c r="A13" t="s">
        <v>4</v>
      </c>
      <c r="B13" s="1" t="s">
        <v>22</v>
      </c>
      <c r="C13" s="2" t="s">
        <v>569</v>
      </c>
      <c r="D13" t="str">
        <f t="shared" si="0"/>
        <v>Negativo</v>
      </c>
      <c r="E13">
        <v>1</v>
      </c>
      <c r="F13" t="s">
        <v>12</v>
      </c>
    </row>
    <row r="14" spans="1:6" ht="72" x14ac:dyDescent="0.3">
      <c r="A14" t="s">
        <v>4</v>
      </c>
      <c r="B14" s="1" t="s">
        <v>23</v>
      </c>
      <c r="C14" s="2" t="s">
        <v>569</v>
      </c>
      <c r="D14" t="str">
        <f t="shared" si="0"/>
        <v>Negativo</v>
      </c>
      <c r="E14">
        <v>1</v>
      </c>
      <c r="F14" t="s">
        <v>24</v>
      </c>
    </row>
    <row r="15" spans="1:6" ht="28.8" x14ac:dyDescent="0.3">
      <c r="A15" t="s">
        <v>4</v>
      </c>
      <c r="B15" s="1" t="s">
        <v>25</v>
      </c>
      <c r="C15" s="2" t="s">
        <v>569</v>
      </c>
      <c r="D15" t="str">
        <f t="shared" si="0"/>
        <v>Negativo</v>
      </c>
      <c r="E15">
        <v>1</v>
      </c>
      <c r="F15" t="s">
        <v>10</v>
      </c>
    </row>
    <row r="16" spans="1:6" x14ac:dyDescent="0.3">
      <c r="A16" t="s">
        <v>4</v>
      </c>
      <c r="B16" s="1" t="s">
        <v>26</v>
      </c>
      <c r="C16" s="2" t="s">
        <v>569</v>
      </c>
      <c r="D16" t="str">
        <f t="shared" si="0"/>
        <v>Negativo</v>
      </c>
      <c r="E16">
        <v>1</v>
      </c>
      <c r="F16" t="s">
        <v>27</v>
      </c>
    </row>
    <row r="17" spans="1:6" ht="28.8" x14ac:dyDescent="0.3">
      <c r="A17" t="s">
        <v>4</v>
      </c>
      <c r="B17" s="1" t="s">
        <v>28</v>
      </c>
      <c r="C17" s="2" t="s">
        <v>569</v>
      </c>
      <c r="D17" t="str">
        <f t="shared" si="0"/>
        <v>Negativo</v>
      </c>
      <c r="E17">
        <v>4</v>
      </c>
      <c r="F17" t="s">
        <v>15</v>
      </c>
    </row>
    <row r="18" spans="1:6" ht="28.8" x14ac:dyDescent="0.3">
      <c r="A18" t="s">
        <v>4</v>
      </c>
      <c r="B18" s="1" t="s">
        <v>29</v>
      </c>
      <c r="C18" s="2" t="s">
        <v>569</v>
      </c>
      <c r="D18" t="str">
        <f t="shared" si="0"/>
        <v>Negativo</v>
      </c>
      <c r="E18">
        <v>1</v>
      </c>
      <c r="F18" t="s">
        <v>18</v>
      </c>
    </row>
    <row r="19" spans="1:6" ht="43.2" x14ac:dyDescent="0.3">
      <c r="A19" t="s">
        <v>4</v>
      </c>
      <c r="B19" s="1" t="s">
        <v>30</v>
      </c>
      <c r="C19" s="2" t="s">
        <v>570</v>
      </c>
      <c r="D19" t="str">
        <f t="shared" si="0"/>
        <v>Positivo</v>
      </c>
      <c r="E19">
        <v>4</v>
      </c>
      <c r="F19" t="s">
        <v>15</v>
      </c>
    </row>
    <row r="20" spans="1:6" ht="28.8" x14ac:dyDescent="0.3">
      <c r="A20" t="s">
        <v>4</v>
      </c>
      <c r="B20" s="1" t="s">
        <v>31</v>
      </c>
      <c r="C20" s="2" t="s">
        <v>569</v>
      </c>
      <c r="D20" t="str">
        <f t="shared" si="0"/>
        <v>Negativo</v>
      </c>
      <c r="E20">
        <v>1</v>
      </c>
      <c r="F20" t="s">
        <v>32</v>
      </c>
    </row>
    <row r="21" spans="1:6" ht="57.6" x14ac:dyDescent="0.3">
      <c r="A21" t="s">
        <v>4</v>
      </c>
      <c r="B21" s="1" t="s">
        <v>33</v>
      </c>
      <c r="C21" s="2" t="s">
        <v>569</v>
      </c>
      <c r="D21" t="str">
        <f t="shared" si="0"/>
        <v>Negativo</v>
      </c>
      <c r="E21">
        <v>1</v>
      </c>
      <c r="F21" t="s">
        <v>15</v>
      </c>
    </row>
    <row r="22" spans="1:6" ht="28.8" x14ac:dyDescent="0.3">
      <c r="A22" t="s">
        <v>4</v>
      </c>
      <c r="B22" s="1" t="s">
        <v>34</v>
      </c>
      <c r="C22" s="2" t="s">
        <v>569</v>
      </c>
      <c r="D22" t="str">
        <f t="shared" si="0"/>
        <v>Negativo</v>
      </c>
      <c r="E22">
        <v>1</v>
      </c>
      <c r="F22" t="s">
        <v>10</v>
      </c>
    </row>
    <row r="23" spans="1:6" ht="43.2" x14ac:dyDescent="0.3">
      <c r="A23" t="s">
        <v>4</v>
      </c>
      <c r="B23" s="1" t="s">
        <v>35</v>
      </c>
      <c r="C23" s="2" t="s">
        <v>569</v>
      </c>
      <c r="D23" t="str">
        <f t="shared" si="0"/>
        <v>Negativo</v>
      </c>
      <c r="E23">
        <v>1</v>
      </c>
      <c r="F23" t="s">
        <v>15</v>
      </c>
    </row>
    <row r="24" spans="1:6" ht="28.8" x14ac:dyDescent="0.3">
      <c r="A24" t="s">
        <v>4</v>
      </c>
      <c r="B24" s="1" t="s">
        <v>36</v>
      </c>
      <c r="C24" s="2" t="s">
        <v>569</v>
      </c>
      <c r="D24" t="str">
        <f t="shared" si="0"/>
        <v>Negativo</v>
      </c>
      <c r="E24">
        <v>1</v>
      </c>
      <c r="F24" t="s">
        <v>24</v>
      </c>
    </row>
    <row r="25" spans="1:6" ht="57.6" x14ac:dyDescent="0.3">
      <c r="A25" t="s">
        <v>4</v>
      </c>
      <c r="B25" s="1" t="s">
        <v>37</v>
      </c>
      <c r="C25" s="2" t="s">
        <v>570</v>
      </c>
      <c r="D25" t="str">
        <f t="shared" si="0"/>
        <v>Positivo</v>
      </c>
      <c r="E25">
        <v>5</v>
      </c>
      <c r="F25" t="s">
        <v>38</v>
      </c>
    </row>
    <row r="26" spans="1:6" x14ac:dyDescent="0.3">
      <c r="A26" t="s">
        <v>4</v>
      </c>
      <c r="B26" s="1" t="s">
        <v>39</v>
      </c>
      <c r="C26" s="2" t="s">
        <v>569</v>
      </c>
      <c r="D26" t="str">
        <f t="shared" si="0"/>
        <v>Negativo</v>
      </c>
      <c r="E26">
        <v>1</v>
      </c>
      <c r="F26" t="s">
        <v>8</v>
      </c>
    </row>
    <row r="27" spans="1:6" x14ac:dyDescent="0.3">
      <c r="A27" t="s">
        <v>4</v>
      </c>
      <c r="B27" s="1" t="s">
        <v>40</v>
      </c>
      <c r="C27" s="2" t="s">
        <v>569</v>
      </c>
      <c r="D27" t="str">
        <f t="shared" si="0"/>
        <v>Negativo</v>
      </c>
      <c r="E27">
        <v>1</v>
      </c>
      <c r="F27" t="s">
        <v>32</v>
      </c>
    </row>
    <row r="28" spans="1:6" ht="28.8" x14ac:dyDescent="0.3">
      <c r="A28" t="s">
        <v>4</v>
      </c>
      <c r="B28" s="1" t="s">
        <v>41</v>
      </c>
      <c r="C28" s="2" t="s">
        <v>569</v>
      </c>
      <c r="D28" t="str">
        <f t="shared" si="0"/>
        <v>Negativo</v>
      </c>
      <c r="E28">
        <v>1</v>
      </c>
      <c r="F28" t="s">
        <v>12</v>
      </c>
    </row>
    <row r="29" spans="1:6" x14ac:dyDescent="0.3">
      <c r="A29" t="s">
        <v>4</v>
      </c>
      <c r="B29" s="1" t="s">
        <v>42</v>
      </c>
      <c r="C29" s="2" t="s">
        <v>570</v>
      </c>
      <c r="D29" t="str">
        <f t="shared" si="0"/>
        <v>Positivo</v>
      </c>
      <c r="E29">
        <v>5</v>
      </c>
      <c r="F29" t="s">
        <v>10</v>
      </c>
    </row>
    <row r="30" spans="1:6" ht="43.2" x14ac:dyDescent="0.3">
      <c r="A30" t="s">
        <v>4</v>
      </c>
      <c r="B30" s="1" t="s">
        <v>43</v>
      </c>
      <c r="C30" s="2" t="s">
        <v>569</v>
      </c>
      <c r="D30" t="str">
        <f t="shared" si="0"/>
        <v>Negativo</v>
      </c>
      <c r="E30">
        <v>2</v>
      </c>
      <c r="F30" t="s">
        <v>15</v>
      </c>
    </row>
    <row r="31" spans="1:6" x14ac:dyDescent="0.3">
      <c r="A31" t="s">
        <v>4</v>
      </c>
      <c r="B31" s="1" t="s">
        <v>44</v>
      </c>
      <c r="C31" s="2" t="s">
        <v>569</v>
      </c>
      <c r="D31" t="str">
        <f t="shared" si="0"/>
        <v>Negativo</v>
      </c>
      <c r="E31">
        <v>4</v>
      </c>
      <c r="F31" t="s">
        <v>10</v>
      </c>
    </row>
    <row r="32" spans="1:6" x14ac:dyDescent="0.3">
      <c r="A32" t="s">
        <v>4</v>
      </c>
      <c r="B32" s="1" t="s">
        <v>45</v>
      </c>
      <c r="C32" s="2" t="s">
        <v>570</v>
      </c>
      <c r="D32" t="str">
        <f t="shared" si="0"/>
        <v>Positivo</v>
      </c>
      <c r="E32">
        <v>5</v>
      </c>
      <c r="F32" t="s">
        <v>15</v>
      </c>
    </row>
    <row r="33" spans="1:6" ht="43.2" x14ac:dyDescent="0.3">
      <c r="A33" t="s">
        <v>4</v>
      </c>
      <c r="B33" s="1" t="s">
        <v>46</v>
      </c>
      <c r="C33" s="2" t="s">
        <v>569</v>
      </c>
      <c r="D33" t="str">
        <f t="shared" si="0"/>
        <v>Negativo</v>
      </c>
      <c r="E33">
        <v>1</v>
      </c>
      <c r="F33" t="s">
        <v>15</v>
      </c>
    </row>
    <row r="34" spans="1:6" x14ac:dyDescent="0.3">
      <c r="A34" t="s">
        <v>4</v>
      </c>
      <c r="B34" s="1" t="s">
        <v>47</v>
      </c>
      <c r="C34" s="2" t="s">
        <v>570</v>
      </c>
      <c r="D34" t="str">
        <f t="shared" si="0"/>
        <v>Positivo</v>
      </c>
      <c r="E34">
        <v>5</v>
      </c>
      <c r="F34" t="s">
        <v>10</v>
      </c>
    </row>
    <row r="35" spans="1:6" x14ac:dyDescent="0.3">
      <c r="A35" t="s">
        <v>4</v>
      </c>
      <c r="B35" s="1" t="s">
        <v>48</v>
      </c>
      <c r="C35" s="2" t="s">
        <v>570</v>
      </c>
      <c r="D35" t="str">
        <f t="shared" si="0"/>
        <v>Positivo</v>
      </c>
      <c r="E35">
        <v>5</v>
      </c>
      <c r="F35" t="s">
        <v>10</v>
      </c>
    </row>
    <row r="36" spans="1:6" x14ac:dyDescent="0.3">
      <c r="A36" t="s">
        <v>4</v>
      </c>
      <c r="B36" s="1" t="s">
        <v>49</v>
      </c>
      <c r="C36" s="2" t="s">
        <v>569</v>
      </c>
      <c r="D36" t="str">
        <f t="shared" si="0"/>
        <v>Negativo</v>
      </c>
      <c r="E36">
        <v>1</v>
      </c>
      <c r="F36" t="s">
        <v>10</v>
      </c>
    </row>
    <row r="37" spans="1:6" ht="28.8" x14ac:dyDescent="0.3">
      <c r="A37" t="s">
        <v>4</v>
      </c>
      <c r="B37" s="1" t="s">
        <v>50</v>
      </c>
      <c r="C37" s="2" t="s">
        <v>569</v>
      </c>
      <c r="D37" t="str">
        <f t="shared" si="0"/>
        <v>Negativo</v>
      </c>
      <c r="E37">
        <v>1</v>
      </c>
      <c r="F37" t="s">
        <v>51</v>
      </c>
    </row>
    <row r="38" spans="1:6" x14ac:dyDescent="0.3">
      <c r="A38" t="s">
        <v>4</v>
      </c>
      <c r="B38" s="1" t="s">
        <v>52</v>
      </c>
      <c r="C38" s="2" t="s">
        <v>570</v>
      </c>
      <c r="D38" t="str">
        <f t="shared" si="0"/>
        <v>Positivo</v>
      </c>
      <c r="E38">
        <v>4</v>
      </c>
      <c r="F38" t="s">
        <v>15</v>
      </c>
    </row>
    <row r="39" spans="1:6" x14ac:dyDescent="0.3">
      <c r="A39" t="s">
        <v>4</v>
      </c>
      <c r="B39" s="1" t="s">
        <v>53</v>
      </c>
      <c r="C39" s="2" t="s">
        <v>570</v>
      </c>
      <c r="D39" t="str">
        <f t="shared" si="0"/>
        <v>Positivo</v>
      </c>
      <c r="E39">
        <v>5</v>
      </c>
      <c r="F39" t="s">
        <v>10</v>
      </c>
    </row>
    <row r="40" spans="1:6" ht="28.8" x14ac:dyDescent="0.3">
      <c r="A40" t="s">
        <v>4</v>
      </c>
      <c r="B40" s="1" t="s">
        <v>54</v>
      </c>
      <c r="C40" s="2" t="s">
        <v>569</v>
      </c>
      <c r="D40" t="str">
        <f t="shared" si="0"/>
        <v>Negativo</v>
      </c>
      <c r="E40">
        <v>1</v>
      </c>
      <c r="F40" t="s">
        <v>15</v>
      </c>
    </row>
    <row r="41" spans="1:6" ht="28.8" x14ac:dyDescent="0.3">
      <c r="A41" t="s">
        <v>4</v>
      </c>
      <c r="B41" s="1" t="s">
        <v>55</v>
      </c>
      <c r="C41" s="2" t="s">
        <v>569</v>
      </c>
      <c r="D41" t="str">
        <f t="shared" si="0"/>
        <v>Negativo</v>
      </c>
      <c r="E41">
        <v>2</v>
      </c>
      <c r="F41" t="s">
        <v>15</v>
      </c>
    </row>
    <row r="42" spans="1:6" ht="43.2" x14ac:dyDescent="0.3">
      <c r="A42" t="s">
        <v>4</v>
      </c>
      <c r="B42" s="1" t="s">
        <v>56</v>
      </c>
      <c r="C42" s="2" t="s">
        <v>569</v>
      </c>
      <c r="D42" t="str">
        <f t="shared" si="0"/>
        <v>Negativo</v>
      </c>
      <c r="E42">
        <v>2</v>
      </c>
      <c r="F42" t="s">
        <v>38</v>
      </c>
    </row>
    <row r="43" spans="1:6" ht="28.8" x14ac:dyDescent="0.3">
      <c r="A43" t="s">
        <v>4</v>
      </c>
      <c r="B43" s="1" t="s">
        <v>57</v>
      </c>
      <c r="C43" s="2" t="s">
        <v>569</v>
      </c>
      <c r="D43" t="str">
        <f t="shared" si="0"/>
        <v>Negativo</v>
      </c>
      <c r="E43">
        <v>1</v>
      </c>
      <c r="F43" t="s">
        <v>15</v>
      </c>
    </row>
    <row r="44" spans="1:6" ht="28.8" x14ac:dyDescent="0.3">
      <c r="A44" t="s">
        <v>4</v>
      </c>
      <c r="B44" s="1" t="s">
        <v>58</v>
      </c>
      <c r="C44" s="2" t="s">
        <v>569</v>
      </c>
      <c r="D44" t="str">
        <f t="shared" si="0"/>
        <v>Negativo</v>
      </c>
      <c r="E44">
        <v>1</v>
      </c>
      <c r="F44" t="s">
        <v>12</v>
      </c>
    </row>
    <row r="45" spans="1:6" x14ac:dyDescent="0.3">
      <c r="A45" t="s">
        <v>4</v>
      </c>
      <c r="B45" s="1" t="s">
        <v>59</v>
      </c>
      <c r="C45" s="2" t="s">
        <v>570</v>
      </c>
      <c r="D45" t="str">
        <f t="shared" si="0"/>
        <v>Positivo</v>
      </c>
      <c r="E45">
        <v>5</v>
      </c>
      <c r="F45" t="s">
        <v>15</v>
      </c>
    </row>
    <row r="46" spans="1:6" x14ac:dyDescent="0.3">
      <c r="A46" t="s">
        <v>4</v>
      </c>
      <c r="B46" s="1" t="s">
        <v>60</v>
      </c>
      <c r="D46" t="str">
        <f t="shared" si="0"/>
        <v>Neutro</v>
      </c>
      <c r="E46">
        <v>3</v>
      </c>
      <c r="F46" t="s">
        <v>15</v>
      </c>
    </row>
    <row r="47" spans="1:6" x14ac:dyDescent="0.3">
      <c r="A47" t="s">
        <v>4</v>
      </c>
      <c r="B47" s="1" t="s">
        <v>61</v>
      </c>
      <c r="D47" t="str">
        <f t="shared" si="0"/>
        <v>Neutro</v>
      </c>
      <c r="E47">
        <v>4</v>
      </c>
      <c r="F47" t="s">
        <v>15</v>
      </c>
    </row>
    <row r="48" spans="1:6" ht="28.8" x14ac:dyDescent="0.3">
      <c r="A48" t="s">
        <v>4</v>
      </c>
      <c r="B48" s="1" t="s">
        <v>62</v>
      </c>
      <c r="C48" s="2" t="s">
        <v>569</v>
      </c>
      <c r="D48" t="str">
        <f t="shared" si="0"/>
        <v>Negativo</v>
      </c>
      <c r="E48">
        <v>1</v>
      </c>
      <c r="F48" t="s">
        <v>15</v>
      </c>
    </row>
    <row r="49" spans="1:6" x14ac:dyDescent="0.3">
      <c r="A49" t="s">
        <v>4</v>
      </c>
      <c r="B49" s="1" t="s">
        <v>63</v>
      </c>
      <c r="C49" s="2" t="s">
        <v>569</v>
      </c>
      <c r="D49" t="str">
        <f t="shared" si="0"/>
        <v>Negativo</v>
      </c>
      <c r="E49">
        <v>2</v>
      </c>
      <c r="F49" t="s">
        <v>15</v>
      </c>
    </row>
    <row r="50" spans="1:6" x14ac:dyDescent="0.3">
      <c r="A50" t="s">
        <v>4</v>
      </c>
      <c r="B50" s="1" t="s">
        <v>64</v>
      </c>
      <c r="D50" t="str">
        <f t="shared" si="0"/>
        <v>Neutro</v>
      </c>
      <c r="E50">
        <v>2</v>
      </c>
      <c r="F50" t="s">
        <v>12</v>
      </c>
    </row>
    <row r="51" spans="1:6" x14ac:dyDescent="0.3">
      <c r="A51" t="s">
        <v>4</v>
      </c>
      <c r="B51" s="1" t="s">
        <v>65</v>
      </c>
      <c r="C51" s="2" t="s">
        <v>569</v>
      </c>
      <c r="D51" t="str">
        <f t="shared" si="0"/>
        <v>Negativo</v>
      </c>
      <c r="E51">
        <v>1</v>
      </c>
      <c r="F51" t="s">
        <v>12</v>
      </c>
    </row>
    <row r="52" spans="1:6" x14ac:dyDescent="0.3">
      <c r="A52" t="s">
        <v>4</v>
      </c>
      <c r="B52" s="1" t="s">
        <v>66</v>
      </c>
      <c r="C52" s="2" t="s">
        <v>569</v>
      </c>
      <c r="D52" t="str">
        <f t="shared" si="0"/>
        <v>Negativo</v>
      </c>
      <c r="E52">
        <v>5</v>
      </c>
      <c r="F52" t="s">
        <v>15</v>
      </c>
    </row>
    <row r="53" spans="1:6" x14ac:dyDescent="0.3">
      <c r="A53" t="s">
        <v>4</v>
      </c>
      <c r="B53" s="1" t="s">
        <v>67</v>
      </c>
      <c r="C53" s="2" t="s">
        <v>570</v>
      </c>
      <c r="D53" t="str">
        <f t="shared" si="0"/>
        <v>Positivo</v>
      </c>
      <c r="E53">
        <v>4</v>
      </c>
      <c r="F53" t="s">
        <v>15</v>
      </c>
    </row>
    <row r="54" spans="1:6" x14ac:dyDescent="0.3">
      <c r="A54" t="s">
        <v>4</v>
      </c>
      <c r="B54" s="1" t="s">
        <v>68</v>
      </c>
      <c r="C54" s="2" t="s">
        <v>569</v>
      </c>
      <c r="D54" t="str">
        <f t="shared" si="0"/>
        <v>Negativo</v>
      </c>
      <c r="E54">
        <v>1</v>
      </c>
      <c r="F54" t="s">
        <v>15</v>
      </c>
    </row>
    <row r="55" spans="1:6" x14ac:dyDescent="0.3">
      <c r="A55" t="s">
        <v>4</v>
      </c>
      <c r="B55" s="1" t="s">
        <v>69</v>
      </c>
      <c r="C55" s="2" t="s">
        <v>569</v>
      </c>
      <c r="D55" t="str">
        <f t="shared" si="0"/>
        <v>Negativo</v>
      </c>
      <c r="E55">
        <v>1</v>
      </c>
      <c r="F55" t="s">
        <v>15</v>
      </c>
    </row>
    <row r="56" spans="1:6" x14ac:dyDescent="0.3">
      <c r="A56" t="s">
        <v>4</v>
      </c>
      <c r="B56" s="1" t="s">
        <v>70</v>
      </c>
      <c r="C56" s="2" t="s">
        <v>569</v>
      </c>
      <c r="D56" t="str">
        <f t="shared" si="0"/>
        <v>Negativo</v>
      </c>
      <c r="E56">
        <v>3</v>
      </c>
      <c r="F56" t="s">
        <v>15</v>
      </c>
    </row>
    <row r="57" spans="1:6" x14ac:dyDescent="0.3">
      <c r="A57" t="s">
        <v>4</v>
      </c>
      <c r="B57" s="1" t="s">
        <v>71</v>
      </c>
      <c r="C57" s="2" t="s">
        <v>570</v>
      </c>
      <c r="D57" t="str">
        <f t="shared" si="0"/>
        <v>Positivo</v>
      </c>
      <c r="E57">
        <v>1</v>
      </c>
      <c r="F57" t="s">
        <v>18</v>
      </c>
    </row>
    <row r="58" spans="1:6" x14ac:dyDescent="0.3">
      <c r="A58" t="s">
        <v>4</v>
      </c>
      <c r="B58" s="1" t="s">
        <v>72</v>
      </c>
      <c r="D58" t="str">
        <f t="shared" si="0"/>
        <v>Neutro</v>
      </c>
      <c r="E58">
        <v>3</v>
      </c>
      <c r="F58" t="s">
        <v>15</v>
      </c>
    </row>
    <row r="59" spans="1:6" x14ac:dyDescent="0.3">
      <c r="A59" t="s">
        <v>4</v>
      </c>
      <c r="B59" s="1" t="s">
        <v>73</v>
      </c>
      <c r="C59" s="2" t="s">
        <v>569</v>
      </c>
      <c r="D59" t="str">
        <f t="shared" si="0"/>
        <v>Negativo</v>
      </c>
      <c r="E59">
        <v>3</v>
      </c>
      <c r="F59" t="s">
        <v>15</v>
      </c>
    </row>
    <row r="60" spans="1:6" x14ac:dyDescent="0.3">
      <c r="A60" t="s">
        <v>4</v>
      </c>
      <c r="B60" s="1" t="s">
        <v>74</v>
      </c>
      <c r="C60" s="2" t="s">
        <v>569</v>
      </c>
      <c r="D60" t="str">
        <f t="shared" si="0"/>
        <v>Negativo</v>
      </c>
      <c r="E60">
        <v>1</v>
      </c>
      <c r="F60" t="s">
        <v>10</v>
      </c>
    </row>
    <row r="61" spans="1:6" x14ac:dyDescent="0.3">
      <c r="A61" t="s">
        <v>4</v>
      </c>
      <c r="B61" s="1" t="s">
        <v>75</v>
      </c>
      <c r="C61" s="2" t="s">
        <v>570</v>
      </c>
      <c r="D61" t="str">
        <f t="shared" si="0"/>
        <v>Positivo</v>
      </c>
      <c r="E61">
        <v>5</v>
      </c>
      <c r="F61" t="s">
        <v>12</v>
      </c>
    </row>
    <row r="62" spans="1:6" x14ac:dyDescent="0.3">
      <c r="A62" t="s">
        <v>4</v>
      </c>
      <c r="B62" s="1" t="s">
        <v>76</v>
      </c>
      <c r="C62" s="2" t="s">
        <v>569</v>
      </c>
      <c r="D62" t="str">
        <f t="shared" si="0"/>
        <v>Negativo</v>
      </c>
      <c r="E62">
        <v>1</v>
      </c>
      <c r="F62" t="s">
        <v>15</v>
      </c>
    </row>
    <row r="63" spans="1:6" x14ac:dyDescent="0.3">
      <c r="A63" t="s">
        <v>4</v>
      </c>
      <c r="B63" s="1" t="s">
        <v>77</v>
      </c>
      <c r="C63" s="2" t="s">
        <v>569</v>
      </c>
      <c r="D63" t="str">
        <f t="shared" si="0"/>
        <v>Negativo</v>
      </c>
      <c r="E63">
        <v>3</v>
      </c>
      <c r="F63" t="s">
        <v>15</v>
      </c>
    </row>
    <row r="64" spans="1:6" x14ac:dyDescent="0.3">
      <c r="A64" t="s">
        <v>4</v>
      </c>
      <c r="B64" s="1" t="s">
        <v>78</v>
      </c>
      <c r="C64" s="2" t="s">
        <v>569</v>
      </c>
      <c r="D64" t="str">
        <f t="shared" si="0"/>
        <v>Negativo</v>
      </c>
      <c r="E64">
        <v>4</v>
      </c>
      <c r="F64" t="s">
        <v>15</v>
      </c>
    </row>
    <row r="65" spans="1:6" x14ac:dyDescent="0.3">
      <c r="A65" t="s">
        <v>4</v>
      </c>
      <c r="B65" s="1" t="s">
        <v>79</v>
      </c>
      <c r="C65" s="2" t="s">
        <v>570</v>
      </c>
      <c r="D65" t="str">
        <f t="shared" si="0"/>
        <v>Positivo</v>
      </c>
      <c r="E65">
        <v>4</v>
      </c>
      <c r="F65" t="s">
        <v>32</v>
      </c>
    </row>
    <row r="66" spans="1:6" x14ac:dyDescent="0.3">
      <c r="A66" t="s">
        <v>4</v>
      </c>
      <c r="B66" s="1" t="s">
        <v>80</v>
      </c>
      <c r="C66" s="2" t="s">
        <v>569</v>
      </c>
      <c r="D66" t="str">
        <f t="shared" ref="D66:D124" si="1">IF(C66="1","Negativo",IF(C66="0","Positivo",IF(C66="","Neutro","")))</f>
        <v>Negativo</v>
      </c>
      <c r="E66">
        <v>3</v>
      </c>
      <c r="F66" t="s">
        <v>12</v>
      </c>
    </row>
    <row r="67" spans="1:6" x14ac:dyDescent="0.3">
      <c r="A67" t="s">
        <v>4</v>
      </c>
      <c r="B67" s="1" t="s">
        <v>81</v>
      </c>
      <c r="C67" s="2" t="s">
        <v>569</v>
      </c>
      <c r="D67" t="str">
        <f t="shared" si="1"/>
        <v>Negativo</v>
      </c>
      <c r="E67">
        <v>2</v>
      </c>
      <c r="F67" t="s">
        <v>15</v>
      </c>
    </row>
    <row r="68" spans="1:6" x14ac:dyDescent="0.3">
      <c r="A68" t="s">
        <v>4</v>
      </c>
      <c r="B68" s="1" t="s">
        <v>82</v>
      </c>
      <c r="C68" s="2" t="s">
        <v>570</v>
      </c>
      <c r="D68" t="str">
        <f t="shared" si="1"/>
        <v>Positivo</v>
      </c>
      <c r="E68">
        <v>5</v>
      </c>
      <c r="F68" t="s">
        <v>38</v>
      </c>
    </row>
    <row r="69" spans="1:6" x14ac:dyDescent="0.3">
      <c r="A69" t="s">
        <v>4</v>
      </c>
      <c r="B69" s="1" t="s">
        <v>83</v>
      </c>
      <c r="C69" s="2" t="s">
        <v>569</v>
      </c>
      <c r="D69" t="str">
        <f t="shared" si="1"/>
        <v>Negativo</v>
      </c>
      <c r="E69">
        <v>1</v>
      </c>
      <c r="F69" t="s">
        <v>15</v>
      </c>
    </row>
    <row r="70" spans="1:6" x14ac:dyDescent="0.3">
      <c r="A70" t="s">
        <v>4</v>
      </c>
      <c r="B70" s="1" t="s">
        <v>84</v>
      </c>
      <c r="C70" s="2" t="s">
        <v>569</v>
      </c>
      <c r="D70" t="str">
        <f t="shared" si="1"/>
        <v>Negativo</v>
      </c>
      <c r="E70">
        <v>2</v>
      </c>
      <c r="F70" t="s">
        <v>15</v>
      </c>
    </row>
    <row r="71" spans="1:6" x14ac:dyDescent="0.3">
      <c r="A71" t="s">
        <v>4</v>
      </c>
      <c r="B71" s="1" t="s">
        <v>85</v>
      </c>
      <c r="C71" s="2" t="s">
        <v>569</v>
      </c>
      <c r="D71" t="str">
        <f t="shared" si="1"/>
        <v>Negativo</v>
      </c>
      <c r="E71">
        <v>3</v>
      </c>
      <c r="F71" t="s">
        <v>15</v>
      </c>
    </row>
    <row r="72" spans="1:6" x14ac:dyDescent="0.3">
      <c r="A72" t="s">
        <v>4</v>
      </c>
      <c r="B72" s="1" t="s">
        <v>86</v>
      </c>
      <c r="C72" s="2" t="s">
        <v>569</v>
      </c>
      <c r="D72" t="str">
        <f t="shared" si="1"/>
        <v>Negativo</v>
      </c>
      <c r="E72">
        <v>4</v>
      </c>
      <c r="F72" t="s">
        <v>18</v>
      </c>
    </row>
    <row r="73" spans="1:6" x14ac:dyDescent="0.3">
      <c r="A73" t="s">
        <v>4</v>
      </c>
      <c r="B73" s="1" t="s">
        <v>87</v>
      </c>
      <c r="C73" s="2" t="s">
        <v>570</v>
      </c>
      <c r="D73" t="str">
        <f t="shared" si="1"/>
        <v>Positivo</v>
      </c>
      <c r="E73">
        <v>4</v>
      </c>
      <c r="F73" t="s">
        <v>15</v>
      </c>
    </row>
    <row r="74" spans="1:6" x14ac:dyDescent="0.3">
      <c r="A74" t="s">
        <v>4</v>
      </c>
      <c r="B74" s="1" t="s">
        <v>88</v>
      </c>
      <c r="C74" s="2" t="s">
        <v>569</v>
      </c>
      <c r="D74" t="str">
        <f t="shared" si="1"/>
        <v>Negativo</v>
      </c>
      <c r="E74">
        <v>2</v>
      </c>
      <c r="F74" t="s">
        <v>12</v>
      </c>
    </row>
    <row r="75" spans="1:6" x14ac:dyDescent="0.3">
      <c r="A75" t="s">
        <v>4</v>
      </c>
      <c r="B75" s="1" t="s">
        <v>89</v>
      </c>
      <c r="C75" s="2" t="s">
        <v>569</v>
      </c>
      <c r="D75" t="str">
        <f t="shared" si="1"/>
        <v>Negativo</v>
      </c>
      <c r="E75">
        <v>1</v>
      </c>
      <c r="F75" t="s">
        <v>15</v>
      </c>
    </row>
    <row r="76" spans="1:6" x14ac:dyDescent="0.3">
      <c r="A76" t="s">
        <v>4</v>
      </c>
      <c r="B76" s="1" t="s">
        <v>90</v>
      </c>
      <c r="C76" s="2" t="s">
        <v>570</v>
      </c>
      <c r="D76" t="str">
        <f t="shared" si="1"/>
        <v>Positivo</v>
      </c>
      <c r="E76">
        <v>5</v>
      </c>
      <c r="F76" t="s">
        <v>12</v>
      </c>
    </row>
    <row r="77" spans="1:6" x14ac:dyDescent="0.3">
      <c r="A77" t="s">
        <v>4</v>
      </c>
      <c r="B77" s="1" t="s">
        <v>91</v>
      </c>
      <c r="C77" s="2" t="s">
        <v>569</v>
      </c>
      <c r="D77" t="str">
        <f t="shared" si="1"/>
        <v>Negativo</v>
      </c>
      <c r="E77">
        <v>4</v>
      </c>
      <c r="F77" t="s">
        <v>15</v>
      </c>
    </row>
    <row r="78" spans="1:6" x14ac:dyDescent="0.3">
      <c r="A78" t="s">
        <v>4</v>
      </c>
      <c r="B78" s="1" t="s">
        <v>92</v>
      </c>
      <c r="C78" s="2" t="s">
        <v>569</v>
      </c>
      <c r="D78" t="str">
        <f t="shared" si="1"/>
        <v>Negativo</v>
      </c>
      <c r="E78">
        <v>1</v>
      </c>
      <c r="F78" t="s">
        <v>15</v>
      </c>
    </row>
    <row r="79" spans="1:6" x14ac:dyDescent="0.3">
      <c r="A79" t="s">
        <v>4</v>
      </c>
      <c r="B79" s="1" t="s">
        <v>93</v>
      </c>
      <c r="D79" t="str">
        <f t="shared" si="1"/>
        <v>Neutro</v>
      </c>
      <c r="E79">
        <v>5</v>
      </c>
      <c r="F79" t="s">
        <v>15</v>
      </c>
    </row>
    <row r="80" spans="1:6" x14ac:dyDescent="0.3">
      <c r="A80" t="s">
        <v>4</v>
      </c>
      <c r="B80" s="1" t="s">
        <v>94</v>
      </c>
      <c r="C80" s="2" t="s">
        <v>569</v>
      </c>
      <c r="D80" t="str">
        <f t="shared" si="1"/>
        <v>Negativo</v>
      </c>
      <c r="E80">
        <v>4</v>
      </c>
      <c r="F80" t="s">
        <v>15</v>
      </c>
    </row>
    <row r="81" spans="1:6" x14ac:dyDescent="0.3">
      <c r="A81" t="s">
        <v>4</v>
      </c>
      <c r="B81" s="1" t="s">
        <v>95</v>
      </c>
      <c r="C81" s="2" t="s">
        <v>569</v>
      </c>
      <c r="D81" t="str">
        <f t="shared" si="1"/>
        <v>Negativo</v>
      </c>
      <c r="E81">
        <v>3</v>
      </c>
      <c r="F81" t="s">
        <v>15</v>
      </c>
    </row>
    <row r="82" spans="1:6" x14ac:dyDescent="0.3">
      <c r="A82" t="s">
        <v>4</v>
      </c>
      <c r="B82" s="1" t="s">
        <v>96</v>
      </c>
      <c r="C82" s="2" t="s">
        <v>569</v>
      </c>
      <c r="D82" t="str">
        <f t="shared" si="1"/>
        <v>Negativo</v>
      </c>
      <c r="E82">
        <v>2</v>
      </c>
      <c r="F82" t="s">
        <v>12</v>
      </c>
    </row>
    <row r="83" spans="1:6" x14ac:dyDescent="0.3">
      <c r="A83" t="s">
        <v>4</v>
      </c>
      <c r="B83" s="1" t="s">
        <v>97</v>
      </c>
      <c r="C83" s="2" t="s">
        <v>569</v>
      </c>
      <c r="D83" t="str">
        <f t="shared" si="1"/>
        <v>Negativo</v>
      </c>
      <c r="E83">
        <v>2</v>
      </c>
      <c r="F83" t="s">
        <v>12</v>
      </c>
    </row>
    <row r="84" spans="1:6" x14ac:dyDescent="0.3">
      <c r="A84" t="s">
        <v>4</v>
      </c>
      <c r="B84" s="1" t="s">
        <v>98</v>
      </c>
      <c r="C84" s="2" t="s">
        <v>569</v>
      </c>
      <c r="D84" t="str">
        <f t="shared" si="1"/>
        <v>Negativo</v>
      </c>
      <c r="E84">
        <v>1</v>
      </c>
      <c r="F84" t="s">
        <v>15</v>
      </c>
    </row>
    <row r="85" spans="1:6" x14ac:dyDescent="0.3">
      <c r="A85" t="s">
        <v>4</v>
      </c>
      <c r="B85" s="1" t="s">
        <v>99</v>
      </c>
      <c r="C85" s="2" t="s">
        <v>569</v>
      </c>
      <c r="D85" t="str">
        <f t="shared" si="1"/>
        <v>Negativo</v>
      </c>
      <c r="E85">
        <v>1</v>
      </c>
      <c r="F85" t="s">
        <v>12</v>
      </c>
    </row>
    <row r="86" spans="1:6" x14ac:dyDescent="0.3">
      <c r="A86" t="s">
        <v>4</v>
      </c>
      <c r="B86" s="1" t="s">
        <v>100</v>
      </c>
      <c r="C86" s="2" t="s">
        <v>570</v>
      </c>
      <c r="D86" t="str">
        <f t="shared" si="1"/>
        <v>Positivo</v>
      </c>
      <c r="E86">
        <v>5</v>
      </c>
      <c r="F86" t="s">
        <v>15</v>
      </c>
    </row>
    <row r="87" spans="1:6" x14ac:dyDescent="0.3">
      <c r="A87" t="s">
        <v>4</v>
      </c>
      <c r="B87" s="1" t="s">
        <v>101</v>
      </c>
      <c r="C87" s="2" t="s">
        <v>570</v>
      </c>
      <c r="D87" t="str">
        <f t="shared" si="1"/>
        <v>Positivo</v>
      </c>
      <c r="E87">
        <v>5</v>
      </c>
      <c r="F87" t="s">
        <v>15</v>
      </c>
    </row>
    <row r="88" spans="1:6" x14ac:dyDescent="0.3">
      <c r="A88" t="s">
        <v>4</v>
      </c>
      <c r="B88" s="1" t="s">
        <v>102</v>
      </c>
      <c r="C88" s="2" t="s">
        <v>570</v>
      </c>
      <c r="D88" t="str">
        <f t="shared" si="1"/>
        <v>Positivo</v>
      </c>
      <c r="E88">
        <v>5</v>
      </c>
      <c r="F88" t="s">
        <v>12</v>
      </c>
    </row>
    <row r="89" spans="1:6" x14ac:dyDescent="0.3">
      <c r="A89" t="s">
        <v>4</v>
      </c>
      <c r="B89" s="1" t="s">
        <v>103</v>
      </c>
      <c r="C89" s="2" t="s">
        <v>570</v>
      </c>
      <c r="D89" t="str">
        <f t="shared" si="1"/>
        <v>Positivo</v>
      </c>
      <c r="E89">
        <v>5</v>
      </c>
      <c r="F89" t="s">
        <v>12</v>
      </c>
    </row>
    <row r="90" spans="1:6" x14ac:dyDescent="0.3">
      <c r="A90" t="s">
        <v>4</v>
      </c>
      <c r="B90" s="1" t="s">
        <v>104</v>
      </c>
      <c r="C90" s="2" t="s">
        <v>570</v>
      </c>
      <c r="D90" t="str">
        <f t="shared" si="1"/>
        <v>Positivo</v>
      </c>
      <c r="E90">
        <v>5</v>
      </c>
      <c r="F90" t="s">
        <v>15</v>
      </c>
    </row>
    <row r="91" spans="1:6" x14ac:dyDescent="0.3">
      <c r="A91" t="s">
        <v>4</v>
      </c>
      <c r="B91" s="1" t="s">
        <v>105</v>
      </c>
      <c r="C91" s="2" t="s">
        <v>569</v>
      </c>
      <c r="D91" t="str">
        <f t="shared" si="1"/>
        <v>Negativo</v>
      </c>
      <c r="E91">
        <v>1</v>
      </c>
      <c r="F91" t="s">
        <v>12</v>
      </c>
    </row>
    <row r="92" spans="1:6" x14ac:dyDescent="0.3">
      <c r="A92" t="s">
        <v>4</v>
      </c>
      <c r="B92" s="1" t="s">
        <v>106</v>
      </c>
      <c r="C92" s="2" t="s">
        <v>570</v>
      </c>
      <c r="D92" t="str">
        <f t="shared" si="1"/>
        <v>Positivo</v>
      </c>
      <c r="E92">
        <v>4</v>
      </c>
      <c r="F92" t="s">
        <v>107</v>
      </c>
    </row>
    <row r="93" spans="1:6" x14ac:dyDescent="0.3">
      <c r="A93" t="s">
        <v>4</v>
      </c>
      <c r="B93" s="1" t="s">
        <v>108</v>
      </c>
      <c r="C93" s="2" t="s">
        <v>569</v>
      </c>
      <c r="D93" t="str">
        <f t="shared" si="1"/>
        <v>Negativo</v>
      </c>
      <c r="E93">
        <v>1</v>
      </c>
      <c r="F93" t="s">
        <v>10</v>
      </c>
    </row>
    <row r="94" spans="1:6" x14ac:dyDescent="0.3">
      <c r="A94" t="s">
        <v>4</v>
      </c>
      <c r="B94" s="1" t="s">
        <v>109</v>
      </c>
      <c r="C94" s="2" t="s">
        <v>570</v>
      </c>
      <c r="D94" t="str">
        <f t="shared" si="1"/>
        <v>Positivo</v>
      </c>
      <c r="E94">
        <v>4</v>
      </c>
      <c r="F94" t="s">
        <v>15</v>
      </c>
    </row>
    <row r="95" spans="1:6" x14ac:dyDescent="0.3">
      <c r="A95" t="s">
        <v>4</v>
      </c>
      <c r="B95" s="1" t="s">
        <v>110</v>
      </c>
      <c r="C95" s="2" t="s">
        <v>569</v>
      </c>
      <c r="D95" t="str">
        <f t="shared" si="1"/>
        <v>Negativo</v>
      </c>
      <c r="E95">
        <v>1</v>
      </c>
      <c r="F95" t="s">
        <v>15</v>
      </c>
    </row>
    <row r="96" spans="1:6" x14ac:dyDescent="0.3">
      <c r="A96" t="s">
        <v>4</v>
      </c>
      <c r="B96" s="1" t="s">
        <v>111</v>
      </c>
      <c r="C96" s="2" t="s">
        <v>570</v>
      </c>
      <c r="D96" t="str">
        <f t="shared" si="1"/>
        <v>Positivo</v>
      </c>
      <c r="E96">
        <v>5</v>
      </c>
      <c r="F96" t="s">
        <v>15</v>
      </c>
    </row>
    <row r="97" spans="1:6" x14ac:dyDescent="0.3">
      <c r="A97" t="s">
        <v>4</v>
      </c>
      <c r="B97" s="1" t="s">
        <v>112</v>
      </c>
      <c r="C97" s="2" t="s">
        <v>570</v>
      </c>
      <c r="D97" t="str">
        <f t="shared" si="1"/>
        <v>Positivo</v>
      </c>
      <c r="E97">
        <v>3</v>
      </c>
      <c r="F97" t="s">
        <v>12</v>
      </c>
    </row>
    <row r="98" spans="1:6" x14ac:dyDescent="0.3">
      <c r="A98" t="s">
        <v>4</v>
      </c>
      <c r="B98" s="1" t="s">
        <v>113</v>
      </c>
      <c r="C98" s="2" t="s">
        <v>570</v>
      </c>
      <c r="D98" t="str">
        <f t="shared" si="1"/>
        <v>Positivo</v>
      </c>
      <c r="E98">
        <v>5</v>
      </c>
      <c r="F98" t="s">
        <v>38</v>
      </c>
    </row>
    <row r="99" spans="1:6" x14ac:dyDescent="0.3">
      <c r="A99" t="s">
        <v>4</v>
      </c>
      <c r="B99" s="1" t="s">
        <v>114</v>
      </c>
      <c r="C99" s="2" t="s">
        <v>570</v>
      </c>
      <c r="D99" t="str">
        <f t="shared" si="1"/>
        <v>Positivo</v>
      </c>
      <c r="E99">
        <v>5</v>
      </c>
      <c r="F99" t="s">
        <v>12</v>
      </c>
    </row>
    <row r="100" spans="1:6" x14ac:dyDescent="0.3">
      <c r="A100" t="s">
        <v>4</v>
      </c>
      <c r="B100" s="1" t="s">
        <v>115</v>
      </c>
      <c r="C100" s="2" t="s">
        <v>570</v>
      </c>
      <c r="D100" t="str">
        <f t="shared" si="1"/>
        <v>Positivo</v>
      </c>
      <c r="E100">
        <v>4</v>
      </c>
      <c r="F100" t="s">
        <v>15</v>
      </c>
    </row>
    <row r="101" spans="1:6" x14ac:dyDescent="0.3">
      <c r="A101" t="s">
        <v>4</v>
      </c>
      <c r="B101" s="1" t="s">
        <v>116</v>
      </c>
      <c r="C101" s="2" t="s">
        <v>570</v>
      </c>
      <c r="D101" t="str">
        <f t="shared" si="1"/>
        <v>Positivo</v>
      </c>
      <c r="E101">
        <v>5</v>
      </c>
      <c r="F101" t="s">
        <v>15</v>
      </c>
    </row>
    <row r="102" spans="1:6" x14ac:dyDescent="0.3">
      <c r="A102" t="s">
        <v>4</v>
      </c>
      <c r="B102" s="1" t="s">
        <v>117</v>
      </c>
      <c r="C102" s="2" t="s">
        <v>570</v>
      </c>
      <c r="D102" t="str">
        <f t="shared" si="1"/>
        <v>Positivo</v>
      </c>
      <c r="E102">
        <v>5</v>
      </c>
      <c r="F102" t="s">
        <v>12</v>
      </c>
    </row>
    <row r="103" spans="1:6" x14ac:dyDescent="0.3">
      <c r="A103" t="s">
        <v>4</v>
      </c>
      <c r="B103" s="1" t="s">
        <v>118</v>
      </c>
      <c r="C103" s="2" t="s">
        <v>569</v>
      </c>
      <c r="D103" t="str">
        <f t="shared" si="1"/>
        <v>Negativo</v>
      </c>
      <c r="E103">
        <v>1</v>
      </c>
      <c r="F103" t="s">
        <v>12</v>
      </c>
    </row>
    <row r="104" spans="1:6" x14ac:dyDescent="0.3">
      <c r="A104" t="s">
        <v>4</v>
      </c>
      <c r="B104" s="1" t="s">
        <v>119</v>
      </c>
      <c r="C104" s="2" t="s">
        <v>570</v>
      </c>
      <c r="D104" t="str">
        <f t="shared" si="1"/>
        <v>Positivo</v>
      </c>
      <c r="E104">
        <v>5</v>
      </c>
      <c r="F104" t="s">
        <v>15</v>
      </c>
    </row>
    <row r="105" spans="1:6" x14ac:dyDescent="0.3">
      <c r="A105" t="s">
        <v>4</v>
      </c>
      <c r="B105" s="1" t="s">
        <v>120</v>
      </c>
      <c r="C105" s="2" t="s">
        <v>569</v>
      </c>
      <c r="D105" t="str">
        <f t="shared" si="1"/>
        <v>Negativo</v>
      </c>
      <c r="E105">
        <v>3</v>
      </c>
      <c r="F105" t="s">
        <v>15</v>
      </c>
    </row>
    <row r="106" spans="1:6" x14ac:dyDescent="0.3">
      <c r="A106" t="s">
        <v>4</v>
      </c>
      <c r="B106" s="1" t="s">
        <v>121</v>
      </c>
      <c r="C106" s="2" t="s">
        <v>569</v>
      </c>
      <c r="D106" t="str">
        <f t="shared" si="1"/>
        <v>Negativo</v>
      </c>
      <c r="E106">
        <v>1</v>
      </c>
      <c r="F106" t="s">
        <v>38</v>
      </c>
    </row>
    <row r="107" spans="1:6" x14ac:dyDescent="0.3">
      <c r="A107" t="s">
        <v>4</v>
      </c>
      <c r="B107" s="1" t="s">
        <v>122</v>
      </c>
      <c r="C107" s="2" t="s">
        <v>570</v>
      </c>
      <c r="D107" t="str">
        <f t="shared" si="1"/>
        <v>Positivo</v>
      </c>
      <c r="E107">
        <v>3</v>
      </c>
      <c r="F107" t="s">
        <v>15</v>
      </c>
    </row>
    <row r="108" spans="1:6" x14ac:dyDescent="0.3">
      <c r="A108" t="s">
        <v>4</v>
      </c>
      <c r="B108" s="1" t="s">
        <v>123</v>
      </c>
      <c r="C108" s="2" t="s">
        <v>569</v>
      </c>
      <c r="D108" t="str">
        <f t="shared" si="1"/>
        <v>Negativo</v>
      </c>
      <c r="E108">
        <v>1</v>
      </c>
      <c r="F108" t="s">
        <v>107</v>
      </c>
    </row>
    <row r="109" spans="1:6" x14ac:dyDescent="0.3">
      <c r="A109" t="s">
        <v>4</v>
      </c>
      <c r="B109" s="1" t="s">
        <v>108</v>
      </c>
      <c r="C109" s="2" t="s">
        <v>569</v>
      </c>
      <c r="D109" t="str">
        <f t="shared" si="1"/>
        <v>Negativo</v>
      </c>
      <c r="E109">
        <v>1</v>
      </c>
      <c r="F109" t="s">
        <v>15</v>
      </c>
    </row>
    <row r="110" spans="1:6" x14ac:dyDescent="0.3">
      <c r="A110" t="s">
        <v>4</v>
      </c>
      <c r="B110" s="1" t="s">
        <v>124</v>
      </c>
      <c r="C110" s="2" t="s">
        <v>569</v>
      </c>
      <c r="D110" t="str">
        <f t="shared" si="1"/>
        <v>Negativo</v>
      </c>
      <c r="E110">
        <v>4</v>
      </c>
      <c r="F110" t="s">
        <v>107</v>
      </c>
    </row>
    <row r="111" spans="1:6" x14ac:dyDescent="0.3">
      <c r="A111" t="s">
        <v>4</v>
      </c>
      <c r="B111" s="1" t="s">
        <v>102</v>
      </c>
      <c r="C111" s="2" t="s">
        <v>570</v>
      </c>
      <c r="D111" t="str">
        <f t="shared" si="1"/>
        <v>Positivo</v>
      </c>
      <c r="E111">
        <v>4</v>
      </c>
      <c r="F111" t="s">
        <v>24</v>
      </c>
    </row>
    <row r="112" spans="1:6" x14ac:dyDescent="0.3">
      <c r="A112" t="s">
        <v>4</v>
      </c>
      <c r="B112" s="1" t="s">
        <v>125</v>
      </c>
      <c r="C112" s="2" t="s">
        <v>570</v>
      </c>
      <c r="D112" t="str">
        <f t="shared" si="1"/>
        <v>Positivo</v>
      </c>
      <c r="E112">
        <v>4</v>
      </c>
      <c r="F112" t="s">
        <v>15</v>
      </c>
    </row>
    <row r="113" spans="1:6" x14ac:dyDescent="0.3">
      <c r="A113" t="s">
        <v>4</v>
      </c>
      <c r="B113" s="1" t="s">
        <v>112</v>
      </c>
      <c r="C113" s="2" t="s">
        <v>570</v>
      </c>
      <c r="D113" t="str">
        <f t="shared" si="1"/>
        <v>Positivo</v>
      </c>
      <c r="E113">
        <v>1</v>
      </c>
      <c r="F113" t="s">
        <v>12</v>
      </c>
    </row>
    <row r="114" spans="1:6" x14ac:dyDescent="0.3">
      <c r="A114" t="s">
        <v>4</v>
      </c>
      <c r="B114" s="1" t="s">
        <v>126</v>
      </c>
      <c r="C114" s="2" t="s">
        <v>570</v>
      </c>
      <c r="D114" t="str">
        <f t="shared" si="1"/>
        <v>Positivo</v>
      </c>
      <c r="E114">
        <v>5</v>
      </c>
      <c r="F114" t="s">
        <v>12</v>
      </c>
    </row>
    <row r="115" spans="1:6" x14ac:dyDescent="0.3">
      <c r="A115" t="s">
        <v>4</v>
      </c>
      <c r="B115" s="1" t="s">
        <v>127</v>
      </c>
      <c r="C115" s="2" t="s">
        <v>570</v>
      </c>
      <c r="D115" t="str">
        <f t="shared" si="1"/>
        <v>Positivo</v>
      </c>
      <c r="E115">
        <v>5</v>
      </c>
      <c r="F115" t="s">
        <v>15</v>
      </c>
    </row>
    <row r="116" spans="1:6" x14ac:dyDescent="0.3">
      <c r="A116" t="s">
        <v>4</v>
      </c>
      <c r="B116" s="1" t="s">
        <v>128</v>
      </c>
      <c r="C116" s="2" t="s">
        <v>570</v>
      </c>
      <c r="D116" t="str">
        <f t="shared" si="1"/>
        <v>Positivo</v>
      </c>
      <c r="E116">
        <v>5</v>
      </c>
      <c r="F116" t="s">
        <v>15</v>
      </c>
    </row>
    <row r="117" spans="1:6" x14ac:dyDescent="0.3">
      <c r="A117" t="s">
        <v>4</v>
      </c>
      <c r="B117" s="1" t="s">
        <v>125</v>
      </c>
      <c r="C117" s="2" t="s">
        <v>570</v>
      </c>
      <c r="D117" t="str">
        <f t="shared" si="1"/>
        <v>Positivo</v>
      </c>
      <c r="E117">
        <v>3</v>
      </c>
      <c r="F117" t="s">
        <v>15</v>
      </c>
    </row>
    <row r="118" spans="1:6" x14ac:dyDescent="0.3">
      <c r="A118" t="s">
        <v>4</v>
      </c>
      <c r="B118" s="1" t="s">
        <v>129</v>
      </c>
      <c r="C118" s="2" t="s">
        <v>569</v>
      </c>
      <c r="D118" t="str">
        <f t="shared" si="1"/>
        <v>Negativo</v>
      </c>
      <c r="E118">
        <v>1</v>
      </c>
      <c r="F118" t="s">
        <v>15</v>
      </c>
    </row>
    <row r="119" spans="1:6" x14ac:dyDescent="0.3">
      <c r="A119" t="s">
        <v>4</v>
      </c>
      <c r="B119" s="1" t="s">
        <v>130</v>
      </c>
      <c r="C119" s="2" t="s">
        <v>570</v>
      </c>
      <c r="D119" t="str">
        <f t="shared" si="1"/>
        <v>Positivo</v>
      </c>
      <c r="E119">
        <v>5</v>
      </c>
      <c r="F119" t="s">
        <v>15</v>
      </c>
    </row>
    <row r="120" spans="1:6" ht="43.2" x14ac:dyDescent="0.3">
      <c r="A120" t="s">
        <v>131</v>
      </c>
      <c r="B120" s="1" t="s">
        <v>132</v>
      </c>
      <c r="C120" s="2" t="s">
        <v>569</v>
      </c>
      <c r="D120" t="str">
        <f t="shared" si="1"/>
        <v>Negativo</v>
      </c>
      <c r="E120">
        <v>1</v>
      </c>
      <c r="F120" t="s">
        <v>12</v>
      </c>
    </row>
    <row r="121" spans="1:6" x14ac:dyDescent="0.3">
      <c r="A121" t="s">
        <v>131</v>
      </c>
      <c r="B121" s="1" t="s">
        <v>133</v>
      </c>
      <c r="C121" s="2" t="s">
        <v>569</v>
      </c>
      <c r="D121" t="str">
        <f t="shared" si="1"/>
        <v>Negativo</v>
      </c>
      <c r="E121">
        <v>5</v>
      </c>
      <c r="F121" t="s">
        <v>18</v>
      </c>
    </row>
    <row r="122" spans="1:6" x14ac:dyDescent="0.3">
      <c r="A122" t="s">
        <v>131</v>
      </c>
      <c r="B122" s="1" t="s">
        <v>134</v>
      </c>
      <c r="C122" s="2" t="s">
        <v>569</v>
      </c>
      <c r="D122" t="str">
        <f t="shared" si="1"/>
        <v>Negativo</v>
      </c>
      <c r="E122">
        <v>4</v>
      </c>
      <c r="F122" t="s">
        <v>12</v>
      </c>
    </row>
    <row r="123" spans="1:6" ht="72" x14ac:dyDescent="0.3">
      <c r="A123" t="s">
        <v>135</v>
      </c>
      <c r="B123" s="1" t="s">
        <v>136</v>
      </c>
      <c r="C123" s="2" t="s">
        <v>569</v>
      </c>
      <c r="D123" t="str">
        <f t="shared" si="1"/>
        <v>Negativo</v>
      </c>
      <c r="E123">
        <v>1</v>
      </c>
      <c r="F123" t="s">
        <v>27</v>
      </c>
    </row>
    <row r="124" spans="1:6" ht="72" x14ac:dyDescent="0.3">
      <c r="A124" t="s">
        <v>135</v>
      </c>
      <c r="B124" s="1" t="s">
        <v>137</v>
      </c>
      <c r="C124" s="2" t="s">
        <v>569</v>
      </c>
      <c r="D124" t="str">
        <f t="shared" si="1"/>
        <v>Negativo</v>
      </c>
      <c r="E124">
        <v>1</v>
      </c>
      <c r="F124" t="s">
        <v>51</v>
      </c>
    </row>
    <row r="125" spans="1:6" ht="28.8" x14ac:dyDescent="0.3">
      <c r="A125" t="s">
        <v>135</v>
      </c>
      <c r="B125" s="1" t="s">
        <v>138</v>
      </c>
      <c r="C125" s="2" t="s">
        <v>569</v>
      </c>
      <c r="D125" t="str">
        <f t="shared" ref="D125:D185" si="2">IF(C125="1","Negativo",IF(C125="0","Positivo",IF(C125="","Neutro","")))</f>
        <v>Negativo</v>
      </c>
      <c r="E125">
        <v>1</v>
      </c>
      <c r="F125" t="s">
        <v>139</v>
      </c>
    </row>
    <row r="126" spans="1:6" ht="43.2" x14ac:dyDescent="0.3">
      <c r="A126" t="s">
        <v>135</v>
      </c>
      <c r="B126" s="1" t="s">
        <v>140</v>
      </c>
      <c r="C126" s="2" t="s">
        <v>569</v>
      </c>
      <c r="D126" t="str">
        <f t="shared" si="2"/>
        <v>Negativo</v>
      </c>
      <c r="E126">
        <v>1</v>
      </c>
      <c r="F126" t="s">
        <v>32</v>
      </c>
    </row>
    <row r="127" spans="1:6" x14ac:dyDescent="0.3">
      <c r="A127" t="s">
        <v>135</v>
      </c>
      <c r="B127" s="1" t="s">
        <v>141</v>
      </c>
      <c r="C127" s="2" t="s">
        <v>570</v>
      </c>
      <c r="D127" t="str">
        <f t="shared" si="2"/>
        <v>Positivo</v>
      </c>
      <c r="E127">
        <v>5</v>
      </c>
      <c r="F127" t="s">
        <v>15</v>
      </c>
    </row>
    <row r="128" spans="1:6" ht="28.8" x14ac:dyDescent="0.3">
      <c r="A128" t="s">
        <v>135</v>
      </c>
      <c r="B128" s="1" t="s">
        <v>142</v>
      </c>
      <c r="C128" s="2" t="s">
        <v>569</v>
      </c>
      <c r="D128" t="str">
        <f t="shared" si="2"/>
        <v>Negativo</v>
      </c>
      <c r="E128">
        <v>1</v>
      </c>
      <c r="F128" t="s">
        <v>51</v>
      </c>
    </row>
    <row r="129" spans="1:6" x14ac:dyDescent="0.3">
      <c r="A129" t="s">
        <v>135</v>
      </c>
      <c r="B129" s="1" t="s">
        <v>143</v>
      </c>
      <c r="C129" s="2" t="s">
        <v>570</v>
      </c>
      <c r="D129" t="str">
        <f t="shared" si="2"/>
        <v>Positivo</v>
      </c>
      <c r="E129">
        <v>5</v>
      </c>
      <c r="F129" t="s">
        <v>144</v>
      </c>
    </row>
    <row r="130" spans="1:6" ht="43.2" x14ac:dyDescent="0.3">
      <c r="A130" t="s">
        <v>135</v>
      </c>
      <c r="B130" s="1" t="s">
        <v>145</v>
      </c>
      <c r="C130" s="2" t="s">
        <v>570</v>
      </c>
      <c r="D130" t="str">
        <f t="shared" si="2"/>
        <v>Positivo</v>
      </c>
      <c r="E130">
        <v>3</v>
      </c>
      <c r="F130" t="s">
        <v>15</v>
      </c>
    </row>
    <row r="131" spans="1:6" x14ac:dyDescent="0.3">
      <c r="A131" t="s">
        <v>135</v>
      </c>
      <c r="B131" s="1" t="s">
        <v>146</v>
      </c>
      <c r="C131" s="2" t="s">
        <v>570</v>
      </c>
      <c r="D131" t="str">
        <f t="shared" si="2"/>
        <v>Positivo</v>
      </c>
      <c r="E131">
        <v>5</v>
      </c>
      <c r="F131" t="s">
        <v>12</v>
      </c>
    </row>
    <row r="132" spans="1:6" x14ac:dyDescent="0.3">
      <c r="A132" t="s">
        <v>135</v>
      </c>
      <c r="B132" s="1" t="s">
        <v>147</v>
      </c>
      <c r="C132" s="2" t="s">
        <v>570</v>
      </c>
      <c r="D132" t="str">
        <f t="shared" si="2"/>
        <v>Positivo</v>
      </c>
      <c r="E132">
        <v>4</v>
      </c>
      <c r="F132" t="s">
        <v>15</v>
      </c>
    </row>
    <row r="133" spans="1:6" x14ac:dyDescent="0.3">
      <c r="A133" t="s">
        <v>135</v>
      </c>
      <c r="B133" s="1" t="s">
        <v>148</v>
      </c>
      <c r="C133" s="2" t="s">
        <v>570</v>
      </c>
      <c r="D133" t="str">
        <f t="shared" si="2"/>
        <v>Positivo</v>
      </c>
      <c r="E133">
        <v>4</v>
      </c>
      <c r="F133" t="s">
        <v>38</v>
      </c>
    </row>
    <row r="134" spans="1:6" x14ac:dyDescent="0.3">
      <c r="A134" t="s">
        <v>135</v>
      </c>
      <c r="B134" s="1" t="s">
        <v>149</v>
      </c>
      <c r="C134" s="2" t="s">
        <v>570</v>
      </c>
      <c r="D134" t="str">
        <f t="shared" si="2"/>
        <v>Positivo</v>
      </c>
      <c r="E134">
        <v>5</v>
      </c>
      <c r="F134" t="s">
        <v>27</v>
      </c>
    </row>
    <row r="135" spans="1:6" x14ac:dyDescent="0.3">
      <c r="A135" t="s">
        <v>135</v>
      </c>
      <c r="B135" s="1" t="s">
        <v>150</v>
      </c>
      <c r="C135" s="2" t="s">
        <v>570</v>
      </c>
      <c r="D135" t="str">
        <f t="shared" si="2"/>
        <v>Positivo</v>
      </c>
      <c r="E135">
        <v>5</v>
      </c>
      <c r="F135" t="s">
        <v>10</v>
      </c>
    </row>
    <row r="136" spans="1:6" x14ac:dyDescent="0.3">
      <c r="A136" t="s">
        <v>135</v>
      </c>
      <c r="B136" s="1" t="s">
        <v>151</v>
      </c>
      <c r="C136" s="2" t="s">
        <v>569</v>
      </c>
      <c r="D136" t="str">
        <f t="shared" si="2"/>
        <v>Negativo</v>
      </c>
      <c r="E136">
        <v>3</v>
      </c>
      <c r="F136" t="s">
        <v>15</v>
      </c>
    </row>
    <row r="137" spans="1:6" x14ac:dyDescent="0.3">
      <c r="A137" t="s">
        <v>135</v>
      </c>
      <c r="B137" s="1" t="s">
        <v>152</v>
      </c>
      <c r="C137" s="2" t="s">
        <v>570</v>
      </c>
      <c r="D137" t="str">
        <f t="shared" si="2"/>
        <v>Positivo</v>
      </c>
      <c r="E137">
        <v>5</v>
      </c>
      <c r="F137" t="s">
        <v>38</v>
      </c>
    </row>
    <row r="138" spans="1:6" x14ac:dyDescent="0.3">
      <c r="A138" t="s">
        <v>135</v>
      </c>
      <c r="B138" s="1" t="s">
        <v>153</v>
      </c>
      <c r="D138" t="str">
        <f t="shared" si="2"/>
        <v>Neutro</v>
      </c>
      <c r="E138">
        <v>5</v>
      </c>
      <c r="F138" t="s">
        <v>32</v>
      </c>
    </row>
    <row r="139" spans="1:6" x14ac:dyDescent="0.3">
      <c r="A139" t="s">
        <v>135</v>
      </c>
      <c r="B139" s="1" t="s">
        <v>154</v>
      </c>
      <c r="C139" s="2" t="s">
        <v>570</v>
      </c>
      <c r="D139" t="str">
        <f t="shared" si="2"/>
        <v>Positivo</v>
      </c>
      <c r="E139">
        <v>5</v>
      </c>
      <c r="F139" t="s">
        <v>38</v>
      </c>
    </row>
    <row r="140" spans="1:6" x14ac:dyDescent="0.3">
      <c r="A140" t="s">
        <v>135</v>
      </c>
      <c r="B140" s="1" t="s">
        <v>114</v>
      </c>
      <c r="C140" s="2" t="s">
        <v>570</v>
      </c>
      <c r="D140" t="str">
        <f t="shared" si="2"/>
        <v>Positivo</v>
      </c>
      <c r="E140">
        <v>5</v>
      </c>
      <c r="F140" t="s">
        <v>51</v>
      </c>
    </row>
    <row r="141" spans="1:6" x14ac:dyDescent="0.3">
      <c r="A141" t="s">
        <v>135</v>
      </c>
      <c r="B141" s="1" t="s">
        <v>155</v>
      </c>
      <c r="C141" s="2" t="s">
        <v>569</v>
      </c>
      <c r="D141" t="str">
        <f t="shared" si="2"/>
        <v>Negativo</v>
      </c>
      <c r="E141">
        <v>3</v>
      </c>
      <c r="F141" t="s">
        <v>107</v>
      </c>
    </row>
    <row r="142" spans="1:6" x14ac:dyDescent="0.3">
      <c r="A142" t="s">
        <v>135</v>
      </c>
      <c r="B142" s="1" t="s">
        <v>156</v>
      </c>
      <c r="C142" s="2" t="s">
        <v>569</v>
      </c>
      <c r="D142" t="str">
        <f t="shared" si="2"/>
        <v>Negativo</v>
      </c>
      <c r="E142">
        <v>1</v>
      </c>
      <c r="F142" t="s">
        <v>18</v>
      </c>
    </row>
    <row r="143" spans="1:6" x14ac:dyDescent="0.3">
      <c r="A143" t="s">
        <v>135</v>
      </c>
      <c r="B143" s="1" t="s">
        <v>157</v>
      </c>
      <c r="C143" s="2" t="s">
        <v>570</v>
      </c>
      <c r="D143" t="str">
        <f t="shared" si="2"/>
        <v>Positivo</v>
      </c>
      <c r="E143">
        <v>5</v>
      </c>
      <c r="F143" t="s">
        <v>12</v>
      </c>
    </row>
    <row r="144" spans="1:6" x14ac:dyDescent="0.3">
      <c r="A144" t="s">
        <v>135</v>
      </c>
      <c r="B144" s="1" t="s">
        <v>158</v>
      </c>
      <c r="C144" s="2" t="s">
        <v>570</v>
      </c>
      <c r="D144" t="str">
        <f t="shared" si="2"/>
        <v>Positivo</v>
      </c>
      <c r="E144">
        <v>5</v>
      </c>
      <c r="F144" t="s">
        <v>15</v>
      </c>
    </row>
    <row r="145" spans="1:6" x14ac:dyDescent="0.3">
      <c r="A145" t="s">
        <v>135</v>
      </c>
      <c r="B145" s="1" t="s">
        <v>159</v>
      </c>
      <c r="C145" s="2" t="s">
        <v>570</v>
      </c>
      <c r="D145" t="str">
        <f t="shared" si="2"/>
        <v>Positivo</v>
      </c>
      <c r="E145">
        <v>5</v>
      </c>
      <c r="F145" t="s">
        <v>15</v>
      </c>
    </row>
    <row r="146" spans="1:6" x14ac:dyDescent="0.3">
      <c r="A146" t="s">
        <v>135</v>
      </c>
      <c r="B146" s="1" t="s">
        <v>160</v>
      </c>
      <c r="C146" s="2" t="s">
        <v>570</v>
      </c>
      <c r="D146" t="str">
        <f t="shared" si="2"/>
        <v>Positivo</v>
      </c>
      <c r="E146">
        <v>5</v>
      </c>
      <c r="F146" t="s">
        <v>15</v>
      </c>
    </row>
    <row r="147" spans="1:6" x14ac:dyDescent="0.3">
      <c r="A147" t="s">
        <v>135</v>
      </c>
      <c r="B147" s="1" t="s">
        <v>161</v>
      </c>
      <c r="C147" s="2" t="s">
        <v>570</v>
      </c>
      <c r="D147" t="str">
        <f t="shared" si="2"/>
        <v>Positivo</v>
      </c>
      <c r="E147">
        <v>5</v>
      </c>
      <c r="F147" t="s">
        <v>38</v>
      </c>
    </row>
    <row r="148" spans="1:6" x14ac:dyDescent="0.3">
      <c r="A148" t="s">
        <v>135</v>
      </c>
      <c r="B148" s="1" t="s">
        <v>162</v>
      </c>
      <c r="C148" s="2" t="s">
        <v>570</v>
      </c>
      <c r="D148" t="str">
        <f t="shared" si="2"/>
        <v>Positivo</v>
      </c>
      <c r="E148">
        <v>5</v>
      </c>
      <c r="F148" t="s">
        <v>38</v>
      </c>
    </row>
    <row r="149" spans="1:6" x14ac:dyDescent="0.3">
      <c r="A149" t="s">
        <v>135</v>
      </c>
      <c r="B149" s="1" t="s">
        <v>118</v>
      </c>
      <c r="C149" s="2" t="s">
        <v>569</v>
      </c>
      <c r="D149" t="str">
        <f t="shared" si="2"/>
        <v>Negativo</v>
      </c>
      <c r="E149">
        <v>2</v>
      </c>
      <c r="F149" t="s">
        <v>15</v>
      </c>
    </row>
    <row r="150" spans="1:6" ht="57.6" x14ac:dyDescent="0.3">
      <c r="A150" t="s">
        <v>163</v>
      </c>
      <c r="B150" s="1" t="s">
        <v>164</v>
      </c>
      <c r="C150" s="2" t="s">
        <v>569</v>
      </c>
      <c r="D150" t="str">
        <f t="shared" si="2"/>
        <v>Negativo</v>
      </c>
      <c r="E150">
        <v>3</v>
      </c>
      <c r="F150" t="s">
        <v>15</v>
      </c>
    </row>
    <row r="151" spans="1:6" x14ac:dyDescent="0.3">
      <c r="A151" t="s">
        <v>163</v>
      </c>
      <c r="B151" s="1" t="s">
        <v>165</v>
      </c>
      <c r="C151" s="2" t="s">
        <v>570</v>
      </c>
      <c r="D151" t="str">
        <f t="shared" si="2"/>
        <v>Positivo</v>
      </c>
      <c r="E151">
        <v>4</v>
      </c>
      <c r="F151" t="s">
        <v>107</v>
      </c>
    </row>
    <row r="152" spans="1:6" x14ac:dyDescent="0.3">
      <c r="A152" t="s">
        <v>163</v>
      </c>
      <c r="B152" s="1" t="s">
        <v>166</v>
      </c>
      <c r="C152" s="2" t="s">
        <v>570</v>
      </c>
      <c r="D152" t="str">
        <f t="shared" si="2"/>
        <v>Positivo</v>
      </c>
      <c r="E152">
        <v>4</v>
      </c>
      <c r="F152" t="s">
        <v>15</v>
      </c>
    </row>
    <row r="153" spans="1:6" x14ac:dyDescent="0.3">
      <c r="A153" t="s">
        <v>163</v>
      </c>
      <c r="B153" s="1" t="s">
        <v>102</v>
      </c>
      <c r="C153" s="2" t="s">
        <v>570</v>
      </c>
      <c r="D153" t="str">
        <f t="shared" si="2"/>
        <v>Positivo</v>
      </c>
      <c r="E153">
        <v>4</v>
      </c>
      <c r="F153" t="s">
        <v>38</v>
      </c>
    </row>
    <row r="154" spans="1:6" x14ac:dyDescent="0.3">
      <c r="A154" t="s">
        <v>163</v>
      </c>
      <c r="B154" s="1" t="s">
        <v>167</v>
      </c>
      <c r="C154" s="2" t="s">
        <v>570</v>
      </c>
      <c r="D154" t="str">
        <f t="shared" si="2"/>
        <v>Positivo</v>
      </c>
      <c r="E154">
        <v>5</v>
      </c>
      <c r="F154" t="s">
        <v>38</v>
      </c>
    </row>
    <row r="155" spans="1:6" x14ac:dyDescent="0.3">
      <c r="A155" t="s">
        <v>168</v>
      </c>
      <c r="B155" s="1" t="s">
        <v>169</v>
      </c>
      <c r="C155" s="2" t="s">
        <v>569</v>
      </c>
      <c r="D155" t="str">
        <f t="shared" si="2"/>
        <v>Negativo</v>
      </c>
      <c r="E155">
        <v>1</v>
      </c>
      <c r="F155" t="s">
        <v>170</v>
      </c>
    </row>
    <row r="156" spans="1:6" ht="28.8" x14ac:dyDescent="0.3">
      <c r="A156" t="s">
        <v>168</v>
      </c>
      <c r="B156" s="1" t="s">
        <v>171</v>
      </c>
      <c r="C156" s="2" t="s">
        <v>569</v>
      </c>
      <c r="D156" t="str">
        <f t="shared" si="2"/>
        <v>Negativo</v>
      </c>
      <c r="E156">
        <v>1</v>
      </c>
      <c r="F156" t="s">
        <v>27</v>
      </c>
    </row>
    <row r="157" spans="1:6" ht="100.8" x14ac:dyDescent="0.3">
      <c r="A157" t="s">
        <v>168</v>
      </c>
      <c r="B157" s="1" t="s">
        <v>172</v>
      </c>
      <c r="C157" s="2" t="s">
        <v>569</v>
      </c>
      <c r="D157" t="str">
        <f t="shared" si="2"/>
        <v>Negativo</v>
      </c>
      <c r="E157">
        <v>1</v>
      </c>
      <c r="F157" t="s">
        <v>10</v>
      </c>
    </row>
    <row r="158" spans="1:6" ht="57.6" x14ac:dyDescent="0.3">
      <c r="A158" t="s">
        <v>168</v>
      </c>
      <c r="B158" s="1" t="s">
        <v>173</v>
      </c>
      <c r="C158" s="2" t="s">
        <v>570</v>
      </c>
      <c r="D158" t="str">
        <f t="shared" si="2"/>
        <v>Positivo</v>
      </c>
      <c r="E158">
        <v>4</v>
      </c>
      <c r="F158" t="s">
        <v>10</v>
      </c>
    </row>
    <row r="159" spans="1:6" ht="43.2" x14ac:dyDescent="0.3">
      <c r="A159" t="s">
        <v>168</v>
      </c>
      <c r="B159" s="1" t="s">
        <v>174</v>
      </c>
      <c r="C159" s="2" t="s">
        <v>570</v>
      </c>
      <c r="D159" t="str">
        <f t="shared" si="2"/>
        <v>Positivo</v>
      </c>
      <c r="E159">
        <v>5</v>
      </c>
      <c r="F159" t="s">
        <v>10</v>
      </c>
    </row>
    <row r="160" spans="1:6" ht="28.8" x14ac:dyDescent="0.3">
      <c r="A160" t="s">
        <v>168</v>
      </c>
      <c r="B160" s="1" t="s">
        <v>175</v>
      </c>
      <c r="C160" s="2" t="s">
        <v>570</v>
      </c>
      <c r="D160" t="str">
        <f t="shared" si="2"/>
        <v>Positivo</v>
      </c>
      <c r="E160">
        <v>4</v>
      </c>
      <c r="F160" t="s">
        <v>10</v>
      </c>
    </row>
    <row r="161" spans="1:6" ht="115.2" x14ac:dyDescent="0.3">
      <c r="A161" t="s">
        <v>168</v>
      </c>
      <c r="B161" s="1" t="s">
        <v>176</v>
      </c>
      <c r="C161" s="2" t="s">
        <v>570</v>
      </c>
      <c r="D161" t="str">
        <f t="shared" si="2"/>
        <v>Positivo</v>
      </c>
      <c r="E161">
        <v>4</v>
      </c>
      <c r="F161" t="s">
        <v>10</v>
      </c>
    </row>
    <row r="162" spans="1:6" ht="158.4" x14ac:dyDescent="0.3">
      <c r="A162" t="s">
        <v>168</v>
      </c>
      <c r="B162" s="1" t="s">
        <v>177</v>
      </c>
      <c r="C162" s="2" t="s">
        <v>569</v>
      </c>
      <c r="D162" t="str">
        <f t="shared" si="2"/>
        <v>Negativo</v>
      </c>
      <c r="E162">
        <v>1</v>
      </c>
      <c r="F162" t="s">
        <v>12</v>
      </c>
    </row>
    <row r="163" spans="1:6" ht="43.2" x14ac:dyDescent="0.3">
      <c r="A163" t="s">
        <v>168</v>
      </c>
      <c r="B163" s="1" t="s">
        <v>178</v>
      </c>
      <c r="C163" s="2" t="s">
        <v>569</v>
      </c>
      <c r="D163" t="str">
        <f t="shared" si="2"/>
        <v>Negativo</v>
      </c>
      <c r="E163">
        <v>1</v>
      </c>
      <c r="F163" t="s">
        <v>10</v>
      </c>
    </row>
    <row r="164" spans="1:6" ht="57.6" x14ac:dyDescent="0.3">
      <c r="A164" t="s">
        <v>168</v>
      </c>
      <c r="B164" s="1" t="s">
        <v>179</v>
      </c>
      <c r="C164" s="2" t="s">
        <v>569</v>
      </c>
      <c r="D164" t="str">
        <f t="shared" si="2"/>
        <v>Negativo</v>
      </c>
      <c r="E164">
        <v>1</v>
      </c>
      <c r="F164" t="s">
        <v>107</v>
      </c>
    </row>
    <row r="165" spans="1:6" ht="43.2" x14ac:dyDescent="0.3">
      <c r="A165" t="s">
        <v>168</v>
      </c>
      <c r="B165" s="1" t="s">
        <v>180</v>
      </c>
      <c r="C165" s="2" t="s">
        <v>569</v>
      </c>
      <c r="D165" t="str">
        <f t="shared" si="2"/>
        <v>Negativo</v>
      </c>
      <c r="E165">
        <v>2</v>
      </c>
      <c r="F165" t="s">
        <v>18</v>
      </c>
    </row>
    <row r="166" spans="1:6" ht="28.8" x14ac:dyDescent="0.3">
      <c r="A166" t="s">
        <v>168</v>
      </c>
      <c r="B166" s="1" t="s">
        <v>181</v>
      </c>
      <c r="C166" s="2" t="s">
        <v>570</v>
      </c>
      <c r="D166" t="str">
        <f t="shared" si="2"/>
        <v>Positivo</v>
      </c>
      <c r="E166">
        <v>5</v>
      </c>
      <c r="F166" t="s">
        <v>10</v>
      </c>
    </row>
    <row r="167" spans="1:6" ht="57.6" x14ac:dyDescent="0.3">
      <c r="A167" t="s">
        <v>168</v>
      </c>
      <c r="B167" s="1" t="s">
        <v>182</v>
      </c>
      <c r="D167" t="str">
        <f t="shared" si="2"/>
        <v>Neutro</v>
      </c>
      <c r="E167">
        <v>4</v>
      </c>
      <c r="F167" t="s">
        <v>18</v>
      </c>
    </row>
    <row r="168" spans="1:6" x14ac:dyDescent="0.3">
      <c r="A168" t="s">
        <v>168</v>
      </c>
      <c r="B168" s="1" t="s">
        <v>183</v>
      </c>
      <c r="C168" s="2" t="s">
        <v>570</v>
      </c>
      <c r="D168" t="str">
        <f t="shared" si="2"/>
        <v>Positivo</v>
      </c>
      <c r="E168">
        <v>5</v>
      </c>
      <c r="F168" t="s">
        <v>32</v>
      </c>
    </row>
    <row r="169" spans="1:6" ht="72" x14ac:dyDescent="0.3">
      <c r="A169" t="s">
        <v>168</v>
      </c>
      <c r="B169" s="1" t="s">
        <v>184</v>
      </c>
      <c r="C169" s="2" t="s">
        <v>569</v>
      </c>
      <c r="D169" t="str">
        <f t="shared" si="2"/>
        <v>Negativo</v>
      </c>
      <c r="E169">
        <v>1</v>
      </c>
      <c r="F169" t="s">
        <v>18</v>
      </c>
    </row>
    <row r="170" spans="1:6" ht="28.8" x14ac:dyDescent="0.3">
      <c r="A170" t="s">
        <v>168</v>
      </c>
      <c r="B170" s="1" t="s">
        <v>185</v>
      </c>
      <c r="C170" s="2" t="s">
        <v>569</v>
      </c>
      <c r="D170" t="str">
        <f t="shared" si="2"/>
        <v>Negativo</v>
      </c>
      <c r="E170">
        <v>1</v>
      </c>
      <c r="F170" t="s">
        <v>10</v>
      </c>
    </row>
    <row r="171" spans="1:6" ht="28.8" x14ac:dyDescent="0.3">
      <c r="A171" t="s">
        <v>168</v>
      </c>
      <c r="B171" s="1" t="s">
        <v>186</v>
      </c>
      <c r="C171" s="2" t="s">
        <v>569</v>
      </c>
      <c r="D171" t="str">
        <f t="shared" si="2"/>
        <v>Negativo</v>
      </c>
      <c r="E171">
        <v>3</v>
      </c>
      <c r="F171" t="s">
        <v>12</v>
      </c>
    </row>
    <row r="172" spans="1:6" ht="43.2" x14ac:dyDescent="0.3">
      <c r="A172" t="s">
        <v>168</v>
      </c>
      <c r="B172" s="1" t="s">
        <v>187</v>
      </c>
      <c r="C172" s="2" t="s">
        <v>570</v>
      </c>
      <c r="D172" t="str">
        <f t="shared" si="2"/>
        <v>Positivo</v>
      </c>
      <c r="E172">
        <v>5</v>
      </c>
      <c r="F172" t="s">
        <v>12</v>
      </c>
    </row>
    <row r="173" spans="1:6" ht="28.8" x14ac:dyDescent="0.3">
      <c r="A173" t="s">
        <v>168</v>
      </c>
      <c r="B173" s="1" t="s">
        <v>188</v>
      </c>
      <c r="C173" s="2" t="s">
        <v>569</v>
      </c>
      <c r="D173" t="str">
        <f t="shared" si="2"/>
        <v>Negativo</v>
      </c>
      <c r="E173">
        <v>1</v>
      </c>
      <c r="F173" t="s">
        <v>24</v>
      </c>
    </row>
    <row r="174" spans="1:6" x14ac:dyDescent="0.3">
      <c r="A174" t="s">
        <v>168</v>
      </c>
      <c r="B174" s="1" t="s">
        <v>189</v>
      </c>
      <c r="C174" s="2" t="s">
        <v>569</v>
      </c>
      <c r="D174" t="str">
        <f t="shared" si="2"/>
        <v>Negativo</v>
      </c>
      <c r="E174">
        <v>1</v>
      </c>
      <c r="F174" t="s">
        <v>190</v>
      </c>
    </row>
    <row r="175" spans="1:6" x14ac:dyDescent="0.3">
      <c r="A175" t="s">
        <v>168</v>
      </c>
      <c r="B175" s="1" t="s">
        <v>191</v>
      </c>
      <c r="C175" s="2" t="s">
        <v>570</v>
      </c>
      <c r="D175" t="str">
        <f t="shared" si="2"/>
        <v>Positivo</v>
      </c>
      <c r="E175">
        <v>4</v>
      </c>
      <c r="F175" t="s">
        <v>15</v>
      </c>
    </row>
    <row r="176" spans="1:6" ht="28.8" x14ac:dyDescent="0.3">
      <c r="A176" t="s">
        <v>168</v>
      </c>
      <c r="B176" s="1" t="s">
        <v>192</v>
      </c>
      <c r="C176" s="2" t="s">
        <v>569</v>
      </c>
      <c r="D176" t="str">
        <f t="shared" si="2"/>
        <v>Negativo</v>
      </c>
      <c r="E176">
        <v>1</v>
      </c>
      <c r="F176" t="s">
        <v>24</v>
      </c>
    </row>
    <row r="177" spans="1:6" x14ac:dyDescent="0.3">
      <c r="A177" t="s">
        <v>168</v>
      </c>
      <c r="B177" s="1" t="s">
        <v>193</v>
      </c>
      <c r="C177" s="2" t="s">
        <v>570</v>
      </c>
      <c r="D177" t="str">
        <f t="shared" si="2"/>
        <v>Positivo</v>
      </c>
      <c r="E177">
        <v>5</v>
      </c>
      <c r="F177" t="s">
        <v>12</v>
      </c>
    </row>
    <row r="178" spans="1:6" ht="28.8" x14ac:dyDescent="0.3">
      <c r="A178" t="s">
        <v>168</v>
      </c>
      <c r="B178" s="1" t="s">
        <v>194</v>
      </c>
      <c r="C178" s="2" t="s">
        <v>569</v>
      </c>
      <c r="D178" t="str">
        <f t="shared" si="2"/>
        <v>Negativo</v>
      </c>
      <c r="E178">
        <v>2</v>
      </c>
      <c r="F178" t="s">
        <v>12</v>
      </c>
    </row>
    <row r="179" spans="1:6" ht="43.2" x14ac:dyDescent="0.3">
      <c r="A179" t="s">
        <v>168</v>
      </c>
      <c r="B179" s="1" t="s">
        <v>195</v>
      </c>
      <c r="C179" s="2" t="s">
        <v>569</v>
      </c>
      <c r="D179" t="str">
        <f t="shared" si="2"/>
        <v>Negativo</v>
      </c>
      <c r="E179">
        <v>1</v>
      </c>
      <c r="F179" t="s">
        <v>15</v>
      </c>
    </row>
    <row r="180" spans="1:6" ht="28.8" x14ac:dyDescent="0.3">
      <c r="A180" t="s">
        <v>168</v>
      </c>
      <c r="B180" s="1" t="s">
        <v>196</v>
      </c>
      <c r="C180" s="2" t="s">
        <v>569</v>
      </c>
      <c r="D180" t="str">
        <f t="shared" si="2"/>
        <v>Negativo</v>
      </c>
      <c r="E180">
        <v>1</v>
      </c>
      <c r="F180" t="s">
        <v>24</v>
      </c>
    </row>
    <row r="181" spans="1:6" x14ac:dyDescent="0.3">
      <c r="A181" t="s">
        <v>168</v>
      </c>
      <c r="B181" s="1" t="s">
        <v>197</v>
      </c>
      <c r="C181" s="2" t="s">
        <v>570</v>
      </c>
      <c r="D181" t="str">
        <f t="shared" si="2"/>
        <v>Positivo</v>
      </c>
      <c r="E181">
        <v>5</v>
      </c>
      <c r="F181" t="s">
        <v>107</v>
      </c>
    </row>
    <row r="182" spans="1:6" x14ac:dyDescent="0.3">
      <c r="A182" t="s">
        <v>168</v>
      </c>
      <c r="B182" s="1" t="s">
        <v>198</v>
      </c>
      <c r="C182" s="2" t="s">
        <v>570</v>
      </c>
      <c r="D182" t="str">
        <f t="shared" si="2"/>
        <v>Positivo</v>
      </c>
      <c r="E182">
        <v>5</v>
      </c>
      <c r="F182" t="s">
        <v>18</v>
      </c>
    </row>
    <row r="183" spans="1:6" x14ac:dyDescent="0.3">
      <c r="A183" t="s">
        <v>168</v>
      </c>
      <c r="B183" s="1" t="s">
        <v>199</v>
      </c>
      <c r="C183" s="2" t="s">
        <v>570</v>
      </c>
      <c r="D183" t="str">
        <f t="shared" si="2"/>
        <v>Positivo</v>
      </c>
      <c r="E183">
        <v>5</v>
      </c>
      <c r="F183" t="s">
        <v>12</v>
      </c>
    </row>
    <row r="184" spans="1:6" x14ac:dyDescent="0.3">
      <c r="A184" t="s">
        <v>168</v>
      </c>
      <c r="B184" s="1" t="s">
        <v>200</v>
      </c>
      <c r="C184" s="2" t="s">
        <v>570</v>
      </c>
      <c r="D184" t="str">
        <f t="shared" si="2"/>
        <v>Positivo</v>
      </c>
      <c r="E184">
        <v>4</v>
      </c>
      <c r="F184" t="s">
        <v>15</v>
      </c>
    </row>
    <row r="185" spans="1:6" ht="28.8" x14ac:dyDescent="0.3">
      <c r="A185" t="s">
        <v>168</v>
      </c>
      <c r="B185" s="1" t="s">
        <v>201</v>
      </c>
      <c r="C185" s="2" t="s">
        <v>569</v>
      </c>
      <c r="D185" t="str">
        <f t="shared" si="2"/>
        <v>Negativo</v>
      </c>
      <c r="E185">
        <v>4</v>
      </c>
      <c r="F185" t="s">
        <v>15</v>
      </c>
    </row>
    <row r="186" spans="1:6" x14ac:dyDescent="0.3">
      <c r="A186" t="s">
        <v>168</v>
      </c>
      <c r="B186" s="1" t="s">
        <v>202</v>
      </c>
      <c r="C186" s="2" t="s">
        <v>569</v>
      </c>
      <c r="D186" t="str">
        <f t="shared" ref="D186:D246" si="3">IF(C186="1","Negativo",IF(C186="0","Positivo",IF(C186="","Neutro","")))</f>
        <v>Negativo</v>
      </c>
      <c r="E186">
        <v>1</v>
      </c>
      <c r="F186" t="s">
        <v>24</v>
      </c>
    </row>
    <row r="187" spans="1:6" x14ac:dyDescent="0.3">
      <c r="A187" t="s">
        <v>168</v>
      </c>
      <c r="B187" s="1" t="s">
        <v>203</v>
      </c>
      <c r="C187" s="2" t="s">
        <v>570</v>
      </c>
      <c r="D187" t="str">
        <f t="shared" si="3"/>
        <v>Positivo</v>
      </c>
      <c r="E187">
        <v>4</v>
      </c>
      <c r="F187" t="s">
        <v>18</v>
      </c>
    </row>
    <row r="188" spans="1:6" x14ac:dyDescent="0.3">
      <c r="A188" t="s">
        <v>168</v>
      </c>
      <c r="B188" s="1" t="s">
        <v>204</v>
      </c>
      <c r="C188" s="2" t="s">
        <v>570</v>
      </c>
      <c r="D188" t="str">
        <f t="shared" si="3"/>
        <v>Positivo</v>
      </c>
      <c r="E188">
        <v>5</v>
      </c>
      <c r="F188" t="s">
        <v>18</v>
      </c>
    </row>
    <row r="189" spans="1:6" x14ac:dyDescent="0.3">
      <c r="A189" t="s">
        <v>168</v>
      </c>
      <c r="B189" s="1" t="s">
        <v>205</v>
      </c>
      <c r="C189" s="2" t="s">
        <v>570</v>
      </c>
      <c r="D189" t="str">
        <f t="shared" si="3"/>
        <v>Positivo</v>
      </c>
      <c r="E189">
        <v>4</v>
      </c>
      <c r="F189" t="s">
        <v>18</v>
      </c>
    </row>
    <row r="190" spans="1:6" x14ac:dyDescent="0.3">
      <c r="A190" t="s">
        <v>168</v>
      </c>
      <c r="B190" s="1" t="s">
        <v>206</v>
      </c>
      <c r="C190" s="2" t="s">
        <v>569</v>
      </c>
      <c r="D190" t="str">
        <f t="shared" si="3"/>
        <v>Negativo</v>
      </c>
      <c r="E190">
        <v>1</v>
      </c>
      <c r="F190" t="s">
        <v>38</v>
      </c>
    </row>
    <row r="191" spans="1:6" x14ac:dyDescent="0.3">
      <c r="A191" t="s">
        <v>168</v>
      </c>
      <c r="B191" s="1" t="s">
        <v>207</v>
      </c>
      <c r="C191" s="2" t="s">
        <v>570</v>
      </c>
      <c r="D191" t="str">
        <f t="shared" si="3"/>
        <v>Positivo</v>
      </c>
      <c r="E191">
        <v>5</v>
      </c>
      <c r="F191" t="s">
        <v>15</v>
      </c>
    </row>
    <row r="192" spans="1:6" x14ac:dyDescent="0.3">
      <c r="A192" t="s">
        <v>168</v>
      </c>
      <c r="B192" s="1" t="s">
        <v>208</v>
      </c>
      <c r="C192" s="2" t="s">
        <v>569</v>
      </c>
      <c r="D192" t="str">
        <f t="shared" si="3"/>
        <v>Negativo</v>
      </c>
      <c r="E192">
        <v>2</v>
      </c>
      <c r="F192" t="s">
        <v>15</v>
      </c>
    </row>
    <row r="193" spans="1:6" x14ac:dyDescent="0.3">
      <c r="A193" t="s">
        <v>168</v>
      </c>
      <c r="B193" s="1" t="s">
        <v>209</v>
      </c>
      <c r="C193" s="2" t="s">
        <v>569</v>
      </c>
      <c r="D193" t="str">
        <f t="shared" si="3"/>
        <v>Negativo</v>
      </c>
      <c r="E193">
        <v>2</v>
      </c>
      <c r="F193" t="s">
        <v>24</v>
      </c>
    </row>
    <row r="194" spans="1:6" x14ac:dyDescent="0.3">
      <c r="A194" t="s">
        <v>168</v>
      </c>
      <c r="B194" s="1" t="s">
        <v>210</v>
      </c>
      <c r="C194" s="2" t="s">
        <v>570</v>
      </c>
      <c r="D194" t="str">
        <f t="shared" si="3"/>
        <v>Positivo</v>
      </c>
      <c r="E194">
        <v>5</v>
      </c>
      <c r="F194" t="s">
        <v>15</v>
      </c>
    </row>
    <row r="195" spans="1:6" x14ac:dyDescent="0.3">
      <c r="A195" t="s">
        <v>168</v>
      </c>
      <c r="B195" s="1" t="s">
        <v>211</v>
      </c>
      <c r="C195" s="2" t="s">
        <v>570</v>
      </c>
      <c r="D195" t="str">
        <f t="shared" si="3"/>
        <v>Positivo</v>
      </c>
      <c r="E195">
        <v>4</v>
      </c>
      <c r="F195" t="s">
        <v>15</v>
      </c>
    </row>
    <row r="196" spans="1:6" x14ac:dyDescent="0.3">
      <c r="A196" t="s">
        <v>168</v>
      </c>
      <c r="B196" s="1" t="s">
        <v>212</v>
      </c>
      <c r="C196" s="2" t="s">
        <v>570</v>
      </c>
      <c r="D196" t="str">
        <f t="shared" si="3"/>
        <v>Positivo</v>
      </c>
      <c r="E196">
        <v>5</v>
      </c>
      <c r="F196" t="s">
        <v>38</v>
      </c>
    </row>
    <row r="197" spans="1:6" x14ac:dyDescent="0.3">
      <c r="A197" t="s">
        <v>168</v>
      </c>
      <c r="B197" s="1" t="s">
        <v>213</v>
      </c>
      <c r="C197" s="2" t="s">
        <v>569</v>
      </c>
      <c r="D197" t="str">
        <f t="shared" si="3"/>
        <v>Negativo</v>
      </c>
      <c r="E197">
        <v>1</v>
      </c>
      <c r="F197" t="s">
        <v>24</v>
      </c>
    </row>
    <row r="198" spans="1:6" x14ac:dyDescent="0.3">
      <c r="A198" t="s">
        <v>168</v>
      </c>
      <c r="B198" s="1" t="s">
        <v>214</v>
      </c>
      <c r="C198" s="2" t="s">
        <v>570</v>
      </c>
      <c r="D198" t="str">
        <f t="shared" si="3"/>
        <v>Positivo</v>
      </c>
      <c r="E198">
        <v>4</v>
      </c>
      <c r="F198" t="s">
        <v>18</v>
      </c>
    </row>
    <row r="199" spans="1:6" x14ac:dyDescent="0.3">
      <c r="A199" t="s">
        <v>168</v>
      </c>
      <c r="B199" s="1" t="s">
        <v>215</v>
      </c>
      <c r="C199" s="2" t="s">
        <v>570</v>
      </c>
      <c r="D199" t="str">
        <f t="shared" si="3"/>
        <v>Positivo</v>
      </c>
      <c r="E199">
        <v>5</v>
      </c>
      <c r="F199" t="s">
        <v>24</v>
      </c>
    </row>
    <row r="200" spans="1:6" x14ac:dyDescent="0.3">
      <c r="A200" t="s">
        <v>168</v>
      </c>
      <c r="B200" s="1" t="s">
        <v>216</v>
      </c>
      <c r="C200" s="2" t="s">
        <v>570</v>
      </c>
      <c r="D200" t="str">
        <f t="shared" si="3"/>
        <v>Positivo</v>
      </c>
      <c r="E200">
        <v>3</v>
      </c>
      <c r="F200" t="s">
        <v>10</v>
      </c>
    </row>
    <row r="201" spans="1:6" x14ac:dyDescent="0.3">
      <c r="A201" t="s">
        <v>168</v>
      </c>
      <c r="B201" s="1" t="s">
        <v>128</v>
      </c>
      <c r="C201" s="2" t="s">
        <v>570</v>
      </c>
      <c r="D201" t="str">
        <f t="shared" si="3"/>
        <v>Positivo</v>
      </c>
      <c r="E201">
        <v>5</v>
      </c>
      <c r="F201" t="s">
        <v>12</v>
      </c>
    </row>
    <row r="202" spans="1:6" x14ac:dyDescent="0.3">
      <c r="A202" t="s">
        <v>168</v>
      </c>
      <c r="B202" s="1" t="s">
        <v>111</v>
      </c>
      <c r="C202" s="2" t="s">
        <v>570</v>
      </c>
      <c r="D202" t="str">
        <f t="shared" si="3"/>
        <v>Positivo</v>
      </c>
      <c r="E202">
        <v>5</v>
      </c>
      <c r="F202" t="s">
        <v>18</v>
      </c>
    </row>
    <row r="203" spans="1:6" x14ac:dyDescent="0.3">
      <c r="A203" t="s">
        <v>168</v>
      </c>
      <c r="B203" s="1" t="s">
        <v>102</v>
      </c>
      <c r="C203" s="2" t="s">
        <v>570</v>
      </c>
      <c r="D203" t="str">
        <f t="shared" si="3"/>
        <v>Positivo</v>
      </c>
      <c r="E203">
        <v>4</v>
      </c>
      <c r="F203" t="s">
        <v>18</v>
      </c>
    </row>
    <row r="204" spans="1:6" x14ac:dyDescent="0.3">
      <c r="A204" t="s">
        <v>168</v>
      </c>
      <c r="B204" s="1" t="s">
        <v>217</v>
      </c>
      <c r="C204" s="2" t="s">
        <v>570</v>
      </c>
      <c r="D204" t="str">
        <f t="shared" si="3"/>
        <v>Positivo</v>
      </c>
      <c r="E204">
        <v>4</v>
      </c>
      <c r="F204" t="s">
        <v>12</v>
      </c>
    </row>
    <row r="205" spans="1:6" x14ac:dyDescent="0.3">
      <c r="A205" t="s">
        <v>168</v>
      </c>
      <c r="B205" s="1" t="s">
        <v>218</v>
      </c>
      <c r="C205" s="2" t="s">
        <v>569</v>
      </c>
      <c r="D205" t="str">
        <f t="shared" si="3"/>
        <v>Negativo</v>
      </c>
      <c r="E205">
        <v>1</v>
      </c>
      <c r="F205" t="s">
        <v>10</v>
      </c>
    </row>
    <row r="206" spans="1:6" x14ac:dyDescent="0.3">
      <c r="A206" t="s">
        <v>168</v>
      </c>
      <c r="B206" s="1" t="s">
        <v>219</v>
      </c>
      <c r="C206" s="2" t="s">
        <v>570</v>
      </c>
      <c r="D206" t="str">
        <f t="shared" si="3"/>
        <v>Positivo</v>
      </c>
      <c r="E206">
        <v>4</v>
      </c>
      <c r="F206" t="s">
        <v>10</v>
      </c>
    </row>
    <row r="207" spans="1:6" x14ac:dyDescent="0.3">
      <c r="A207" t="s">
        <v>168</v>
      </c>
      <c r="B207" s="1" t="s">
        <v>149</v>
      </c>
      <c r="C207" s="2" t="s">
        <v>570</v>
      </c>
      <c r="D207" t="str">
        <f t="shared" si="3"/>
        <v>Positivo</v>
      </c>
      <c r="E207">
        <v>5</v>
      </c>
      <c r="F207" t="s">
        <v>18</v>
      </c>
    </row>
    <row r="208" spans="1:6" x14ac:dyDescent="0.3">
      <c r="A208" t="s">
        <v>168</v>
      </c>
      <c r="B208" s="1" t="s">
        <v>220</v>
      </c>
      <c r="C208" s="2" t="s">
        <v>570</v>
      </c>
      <c r="D208" t="str">
        <f t="shared" si="3"/>
        <v>Positivo</v>
      </c>
      <c r="E208">
        <v>4</v>
      </c>
      <c r="F208" t="s">
        <v>24</v>
      </c>
    </row>
    <row r="209" spans="1:6" x14ac:dyDescent="0.3">
      <c r="A209" t="s">
        <v>168</v>
      </c>
      <c r="B209" s="1" t="s">
        <v>221</v>
      </c>
      <c r="C209" s="2" t="s">
        <v>570</v>
      </c>
      <c r="D209" t="str">
        <f t="shared" si="3"/>
        <v>Positivo</v>
      </c>
      <c r="E209">
        <v>4</v>
      </c>
      <c r="F209" t="s">
        <v>38</v>
      </c>
    </row>
    <row r="210" spans="1:6" x14ac:dyDescent="0.3">
      <c r="A210" t="s">
        <v>168</v>
      </c>
      <c r="B210" s="1" t="s">
        <v>222</v>
      </c>
      <c r="C210" s="2" t="s">
        <v>569</v>
      </c>
      <c r="D210" t="str">
        <f t="shared" si="3"/>
        <v>Negativo</v>
      </c>
      <c r="E210">
        <v>1</v>
      </c>
      <c r="F210" t="s">
        <v>15</v>
      </c>
    </row>
    <row r="211" spans="1:6" x14ac:dyDescent="0.3">
      <c r="A211" t="s">
        <v>168</v>
      </c>
      <c r="B211" s="1" t="s">
        <v>223</v>
      </c>
      <c r="C211" s="2" t="s">
        <v>570</v>
      </c>
      <c r="D211" t="str">
        <f t="shared" si="3"/>
        <v>Positivo</v>
      </c>
      <c r="E211">
        <v>5</v>
      </c>
      <c r="F211" t="s">
        <v>24</v>
      </c>
    </row>
    <row r="212" spans="1:6" x14ac:dyDescent="0.3">
      <c r="A212" t="s">
        <v>168</v>
      </c>
      <c r="B212" s="1" t="s">
        <v>118</v>
      </c>
      <c r="C212" s="2" t="s">
        <v>569</v>
      </c>
      <c r="D212" t="str">
        <f t="shared" si="3"/>
        <v>Negativo</v>
      </c>
      <c r="E212">
        <v>1</v>
      </c>
      <c r="F212" t="s">
        <v>18</v>
      </c>
    </row>
    <row r="213" spans="1:6" x14ac:dyDescent="0.3">
      <c r="A213" t="s">
        <v>168</v>
      </c>
      <c r="B213" s="1" t="s">
        <v>125</v>
      </c>
      <c r="C213" s="2" t="s">
        <v>570</v>
      </c>
      <c r="D213" t="str">
        <f t="shared" si="3"/>
        <v>Positivo</v>
      </c>
      <c r="E213">
        <v>4</v>
      </c>
      <c r="F213" t="s">
        <v>12</v>
      </c>
    </row>
    <row r="214" spans="1:6" x14ac:dyDescent="0.3">
      <c r="A214" t="s">
        <v>168</v>
      </c>
      <c r="B214" s="1" t="s">
        <v>224</v>
      </c>
      <c r="C214" s="2" t="s">
        <v>569</v>
      </c>
      <c r="D214" t="str">
        <f t="shared" si="3"/>
        <v>Negativo</v>
      </c>
      <c r="E214">
        <v>4</v>
      </c>
      <c r="F214" t="s">
        <v>18</v>
      </c>
    </row>
    <row r="215" spans="1:6" x14ac:dyDescent="0.3">
      <c r="A215" t="s">
        <v>168</v>
      </c>
      <c r="B215" s="1" t="s">
        <v>225</v>
      </c>
      <c r="C215" s="2" t="s">
        <v>570</v>
      </c>
      <c r="D215" t="str">
        <f t="shared" si="3"/>
        <v>Positivo</v>
      </c>
      <c r="E215">
        <v>5</v>
      </c>
      <c r="F215" t="s">
        <v>15</v>
      </c>
    </row>
    <row r="216" spans="1:6" x14ac:dyDescent="0.3">
      <c r="A216" t="s">
        <v>168</v>
      </c>
      <c r="B216" s="1" t="s">
        <v>226</v>
      </c>
      <c r="D216" t="str">
        <f t="shared" si="3"/>
        <v>Neutro</v>
      </c>
      <c r="E216">
        <v>1</v>
      </c>
      <c r="F216" t="s">
        <v>24</v>
      </c>
    </row>
    <row r="217" spans="1:6" x14ac:dyDescent="0.3">
      <c r="A217" t="s">
        <v>168</v>
      </c>
      <c r="B217" s="1" t="s">
        <v>227</v>
      </c>
      <c r="C217" s="2" t="s">
        <v>569</v>
      </c>
      <c r="D217" t="str">
        <f t="shared" si="3"/>
        <v>Negativo</v>
      </c>
      <c r="E217">
        <v>1</v>
      </c>
      <c r="F217" t="s">
        <v>18</v>
      </c>
    </row>
    <row r="218" spans="1:6" x14ac:dyDescent="0.3">
      <c r="A218" t="s">
        <v>168</v>
      </c>
      <c r="B218" s="1" t="s">
        <v>128</v>
      </c>
      <c r="C218" s="2" t="s">
        <v>570</v>
      </c>
      <c r="D218" t="str">
        <f t="shared" si="3"/>
        <v>Positivo</v>
      </c>
      <c r="E218">
        <v>4</v>
      </c>
      <c r="F218" t="s">
        <v>15</v>
      </c>
    </row>
    <row r="219" spans="1:6" x14ac:dyDescent="0.3">
      <c r="A219" t="s">
        <v>168</v>
      </c>
      <c r="B219" s="1" t="s">
        <v>228</v>
      </c>
      <c r="C219" s="2" t="s">
        <v>570</v>
      </c>
      <c r="D219" t="str">
        <f t="shared" si="3"/>
        <v>Positivo</v>
      </c>
      <c r="E219">
        <v>4</v>
      </c>
      <c r="F219" t="s">
        <v>24</v>
      </c>
    </row>
    <row r="220" spans="1:6" x14ac:dyDescent="0.3">
      <c r="A220" t="s">
        <v>168</v>
      </c>
      <c r="B220" s="1" t="s">
        <v>130</v>
      </c>
      <c r="C220" s="2" t="s">
        <v>570</v>
      </c>
      <c r="D220" t="str">
        <f t="shared" si="3"/>
        <v>Positivo</v>
      </c>
      <c r="E220">
        <v>5</v>
      </c>
      <c r="F220" t="s">
        <v>18</v>
      </c>
    </row>
    <row r="221" spans="1:6" ht="28.8" x14ac:dyDescent="0.3">
      <c r="A221" t="s">
        <v>229</v>
      </c>
      <c r="B221" s="1" t="s">
        <v>230</v>
      </c>
      <c r="C221" s="2" t="s">
        <v>569</v>
      </c>
      <c r="D221" t="str">
        <f t="shared" si="3"/>
        <v>Negativo</v>
      </c>
      <c r="E221">
        <v>1</v>
      </c>
      <c r="F221" t="s">
        <v>231</v>
      </c>
    </row>
    <row r="222" spans="1:6" ht="28.8" x14ac:dyDescent="0.3">
      <c r="A222" t="s">
        <v>229</v>
      </c>
      <c r="B222" s="1" t="s">
        <v>232</v>
      </c>
      <c r="C222" s="2" t="s">
        <v>570</v>
      </c>
      <c r="D222" t="str">
        <f t="shared" si="3"/>
        <v>Positivo</v>
      </c>
      <c r="E222">
        <v>5</v>
      </c>
      <c r="F222" t="s">
        <v>38</v>
      </c>
    </row>
    <row r="223" spans="1:6" ht="57.6" x14ac:dyDescent="0.3">
      <c r="A223" t="s">
        <v>229</v>
      </c>
      <c r="B223" s="1" t="s">
        <v>233</v>
      </c>
      <c r="C223" s="2" t="s">
        <v>569</v>
      </c>
      <c r="D223" t="str">
        <f t="shared" si="3"/>
        <v>Negativo</v>
      </c>
      <c r="E223">
        <v>1</v>
      </c>
      <c r="F223" t="s">
        <v>38</v>
      </c>
    </row>
    <row r="224" spans="1:6" ht="43.2" x14ac:dyDescent="0.3">
      <c r="A224" t="s">
        <v>229</v>
      </c>
      <c r="B224" s="1" t="s">
        <v>234</v>
      </c>
      <c r="D224" t="str">
        <f t="shared" si="3"/>
        <v>Neutro</v>
      </c>
      <c r="E224">
        <v>3</v>
      </c>
      <c r="F224" t="s">
        <v>10</v>
      </c>
    </row>
    <row r="225" spans="1:6" ht="28.8" x14ac:dyDescent="0.3">
      <c r="A225" t="s">
        <v>229</v>
      </c>
      <c r="B225" s="1" t="s">
        <v>235</v>
      </c>
      <c r="C225" s="2" t="s">
        <v>570</v>
      </c>
      <c r="D225" t="str">
        <f t="shared" si="3"/>
        <v>Positivo</v>
      </c>
      <c r="E225">
        <v>5</v>
      </c>
      <c r="F225" t="s">
        <v>8</v>
      </c>
    </row>
    <row r="226" spans="1:6" x14ac:dyDescent="0.3">
      <c r="A226" t="s">
        <v>229</v>
      </c>
      <c r="B226" s="1" t="s">
        <v>236</v>
      </c>
      <c r="C226" s="2" t="s">
        <v>570</v>
      </c>
      <c r="D226" t="str">
        <f t="shared" si="3"/>
        <v>Positivo</v>
      </c>
      <c r="E226">
        <v>5</v>
      </c>
      <c r="F226" t="s">
        <v>107</v>
      </c>
    </row>
    <row r="227" spans="1:6" ht="43.2" x14ac:dyDescent="0.3">
      <c r="A227" t="s">
        <v>229</v>
      </c>
      <c r="B227" s="1" t="s">
        <v>237</v>
      </c>
      <c r="C227" s="2" t="s">
        <v>569</v>
      </c>
      <c r="D227" t="str">
        <f t="shared" si="3"/>
        <v>Negativo</v>
      </c>
      <c r="E227">
        <v>1</v>
      </c>
      <c r="F227" t="s">
        <v>18</v>
      </c>
    </row>
    <row r="228" spans="1:6" ht="28.8" x14ac:dyDescent="0.3">
      <c r="A228" t="s">
        <v>229</v>
      </c>
      <c r="B228" s="1" t="s">
        <v>238</v>
      </c>
      <c r="C228" s="2" t="s">
        <v>570</v>
      </c>
      <c r="D228" t="str">
        <f t="shared" si="3"/>
        <v>Positivo</v>
      </c>
      <c r="E228">
        <v>4</v>
      </c>
      <c r="F228" t="s">
        <v>24</v>
      </c>
    </row>
    <row r="229" spans="1:6" ht="28.8" x14ac:dyDescent="0.3">
      <c r="A229" t="s">
        <v>229</v>
      </c>
      <c r="B229" s="1" t="s">
        <v>239</v>
      </c>
      <c r="C229" s="2" t="s">
        <v>569</v>
      </c>
      <c r="D229" t="str">
        <f t="shared" si="3"/>
        <v>Negativo</v>
      </c>
      <c r="E229">
        <v>1</v>
      </c>
      <c r="F229" t="s">
        <v>15</v>
      </c>
    </row>
    <row r="230" spans="1:6" ht="43.2" x14ac:dyDescent="0.3">
      <c r="A230" t="s">
        <v>229</v>
      </c>
      <c r="B230" s="1" t="s">
        <v>240</v>
      </c>
      <c r="C230" s="2" t="s">
        <v>569</v>
      </c>
      <c r="D230" t="str">
        <f t="shared" si="3"/>
        <v>Negativo</v>
      </c>
      <c r="E230">
        <v>1</v>
      </c>
      <c r="F230" t="s">
        <v>24</v>
      </c>
    </row>
    <row r="231" spans="1:6" x14ac:dyDescent="0.3">
      <c r="A231" t="s">
        <v>229</v>
      </c>
      <c r="B231" s="1" t="s">
        <v>241</v>
      </c>
      <c r="C231" s="2" t="s">
        <v>570</v>
      </c>
      <c r="D231" t="str">
        <f t="shared" si="3"/>
        <v>Positivo</v>
      </c>
      <c r="E231">
        <v>4</v>
      </c>
      <c r="F231" t="s">
        <v>12</v>
      </c>
    </row>
    <row r="232" spans="1:6" ht="28.8" x14ac:dyDescent="0.3">
      <c r="A232" t="s">
        <v>229</v>
      </c>
      <c r="B232" s="1" t="s">
        <v>242</v>
      </c>
      <c r="C232" s="2" t="s">
        <v>570</v>
      </c>
      <c r="D232" t="str">
        <f t="shared" si="3"/>
        <v>Positivo</v>
      </c>
      <c r="E232">
        <v>4</v>
      </c>
      <c r="F232" t="s">
        <v>15</v>
      </c>
    </row>
    <row r="233" spans="1:6" ht="28.8" x14ac:dyDescent="0.3">
      <c r="A233" t="s">
        <v>229</v>
      </c>
      <c r="B233" s="1" t="s">
        <v>243</v>
      </c>
      <c r="C233" s="2" t="s">
        <v>569</v>
      </c>
      <c r="D233" t="str">
        <f t="shared" si="3"/>
        <v>Negativo</v>
      </c>
      <c r="E233">
        <v>1</v>
      </c>
      <c r="F233" t="s">
        <v>10</v>
      </c>
    </row>
    <row r="234" spans="1:6" x14ac:dyDescent="0.3">
      <c r="A234" t="s">
        <v>229</v>
      </c>
      <c r="B234" s="1" t="s">
        <v>244</v>
      </c>
      <c r="C234" s="2" t="s">
        <v>569</v>
      </c>
      <c r="D234" t="str">
        <f t="shared" si="3"/>
        <v>Negativo</v>
      </c>
      <c r="E234">
        <v>1</v>
      </c>
      <c r="F234" t="s">
        <v>12</v>
      </c>
    </row>
    <row r="235" spans="1:6" x14ac:dyDescent="0.3">
      <c r="A235" t="s">
        <v>229</v>
      </c>
      <c r="B235" s="1" t="s">
        <v>245</v>
      </c>
      <c r="C235" s="2" t="s">
        <v>569</v>
      </c>
      <c r="D235" t="str">
        <f t="shared" si="3"/>
        <v>Negativo</v>
      </c>
      <c r="E235">
        <v>1</v>
      </c>
      <c r="F235" t="s">
        <v>246</v>
      </c>
    </row>
    <row r="236" spans="1:6" s="3" customFormat="1" ht="28.8" x14ac:dyDescent="0.3">
      <c r="A236" s="3" t="s">
        <v>229</v>
      </c>
      <c r="B236" s="4" t="s">
        <v>247</v>
      </c>
      <c r="C236" s="5" t="s">
        <v>569</v>
      </c>
      <c r="D236" s="3" t="str">
        <f t="shared" si="3"/>
        <v>Negativo</v>
      </c>
      <c r="E236" s="3">
        <v>4</v>
      </c>
      <c r="F236" s="3" t="s">
        <v>24</v>
      </c>
    </row>
    <row r="237" spans="1:6" x14ac:dyDescent="0.3">
      <c r="A237" t="s">
        <v>229</v>
      </c>
      <c r="B237" s="1" t="s">
        <v>248</v>
      </c>
      <c r="C237" s="2" t="s">
        <v>570</v>
      </c>
      <c r="D237" t="str">
        <f t="shared" si="3"/>
        <v>Positivo</v>
      </c>
      <c r="E237">
        <v>5</v>
      </c>
      <c r="F237" t="s">
        <v>24</v>
      </c>
    </row>
    <row r="238" spans="1:6" ht="28.8" x14ac:dyDescent="0.3">
      <c r="A238" t="s">
        <v>229</v>
      </c>
      <c r="B238" s="1" t="s">
        <v>249</v>
      </c>
      <c r="D238" t="str">
        <f t="shared" si="3"/>
        <v>Neutro</v>
      </c>
      <c r="E238">
        <v>4</v>
      </c>
      <c r="F238" t="s">
        <v>18</v>
      </c>
    </row>
    <row r="239" spans="1:6" x14ac:dyDescent="0.3">
      <c r="A239" t="s">
        <v>229</v>
      </c>
      <c r="B239" s="1" t="s">
        <v>250</v>
      </c>
      <c r="C239" s="2" t="s">
        <v>570</v>
      </c>
      <c r="D239" t="str">
        <f t="shared" si="3"/>
        <v>Positivo</v>
      </c>
      <c r="E239">
        <v>4</v>
      </c>
      <c r="F239" t="s">
        <v>24</v>
      </c>
    </row>
    <row r="240" spans="1:6" ht="43.2" x14ac:dyDescent="0.3">
      <c r="A240" t="s">
        <v>229</v>
      </c>
      <c r="B240" s="1" t="s">
        <v>251</v>
      </c>
      <c r="C240" s="2" t="s">
        <v>569</v>
      </c>
      <c r="D240" t="str">
        <f t="shared" si="3"/>
        <v>Negativo</v>
      </c>
      <c r="E240">
        <v>3</v>
      </c>
      <c r="F240" t="s">
        <v>38</v>
      </c>
    </row>
    <row r="241" spans="1:6" x14ac:dyDescent="0.3">
      <c r="A241" t="s">
        <v>229</v>
      </c>
      <c r="B241" s="1" t="s">
        <v>252</v>
      </c>
      <c r="D241" t="str">
        <f t="shared" si="3"/>
        <v>Neutro</v>
      </c>
      <c r="E241">
        <v>4</v>
      </c>
      <c r="F241" t="s">
        <v>18</v>
      </c>
    </row>
    <row r="242" spans="1:6" x14ac:dyDescent="0.3">
      <c r="A242" t="s">
        <v>229</v>
      </c>
      <c r="B242" s="1" t="s">
        <v>253</v>
      </c>
      <c r="C242" s="2" t="s">
        <v>569</v>
      </c>
      <c r="D242" t="str">
        <f t="shared" si="3"/>
        <v>Negativo</v>
      </c>
      <c r="E242">
        <v>4</v>
      </c>
      <c r="F242" t="s">
        <v>10</v>
      </c>
    </row>
    <row r="243" spans="1:6" ht="43.2" x14ac:dyDescent="0.3">
      <c r="A243" t="s">
        <v>229</v>
      </c>
      <c r="B243" s="1" t="s">
        <v>254</v>
      </c>
      <c r="C243" s="2" t="s">
        <v>569</v>
      </c>
      <c r="D243" t="str">
        <f t="shared" si="3"/>
        <v>Negativo</v>
      </c>
      <c r="E243">
        <v>1</v>
      </c>
      <c r="F243" t="s">
        <v>24</v>
      </c>
    </row>
    <row r="244" spans="1:6" x14ac:dyDescent="0.3">
      <c r="A244" t="s">
        <v>229</v>
      </c>
      <c r="B244" s="1" t="s">
        <v>255</v>
      </c>
      <c r="C244" s="2" t="s">
        <v>569</v>
      </c>
      <c r="D244" t="str">
        <f t="shared" si="3"/>
        <v>Negativo</v>
      </c>
      <c r="E244">
        <v>3</v>
      </c>
      <c r="F244" t="s">
        <v>24</v>
      </c>
    </row>
    <row r="245" spans="1:6" ht="28.8" x14ac:dyDescent="0.3">
      <c r="A245" t="s">
        <v>229</v>
      </c>
      <c r="B245" s="1" t="s">
        <v>256</v>
      </c>
      <c r="C245" s="2" t="s">
        <v>570</v>
      </c>
      <c r="D245" t="str">
        <f t="shared" si="3"/>
        <v>Positivo</v>
      </c>
      <c r="E245">
        <v>5</v>
      </c>
      <c r="F245" t="s">
        <v>15</v>
      </c>
    </row>
    <row r="246" spans="1:6" ht="28.8" x14ac:dyDescent="0.3">
      <c r="A246" t="s">
        <v>229</v>
      </c>
      <c r="B246" s="1" t="s">
        <v>257</v>
      </c>
      <c r="C246" s="2" t="s">
        <v>569</v>
      </c>
      <c r="D246" t="str">
        <f t="shared" si="3"/>
        <v>Negativo</v>
      </c>
      <c r="E246">
        <v>1</v>
      </c>
      <c r="F246" t="s">
        <v>258</v>
      </c>
    </row>
    <row r="247" spans="1:6" x14ac:dyDescent="0.3">
      <c r="A247" t="s">
        <v>229</v>
      </c>
      <c r="B247" s="1" t="s">
        <v>259</v>
      </c>
      <c r="C247" s="2" t="s">
        <v>570</v>
      </c>
      <c r="D247" t="str">
        <f t="shared" ref="D247:D307" si="4">IF(C247="1","Negativo",IF(C247="0","Positivo",IF(C247="","Neutro","")))</f>
        <v>Positivo</v>
      </c>
      <c r="E247">
        <v>4</v>
      </c>
      <c r="F247" t="s">
        <v>15</v>
      </c>
    </row>
    <row r="248" spans="1:6" x14ac:dyDescent="0.3">
      <c r="A248" t="s">
        <v>229</v>
      </c>
      <c r="B248" s="1" t="s">
        <v>260</v>
      </c>
      <c r="C248" s="2" t="s">
        <v>570</v>
      </c>
      <c r="D248" t="str">
        <f t="shared" si="4"/>
        <v>Positivo</v>
      </c>
      <c r="E248">
        <v>4</v>
      </c>
      <c r="F248" t="s">
        <v>24</v>
      </c>
    </row>
    <row r="249" spans="1:6" x14ac:dyDescent="0.3">
      <c r="A249" t="s">
        <v>229</v>
      </c>
      <c r="B249" s="1" t="s">
        <v>261</v>
      </c>
      <c r="C249" s="2" t="s">
        <v>570</v>
      </c>
      <c r="D249" t="str">
        <f t="shared" si="4"/>
        <v>Positivo</v>
      </c>
      <c r="E249">
        <v>4</v>
      </c>
      <c r="F249" t="s">
        <v>107</v>
      </c>
    </row>
    <row r="250" spans="1:6" x14ac:dyDescent="0.3">
      <c r="A250" t="s">
        <v>229</v>
      </c>
      <c r="B250" s="1" t="s">
        <v>262</v>
      </c>
      <c r="C250" s="2" t="s">
        <v>570</v>
      </c>
      <c r="D250" t="str">
        <f t="shared" si="4"/>
        <v>Positivo</v>
      </c>
      <c r="E250">
        <v>5</v>
      </c>
      <c r="F250" t="s">
        <v>15</v>
      </c>
    </row>
    <row r="251" spans="1:6" x14ac:dyDescent="0.3">
      <c r="A251" t="s">
        <v>229</v>
      </c>
      <c r="B251" s="1" t="s">
        <v>263</v>
      </c>
      <c r="C251" s="2" t="s">
        <v>570</v>
      </c>
      <c r="D251" t="str">
        <f t="shared" si="4"/>
        <v>Positivo</v>
      </c>
      <c r="E251">
        <v>5</v>
      </c>
      <c r="F251" t="s">
        <v>107</v>
      </c>
    </row>
    <row r="252" spans="1:6" x14ac:dyDescent="0.3">
      <c r="A252" t="s">
        <v>229</v>
      </c>
      <c r="B252" s="1" t="s">
        <v>264</v>
      </c>
      <c r="C252" s="2" t="s">
        <v>570</v>
      </c>
      <c r="D252" t="str">
        <f t="shared" si="4"/>
        <v>Positivo</v>
      </c>
      <c r="E252">
        <v>4</v>
      </c>
      <c r="F252" t="s">
        <v>38</v>
      </c>
    </row>
    <row r="253" spans="1:6" x14ac:dyDescent="0.3">
      <c r="A253" t="s">
        <v>229</v>
      </c>
      <c r="B253" s="1" t="s">
        <v>265</v>
      </c>
      <c r="C253" s="2" t="s">
        <v>570</v>
      </c>
      <c r="D253" t="str">
        <f t="shared" si="4"/>
        <v>Positivo</v>
      </c>
      <c r="E253">
        <v>5</v>
      </c>
      <c r="F253" t="s">
        <v>24</v>
      </c>
    </row>
    <row r="254" spans="1:6" x14ac:dyDescent="0.3">
      <c r="A254" t="s">
        <v>229</v>
      </c>
      <c r="B254" s="1" t="s">
        <v>266</v>
      </c>
      <c r="C254" s="2" t="s">
        <v>569</v>
      </c>
      <c r="D254" t="str">
        <f t="shared" si="4"/>
        <v>Negativo</v>
      </c>
      <c r="E254">
        <v>1</v>
      </c>
      <c r="F254" t="s">
        <v>38</v>
      </c>
    </row>
    <row r="255" spans="1:6" x14ac:dyDescent="0.3">
      <c r="A255" t="s">
        <v>229</v>
      </c>
      <c r="B255" s="1" t="s">
        <v>267</v>
      </c>
      <c r="C255" s="2" t="s">
        <v>569</v>
      </c>
      <c r="D255" t="str">
        <f t="shared" si="4"/>
        <v>Negativo</v>
      </c>
      <c r="E255">
        <v>1</v>
      </c>
      <c r="F255" t="s">
        <v>38</v>
      </c>
    </row>
    <row r="256" spans="1:6" x14ac:dyDescent="0.3">
      <c r="A256" t="s">
        <v>229</v>
      </c>
      <c r="B256" s="1" t="s">
        <v>268</v>
      </c>
      <c r="C256" s="2" t="s">
        <v>570</v>
      </c>
      <c r="D256" t="str">
        <f t="shared" si="4"/>
        <v>Positivo</v>
      </c>
      <c r="E256">
        <v>5</v>
      </c>
      <c r="F256" t="s">
        <v>15</v>
      </c>
    </row>
    <row r="257" spans="1:6" x14ac:dyDescent="0.3">
      <c r="A257" t="s">
        <v>229</v>
      </c>
      <c r="B257" s="1" t="s">
        <v>269</v>
      </c>
      <c r="C257" s="2" t="s">
        <v>569</v>
      </c>
      <c r="D257" t="str">
        <f t="shared" si="4"/>
        <v>Negativo</v>
      </c>
      <c r="E257">
        <v>3</v>
      </c>
      <c r="F257" t="s">
        <v>24</v>
      </c>
    </row>
    <row r="258" spans="1:6" x14ac:dyDescent="0.3">
      <c r="A258" t="s">
        <v>229</v>
      </c>
      <c r="B258" s="1" t="s">
        <v>270</v>
      </c>
      <c r="C258" s="2" t="s">
        <v>569</v>
      </c>
      <c r="D258" t="str">
        <f t="shared" si="4"/>
        <v>Negativo</v>
      </c>
      <c r="E258">
        <v>3</v>
      </c>
      <c r="F258" t="s">
        <v>15</v>
      </c>
    </row>
    <row r="259" spans="1:6" x14ac:dyDescent="0.3">
      <c r="A259" t="s">
        <v>229</v>
      </c>
      <c r="B259" s="1" t="s">
        <v>271</v>
      </c>
      <c r="C259" s="2" t="s">
        <v>570</v>
      </c>
      <c r="D259" t="str">
        <f t="shared" si="4"/>
        <v>Positivo</v>
      </c>
      <c r="E259">
        <v>5</v>
      </c>
      <c r="F259" t="s">
        <v>15</v>
      </c>
    </row>
    <row r="260" spans="1:6" x14ac:dyDescent="0.3">
      <c r="A260" t="s">
        <v>229</v>
      </c>
      <c r="B260" s="1" t="s">
        <v>236</v>
      </c>
      <c r="C260" s="2" t="s">
        <v>570</v>
      </c>
      <c r="D260" t="str">
        <f t="shared" si="4"/>
        <v>Positivo</v>
      </c>
      <c r="E260">
        <v>4</v>
      </c>
      <c r="F260" t="s">
        <v>15</v>
      </c>
    </row>
    <row r="261" spans="1:6" x14ac:dyDescent="0.3">
      <c r="A261" t="s">
        <v>229</v>
      </c>
      <c r="B261" s="1" t="s">
        <v>272</v>
      </c>
      <c r="D261" t="str">
        <f t="shared" si="4"/>
        <v>Neutro</v>
      </c>
      <c r="E261">
        <v>4</v>
      </c>
      <c r="F261" t="s">
        <v>38</v>
      </c>
    </row>
    <row r="262" spans="1:6" x14ac:dyDescent="0.3">
      <c r="A262" t="s">
        <v>229</v>
      </c>
      <c r="B262" s="1" t="s">
        <v>273</v>
      </c>
      <c r="C262" s="2" t="s">
        <v>570</v>
      </c>
      <c r="D262" t="str">
        <f t="shared" si="4"/>
        <v>Positivo</v>
      </c>
      <c r="E262">
        <v>4</v>
      </c>
      <c r="F262" t="s">
        <v>15</v>
      </c>
    </row>
    <row r="263" spans="1:6" x14ac:dyDescent="0.3">
      <c r="A263" t="s">
        <v>229</v>
      </c>
      <c r="B263" s="1" t="s">
        <v>274</v>
      </c>
      <c r="C263" s="2" t="s">
        <v>569</v>
      </c>
      <c r="D263" t="str">
        <f t="shared" si="4"/>
        <v>Negativo</v>
      </c>
      <c r="E263">
        <v>3</v>
      </c>
      <c r="F263" t="s">
        <v>24</v>
      </c>
    </row>
    <row r="264" spans="1:6" x14ac:dyDescent="0.3">
      <c r="A264" t="s">
        <v>229</v>
      </c>
      <c r="B264" s="1" t="s">
        <v>275</v>
      </c>
      <c r="C264" s="2" t="s">
        <v>569</v>
      </c>
      <c r="D264" t="str">
        <f t="shared" si="4"/>
        <v>Negativo</v>
      </c>
      <c r="E264">
        <v>1</v>
      </c>
      <c r="F264" t="s">
        <v>24</v>
      </c>
    </row>
    <row r="265" spans="1:6" x14ac:dyDescent="0.3">
      <c r="A265" t="s">
        <v>229</v>
      </c>
      <c r="B265" s="1" t="s">
        <v>276</v>
      </c>
      <c r="C265" s="2" t="s">
        <v>570</v>
      </c>
      <c r="D265" t="str">
        <f t="shared" si="4"/>
        <v>Positivo</v>
      </c>
      <c r="E265">
        <v>4</v>
      </c>
      <c r="F265" t="s">
        <v>18</v>
      </c>
    </row>
    <row r="266" spans="1:6" x14ac:dyDescent="0.3">
      <c r="A266" t="s">
        <v>229</v>
      </c>
      <c r="B266" s="1" t="s">
        <v>277</v>
      </c>
      <c r="C266" s="2" t="s">
        <v>570</v>
      </c>
      <c r="D266" t="str">
        <f t="shared" si="4"/>
        <v>Positivo</v>
      </c>
      <c r="E266">
        <v>4</v>
      </c>
      <c r="F266" t="s">
        <v>15</v>
      </c>
    </row>
    <row r="267" spans="1:6" x14ac:dyDescent="0.3">
      <c r="A267" t="s">
        <v>229</v>
      </c>
      <c r="B267" s="1" t="s">
        <v>278</v>
      </c>
      <c r="C267" s="2" t="s">
        <v>569</v>
      </c>
      <c r="D267" t="str">
        <f t="shared" si="4"/>
        <v>Negativo</v>
      </c>
      <c r="E267">
        <v>3</v>
      </c>
      <c r="F267" t="s">
        <v>15</v>
      </c>
    </row>
    <row r="268" spans="1:6" x14ac:dyDescent="0.3">
      <c r="A268" t="s">
        <v>229</v>
      </c>
      <c r="B268" s="1" t="s">
        <v>279</v>
      </c>
      <c r="C268" s="2" t="s">
        <v>570</v>
      </c>
      <c r="D268" t="str">
        <f t="shared" si="4"/>
        <v>Positivo</v>
      </c>
      <c r="E268">
        <v>5</v>
      </c>
      <c r="F268" t="s">
        <v>15</v>
      </c>
    </row>
    <row r="269" spans="1:6" x14ac:dyDescent="0.3">
      <c r="A269" t="s">
        <v>229</v>
      </c>
      <c r="B269" s="1" t="s">
        <v>280</v>
      </c>
      <c r="C269" s="2" t="s">
        <v>569</v>
      </c>
      <c r="D269" t="str">
        <f t="shared" si="4"/>
        <v>Negativo</v>
      </c>
      <c r="E269">
        <v>2</v>
      </c>
      <c r="F269" t="s">
        <v>15</v>
      </c>
    </row>
    <row r="270" spans="1:6" x14ac:dyDescent="0.3">
      <c r="A270" t="s">
        <v>229</v>
      </c>
      <c r="B270" s="1" t="s">
        <v>281</v>
      </c>
      <c r="C270" s="2" t="s">
        <v>570</v>
      </c>
      <c r="D270" t="str">
        <f t="shared" si="4"/>
        <v>Positivo</v>
      </c>
      <c r="E270">
        <v>5</v>
      </c>
      <c r="F270" t="s">
        <v>15</v>
      </c>
    </row>
    <row r="271" spans="1:6" x14ac:dyDescent="0.3">
      <c r="A271" t="s">
        <v>229</v>
      </c>
      <c r="B271" s="1" t="s">
        <v>282</v>
      </c>
      <c r="C271" s="2" t="s">
        <v>570</v>
      </c>
      <c r="D271" t="str">
        <f t="shared" si="4"/>
        <v>Positivo</v>
      </c>
      <c r="E271">
        <v>4</v>
      </c>
      <c r="F271" t="s">
        <v>15</v>
      </c>
    </row>
    <row r="272" spans="1:6" x14ac:dyDescent="0.3">
      <c r="A272" t="s">
        <v>229</v>
      </c>
      <c r="B272" s="1" t="s">
        <v>283</v>
      </c>
      <c r="C272" s="2" t="s">
        <v>569</v>
      </c>
      <c r="D272" t="str">
        <f t="shared" si="4"/>
        <v>Negativo</v>
      </c>
      <c r="E272">
        <v>1</v>
      </c>
      <c r="F272" t="s">
        <v>10</v>
      </c>
    </row>
    <row r="273" spans="1:6" x14ac:dyDescent="0.3">
      <c r="A273" t="s">
        <v>229</v>
      </c>
      <c r="B273" s="1" t="s">
        <v>284</v>
      </c>
      <c r="C273" s="2" t="s">
        <v>570</v>
      </c>
      <c r="D273" t="str">
        <f t="shared" si="4"/>
        <v>Positivo</v>
      </c>
      <c r="E273">
        <v>5</v>
      </c>
      <c r="F273" t="s">
        <v>107</v>
      </c>
    </row>
    <row r="274" spans="1:6" x14ac:dyDescent="0.3">
      <c r="A274" t="s">
        <v>229</v>
      </c>
      <c r="B274" s="1" t="s">
        <v>285</v>
      </c>
      <c r="D274" t="str">
        <f t="shared" si="4"/>
        <v>Neutro</v>
      </c>
      <c r="E274">
        <v>4</v>
      </c>
      <c r="F274" t="s">
        <v>38</v>
      </c>
    </row>
    <row r="275" spans="1:6" x14ac:dyDescent="0.3">
      <c r="A275" t="s">
        <v>229</v>
      </c>
      <c r="B275" s="1" t="s">
        <v>286</v>
      </c>
      <c r="C275" s="2" t="s">
        <v>570</v>
      </c>
      <c r="D275" t="str">
        <f t="shared" si="4"/>
        <v>Positivo</v>
      </c>
      <c r="E275">
        <v>5</v>
      </c>
      <c r="F275" t="s">
        <v>15</v>
      </c>
    </row>
    <row r="276" spans="1:6" x14ac:dyDescent="0.3">
      <c r="A276" t="s">
        <v>229</v>
      </c>
      <c r="B276" s="1" t="s">
        <v>287</v>
      </c>
      <c r="C276" s="2" t="s">
        <v>570</v>
      </c>
      <c r="D276" t="str">
        <f t="shared" si="4"/>
        <v>Positivo</v>
      </c>
      <c r="E276">
        <v>4</v>
      </c>
      <c r="F276" t="s">
        <v>107</v>
      </c>
    </row>
    <row r="277" spans="1:6" x14ac:dyDescent="0.3">
      <c r="A277" t="s">
        <v>229</v>
      </c>
      <c r="B277" s="1" t="s">
        <v>288</v>
      </c>
      <c r="C277" s="2" t="s">
        <v>570</v>
      </c>
      <c r="D277" t="str">
        <f t="shared" si="4"/>
        <v>Positivo</v>
      </c>
      <c r="E277">
        <v>3</v>
      </c>
      <c r="F277" t="s">
        <v>38</v>
      </c>
    </row>
    <row r="278" spans="1:6" x14ac:dyDescent="0.3">
      <c r="A278" t="s">
        <v>229</v>
      </c>
      <c r="B278" s="1" t="s">
        <v>289</v>
      </c>
      <c r="C278" s="2" t="s">
        <v>570</v>
      </c>
      <c r="D278" t="str">
        <f t="shared" si="4"/>
        <v>Positivo</v>
      </c>
      <c r="E278">
        <v>3</v>
      </c>
      <c r="F278" t="s">
        <v>24</v>
      </c>
    </row>
    <row r="279" spans="1:6" x14ac:dyDescent="0.3">
      <c r="A279" t="s">
        <v>229</v>
      </c>
      <c r="B279" s="1" t="s">
        <v>290</v>
      </c>
      <c r="C279" s="2" t="s">
        <v>569</v>
      </c>
      <c r="D279" t="str">
        <f t="shared" si="4"/>
        <v>Negativo</v>
      </c>
      <c r="E279">
        <v>1</v>
      </c>
      <c r="F279" t="s">
        <v>12</v>
      </c>
    </row>
    <row r="280" spans="1:6" x14ac:dyDescent="0.3">
      <c r="A280" t="s">
        <v>229</v>
      </c>
      <c r="B280" s="1" t="s">
        <v>291</v>
      </c>
      <c r="C280" s="2" t="s">
        <v>569</v>
      </c>
      <c r="D280" t="str">
        <f t="shared" si="4"/>
        <v>Negativo</v>
      </c>
      <c r="E280">
        <v>1</v>
      </c>
      <c r="F280" t="s">
        <v>24</v>
      </c>
    </row>
    <row r="281" spans="1:6" x14ac:dyDescent="0.3">
      <c r="A281" t="s">
        <v>229</v>
      </c>
      <c r="B281" s="1" t="s">
        <v>108</v>
      </c>
      <c r="C281" s="2" t="s">
        <v>569</v>
      </c>
      <c r="D281" t="str">
        <f t="shared" si="4"/>
        <v>Negativo</v>
      </c>
      <c r="E281">
        <v>1</v>
      </c>
      <c r="F281" t="s">
        <v>24</v>
      </c>
    </row>
    <row r="282" spans="1:6" x14ac:dyDescent="0.3">
      <c r="A282" t="s">
        <v>229</v>
      </c>
      <c r="B282" s="1" t="s">
        <v>292</v>
      </c>
      <c r="C282" s="2" t="s">
        <v>570</v>
      </c>
      <c r="D282" t="str">
        <f t="shared" si="4"/>
        <v>Positivo</v>
      </c>
      <c r="E282">
        <v>5</v>
      </c>
      <c r="F282" t="s">
        <v>24</v>
      </c>
    </row>
    <row r="283" spans="1:6" x14ac:dyDescent="0.3">
      <c r="A283" t="s">
        <v>229</v>
      </c>
      <c r="B283" s="1" t="s">
        <v>293</v>
      </c>
      <c r="C283" s="2" t="s">
        <v>570</v>
      </c>
      <c r="D283" t="str">
        <f t="shared" si="4"/>
        <v>Positivo</v>
      </c>
      <c r="E283">
        <v>5</v>
      </c>
      <c r="F283" t="s">
        <v>38</v>
      </c>
    </row>
    <row r="284" spans="1:6" x14ac:dyDescent="0.3">
      <c r="A284" t="s">
        <v>229</v>
      </c>
      <c r="B284" s="1" t="s">
        <v>294</v>
      </c>
      <c r="C284" s="2" t="s">
        <v>570</v>
      </c>
      <c r="D284" t="str">
        <f t="shared" si="4"/>
        <v>Positivo</v>
      </c>
      <c r="E284">
        <v>5</v>
      </c>
      <c r="F284" t="s">
        <v>15</v>
      </c>
    </row>
    <row r="285" spans="1:6" x14ac:dyDescent="0.3">
      <c r="A285" t="s">
        <v>229</v>
      </c>
      <c r="B285" s="1" t="s">
        <v>114</v>
      </c>
      <c r="C285" s="2" t="s">
        <v>570</v>
      </c>
      <c r="D285" t="str">
        <f t="shared" si="4"/>
        <v>Positivo</v>
      </c>
      <c r="E285">
        <v>5</v>
      </c>
      <c r="F285" t="s">
        <v>24</v>
      </c>
    </row>
    <row r="286" spans="1:6" x14ac:dyDescent="0.3">
      <c r="A286" t="s">
        <v>229</v>
      </c>
      <c r="B286" s="1" t="s">
        <v>295</v>
      </c>
      <c r="D286" t="str">
        <f t="shared" si="4"/>
        <v>Neutro</v>
      </c>
      <c r="E286">
        <v>4</v>
      </c>
      <c r="F286" t="s">
        <v>15</v>
      </c>
    </row>
    <row r="287" spans="1:6" x14ac:dyDescent="0.3">
      <c r="A287" t="s">
        <v>229</v>
      </c>
      <c r="B287" s="1" t="s">
        <v>296</v>
      </c>
      <c r="C287" s="2" t="s">
        <v>569</v>
      </c>
      <c r="D287" t="str">
        <f t="shared" si="4"/>
        <v>Negativo</v>
      </c>
      <c r="E287">
        <v>1</v>
      </c>
      <c r="F287" t="s">
        <v>18</v>
      </c>
    </row>
    <row r="288" spans="1:6" x14ac:dyDescent="0.3">
      <c r="A288" t="s">
        <v>229</v>
      </c>
      <c r="B288" s="1" t="s">
        <v>297</v>
      </c>
      <c r="C288" s="2" t="s">
        <v>569</v>
      </c>
      <c r="D288" t="str">
        <f t="shared" si="4"/>
        <v>Negativo</v>
      </c>
      <c r="E288">
        <v>3</v>
      </c>
      <c r="F288" t="s">
        <v>15</v>
      </c>
    </row>
    <row r="289" spans="1:6" x14ac:dyDescent="0.3">
      <c r="A289" t="s">
        <v>229</v>
      </c>
      <c r="B289" s="1" t="s">
        <v>298</v>
      </c>
      <c r="C289" s="2" t="s">
        <v>570</v>
      </c>
      <c r="D289" t="str">
        <f t="shared" si="4"/>
        <v>Positivo</v>
      </c>
      <c r="E289">
        <v>4</v>
      </c>
      <c r="F289" t="s">
        <v>38</v>
      </c>
    </row>
    <row r="290" spans="1:6" x14ac:dyDescent="0.3">
      <c r="A290" t="s">
        <v>229</v>
      </c>
      <c r="B290" s="1" t="s">
        <v>299</v>
      </c>
      <c r="C290" s="2" t="s">
        <v>569</v>
      </c>
      <c r="D290" t="str">
        <f t="shared" si="4"/>
        <v>Negativo</v>
      </c>
      <c r="E290">
        <v>5</v>
      </c>
      <c r="F290" t="s">
        <v>18</v>
      </c>
    </row>
    <row r="291" spans="1:6" x14ac:dyDescent="0.3">
      <c r="A291" t="s">
        <v>229</v>
      </c>
      <c r="B291" s="1" t="s">
        <v>128</v>
      </c>
      <c r="C291" s="2" t="s">
        <v>569</v>
      </c>
      <c r="D291" t="str">
        <f t="shared" si="4"/>
        <v>Negativo</v>
      </c>
      <c r="E291">
        <v>5</v>
      </c>
      <c r="F291" t="s">
        <v>15</v>
      </c>
    </row>
    <row r="292" spans="1:6" x14ac:dyDescent="0.3">
      <c r="A292" t="s">
        <v>229</v>
      </c>
      <c r="B292" s="1" t="s">
        <v>127</v>
      </c>
      <c r="C292" s="2" t="s">
        <v>569</v>
      </c>
      <c r="D292" t="str">
        <f t="shared" si="4"/>
        <v>Negativo</v>
      </c>
      <c r="E292">
        <v>5</v>
      </c>
      <c r="F292" t="s">
        <v>15</v>
      </c>
    </row>
    <row r="293" spans="1:6" x14ac:dyDescent="0.3">
      <c r="A293" t="s">
        <v>229</v>
      </c>
      <c r="B293" s="1" t="s">
        <v>114</v>
      </c>
      <c r="C293" s="2" t="s">
        <v>570</v>
      </c>
      <c r="D293" t="str">
        <f t="shared" si="4"/>
        <v>Positivo</v>
      </c>
      <c r="E293">
        <v>5</v>
      </c>
      <c r="F293" t="s">
        <v>38</v>
      </c>
    </row>
    <row r="294" spans="1:6" x14ac:dyDescent="0.3">
      <c r="A294" t="s">
        <v>229</v>
      </c>
      <c r="B294" s="1" t="s">
        <v>128</v>
      </c>
      <c r="C294" s="2" t="s">
        <v>570</v>
      </c>
      <c r="D294" t="str">
        <f t="shared" si="4"/>
        <v>Positivo</v>
      </c>
      <c r="E294">
        <v>5</v>
      </c>
      <c r="F294" t="s">
        <v>15</v>
      </c>
    </row>
    <row r="295" spans="1:6" x14ac:dyDescent="0.3">
      <c r="A295" t="s">
        <v>229</v>
      </c>
      <c r="B295" s="1" t="s">
        <v>300</v>
      </c>
      <c r="C295" s="2" t="s">
        <v>570</v>
      </c>
      <c r="D295" t="str">
        <f t="shared" si="4"/>
        <v>Positivo</v>
      </c>
      <c r="E295">
        <v>5</v>
      </c>
      <c r="F295" t="s">
        <v>15</v>
      </c>
    </row>
    <row r="296" spans="1:6" x14ac:dyDescent="0.3">
      <c r="A296" t="s">
        <v>229</v>
      </c>
      <c r="B296" s="1" t="s">
        <v>114</v>
      </c>
      <c r="C296" s="2" t="s">
        <v>570</v>
      </c>
      <c r="D296" t="str">
        <f t="shared" si="4"/>
        <v>Positivo</v>
      </c>
      <c r="E296">
        <v>5</v>
      </c>
      <c r="F296" t="s">
        <v>38</v>
      </c>
    </row>
    <row r="297" spans="1:6" ht="28.8" x14ac:dyDescent="0.3">
      <c r="A297" t="s">
        <v>229</v>
      </c>
      <c r="B297" s="1" t="s">
        <v>301</v>
      </c>
      <c r="C297" s="2" t="s">
        <v>570</v>
      </c>
      <c r="D297" t="str">
        <f t="shared" si="4"/>
        <v>Positivo</v>
      </c>
      <c r="E297">
        <v>5</v>
      </c>
      <c r="F297" t="s">
        <v>10</v>
      </c>
    </row>
    <row r="298" spans="1:6" x14ac:dyDescent="0.3">
      <c r="A298" t="s">
        <v>229</v>
      </c>
      <c r="B298" s="1" t="s">
        <v>130</v>
      </c>
      <c r="C298" s="2" t="s">
        <v>570</v>
      </c>
      <c r="D298" t="str">
        <f t="shared" si="4"/>
        <v>Positivo</v>
      </c>
      <c r="E298">
        <v>3</v>
      </c>
      <c r="F298" t="s">
        <v>107</v>
      </c>
    </row>
    <row r="299" spans="1:6" x14ac:dyDescent="0.3">
      <c r="A299" t="s">
        <v>302</v>
      </c>
      <c r="B299" s="1" t="s">
        <v>303</v>
      </c>
      <c r="C299" s="2" t="s">
        <v>569</v>
      </c>
      <c r="D299" t="str">
        <f t="shared" si="4"/>
        <v>Negativo</v>
      </c>
      <c r="E299">
        <v>2</v>
      </c>
      <c r="F299" t="s">
        <v>144</v>
      </c>
    </row>
    <row r="300" spans="1:6" x14ac:dyDescent="0.3">
      <c r="A300" t="s">
        <v>302</v>
      </c>
      <c r="B300" s="1" t="s">
        <v>304</v>
      </c>
      <c r="C300" s="2" t="s">
        <v>569</v>
      </c>
      <c r="D300" t="str">
        <f t="shared" si="4"/>
        <v>Negativo</v>
      </c>
      <c r="E300">
        <v>1</v>
      </c>
      <c r="F300" t="s">
        <v>32</v>
      </c>
    </row>
    <row r="301" spans="1:6" ht="57.6" x14ac:dyDescent="0.3">
      <c r="A301" t="s">
        <v>302</v>
      </c>
      <c r="B301" s="1" t="s">
        <v>305</v>
      </c>
      <c r="C301" s="2" t="s">
        <v>569</v>
      </c>
      <c r="D301" t="str">
        <f t="shared" si="4"/>
        <v>Negativo</v>
      </c>
      <c r="E301">
        <v>3</v>
      </c>
      <c r="F301" t="s">
        <v>107</v>
      </c>
    </row>
    <row r="302" spans="1:6" ht="57.6" x14ac:dyDescent="0.3">
      <c r="A302" t="s">
        <v>302</v>
      </c>
      <c r="B302" s="1" t="s">
        <v>306</v>
      </c>
      <c r="C302" s="2" t="s">
        <v>570</v>
      </c>
      <c r="D302" t="str">
        <f t="shared" si="4"/>
        <v>Positivo</v>
      </c>
      <c r="E302">
        <v>4</v>
      </c>
      <c r="F302" t="s">
        <v>38</v>
      </c>
    </row>
    <row r="303" spans="1:6" x14ac:dyDescent="0.3">
      <c r="A303" t="s">
        <v>302</v>
      </c>
      <c r="B303" s="1" t="s">
        <v>307</v>
      </c>
      <c r="C303" s="2" t="s">
        <v>569</v>
      </c>
      <c r="D303" t="str">
        <f t="shared" si="4"/>
        <v>Negativo</v>
      </c>
      <c r="E303">
        <v>1</v>
      </c>
      <c r="F303" t="s">
        <v>15</v>
      </c>
    </row>
    <row r="304" spans="1:6" x14ac:dyDescent="0.3">
      <c r="A304" t="s">
        <v>302</v>
      </c>
      <c r="B304" s="1" t="s">
        <v>308</v>
      </c>
      <c r="C304" s="2" t="s">
        <v>570</v>
      </c>
      <c r="D304" t="str">
        <f t="shared" si="4"/>
        <v>Positivo</v>
      </c>
      <c r="E304">
        <v>5</v>
      </c>
      <c r="F304" t="s">
        <v>170</v>
      </c>
    </row>
    <row r="305" spans="1:6" x14ac:dyDescent="0.3">
      <c r="A305" t="s">
        <v>302</v>
      </c>
      <c r="B305" s="1" t="s">
        <v>309</v>
      </c>
      <c r="C305" s="2" t="s">
        <v>570</v>
      </c>
      <c r="D305" t="str">
        <f t="shared" si="4"/>
        <v>Positivo</v>
      </c>
      <c r="E305">
        <v>5</v>
      </c>
      <c r="F305" t="s">
        <v>24</v>
      </c>
    </row>
    <row r="306" spans="1:6" x14ac:dyDescent="0.3">
      <c r="A306" t="s">
        <v>302</v>
      </c>
      <c r="B306" s="1" t="s">
        <v>310</v>
      </c>
      <c r="D306" t="str">
        <f t="shared" si="4"/>
        <v>Neutro</v>
      </c>
      <c r="E306">
        <v>5</v>
      </c>
      <c r="F306" t="s">
        <v>38</v>
      </c>
    </row>
    <row r="307" spans="1:6" x14ac:dyDescent="0.3">
      <c r="A307" t="s">
        <v>302</v>
      </c>
      <c r="B307" s="1" t="s">
        <v>311</v>
      </c>
      <c r="C307" s="2" t="s">
        <v>569</v>
      </c>
      <c r="D307" t="str">
        <f t="shared" si="4"/>
        <v>Negativo</v>
      </c>
      <c r="E307">
        <v>4</v>
      </c>
      <c r="F307" t="s">
        <v>107</v>
      </c>
    </row>
    <row r="308" spans="1:6" x14ac:dyDescent="0.3">
      <c r="A308" t="s">
        <v>302</v>
      </c>
      <c r="B308" s="1" t="s">
        <v>312</v>
      </c>
      <c r="C308" s="2" t="s">
        <v>570</v>
      </c>
      <c r="D308" t="str">
        <f t="shared" ref="D308:D368" si="5">IF(C308="1","Negativo",IF(C308="0","Positivo",IF(C308="","Neutro","")))</f>
        <v>Positivo</v>
      </c>
      <c r="E308">
        <v>5</v>
      </c>
      <c r="F308" t="s">
        <v>24</v>
      </c>
    </row>
    <row r="309" spans="1:6" x14ac:dyDescent="0.3">
      <c r="A309" t="s">
        <v>302</v>
      </c>
      <c r="B309" s="1" t="s">
        <v>313</v>
      </c>
      <c r="C309" s="2" t="s">
        <v>569</v>
      </c>
      <c r="D309" t="str">
        <f t="shared" si="5"/>
        <v>Negativo</v>
      </c>
      <c r="E309">
        <v>4</v>
      </c>
      <c r="F309" t="s">
        <v>15</v>
      </c>
    </row>
    <row r="310" spans="1:6" x14ac:dyDescent="0.3">
      <c r="A310" t="s">
        <v>302</v>
      </c>
      <c r="B310" s="1" t="s">
        <v>149</v>
      </c>
      <c r="C310" s="2" t="s">
        <v>570</v>
      </c>
      <c r="D310" t="str">
        <f t="shared" si="5"/>
        <v>Positivo</v>
      </c>
      <c r="E310">
        <v>5</v>
      </c>
      <c r="F310" t="s">
        <v>15</v>
      </c>
    </row>
    <row r="311" spans="1:6" x14ac:dyDescent="0.3">
      <c r="A311" t="s">
        <v>302</v>
      </c>
      <c r="B311" s="1" t="s">
        <v>314</v>
      </c>
      <c r="C311" s="2" t="s">
        <v>570</v>
      </c>
      <c r="D311" t="str">
        <f t="shared" si="5"/>
        <v>Positivo</v>
      </c>
      <c r="E311">
        <v>5</v>
      </c>
      <c r="F311" t="s">
        <v>24</v>
      </c>
    </row>
    <row r="312" spans="1:6" x14ac:dyDescent="0.3">
      <c r="A312" t="s">
        <v>302</v>
      </c>
      <c r="B312" s="1" t="s">
        <v>315</v>
      </c>
      <c r="D312" t="str">
        <f t="shared" si="5"/>
        <v>Neutro</v>
      </c>
      <c r="E312">
        <v>4</v>
      </c>
      <c r="F312" t="s">
        <v>15</v>
      </c>
    </row>
    <row r="313" spans="1:6" x14ac:dyDescent="0.3">
      <c r="A313" t="s">
        <v>302</v>
      </c>
      <c r="B313" s="1" t="s">
        <v>316</v>
      </c>
      <c r="C313" s="2" t="s">
        <v>569</v>
      </c>
      <c r="D313" t="str">
        <f t="shared" si="5"/>
        <v>Negativo</v>
      </c>
      <c r="E313">
        <v>1</v>
      </c>
      <c r="F313" t="s">
        <v>12</v>
      </c>
    </row>
    <row r="314" spans="1:6" x14ac:dyDescent="0.3">
      <c r="A314" t="s">
        <v>302</v>
      </c>
      <c r="B314" s="1" t="s">
        <v>128</v>
      </c>
      <c r="C314" s="2" t="s">
        <v>570</v>
      </c>
      <c r="D314" t="str">
        <f t="shared" si="5"/>
        <v>Positivo</v>
      </c>
      <c r="E314">
        <v>5</v>
      </c>
      <c r="F314" t="s">
        <v>15</v>
      </c>
    </row>
    <row r="315" spans="1:6" x14ac:dyDescent="0.3">
      <c r="A315" t="s">
        <v>302</v>
      </c>
      <c r="B315" s="1" t="s">
        <v>317</v>
      </c>
      <c r="C315" s="2" t="s">
        <v>570</v>
      </c>
      <c r="D315" t="str">
        <f t="shared" si="5"/>
        <v>Positivo</v>
      </c>
      <c r="E315">
        <v>5</v>
      </c>
      <c r="F315" t="s">
        <v>15</v>
      </c>
    </row>
    <row r="316" spans="1:6" x14ac:dyDescent="0.3">
      <c r="A316" t="s">
        <v>302</v>
      </c>
      <c r="B316" s="1" t="s">
        <v>318</v>
      </c>
      <c r="C316" s="2" t="s">
        <v>570</v>
      </c>
      <c r="D316" t="str">
        <f t="shared" si="5"/>
        <v>Positivo</v>
      </c>
      <c r="E316">
        <v>5</v>
      </c>
      <c r="F316" t="s">
        <v>38</v>
      </c>
    </row>
    <row r="317" spans="1:6" x14ac:dyDescent="0.3">
      <c r="A317" t="s">
        <v>302</v>
      </c>
      <c r="B317" s="1" t="s">
        <v>319</v>
      </c>
      <c r="C317" s="2" t="s">
        <v>570</v>
      </c>
      <c r="D317" t="str">
        <f t="shared" si="5"/>
        <v>Positivo</v>
      </c>
      <c r="E317">
        <v>5</v>
      </c>
      <c r="F317" t="s">
        <v>38</v>
      </c>
    </row>
    <row r="318" spans="1:6" x14ac:dyDescent="0.3">
      <c r="A318" t="s">
        <v>302</v>
      </c>
      <c r="B318" s="1" t="s">
        <v>320</v>
      </c>
      <c r="C318" s="2" t="s">
        <v>570</v>
      </c>
      <c r="D318" t="str">
        <f t="shared" si="5"/>
        <v>Positivo</v>
      </c>
      <c r="E318">
        <v>5</v>
      </c>
      <c r="F318" t="s">
        <v>15</v>
      </c>
    </row>
    <row r="319" spans="1:6" x14ac:dyDescent="0.3">
      <c r="A319" t="s">
        <v>302</v>
      </c>
      <c r="B319" s="1" t="s">
        <v>321</v>
      </c>
      <c r="C319" s="2" t="s">
        <v>570</v>
      </c>
      <c r="D319" t="str">
        <f t="shared" si="5"/>
        <v>Positivo</v>
      </c>
      <c r="E319">
        <v>5</v>
      </c>
      <c r="F319" t="s">
        <v>322</v>
      </c>
    </row>
    <row r="320" spans="1:6" x14ac:dyDescent="0.3">
      <c r="A320" t="s">
        <v>302</v>
      </c>
      <c r="B320" s="1" t="s">
        <v>323</v>
      </c>
      <c r="C320" s="2" t="s">
        <v>570</v>
      </c>
      <c r="D320" t="str">
        <f t="shared" si="5"/>
        <v>Positivo</v>
      </c>
      <c r="E320">
        <v>3</v>
      </c>
      <c r="F320" t="s">
        <v>15</v>
      </c>
    </row>
    <row r="321" spans="1:6" x14ac:dyDescent="0.3">
      <c r="A321" t="s">
        <v>302</v>
      </c>
      <c r="B321" s="1" t="s">
        <v>324</v>
      </c>
      <c r="C321" s="2" t="s">
        <v>570</v>
      </c>
      <c r="D321" t="str">
        <f t="shared" si="5"/>
        <v>Positivo</v>
      </c>
      <c r="E321">
        <v>5</v>
      </c>
      <c r="F321" t="s">
        <v>107</v>
      </c>
    </row>
    <row r="322" spans="1:6" x14ac:dyDescent="0.3">
      <c r="A322" t="s">
        <v>302</v>
      </c>
      <c r="B322" s="1" t="s">
        <v>102</v>
      </c>
      <c r="C322" s="2" t="s">
        <v>570</v>
      </c>
      <c r="D322" t="str">
        <f t="shared" si="5"/>
        <v>Positivo</v>
      </c>
      <c r="E322">
        <v>5</v>
      </c>
      <c r="F322" t="s">
        <v>15</v>
      </c>
    </row>
    <row r="323" spans="1:6" x14ac:dyDescent="0.3">
      <c r="A323" t="s">
        <v>302</v>
      </c>
      <c r="B323" s="1" t="s">
        <v>128</v>
      </c>
      <c r="C323" s="2" t="s">
        <v>570</v>
      </c>
      <c r="D323" t="str">
        <f t="shared" si="5"/>
        <v>Positivo</v>
      </c>
      <c r="E323">
        <v>5</v>
      </c>
      <c r="F323" t="s">
        <v>15</v>
      </c>
    </row>
    <row r="324" spans="1:6" x14ac:dyDescent="0.3">
      <c r="A324" t="s">
        <v>302</v>
      </c>
      <c r="B324" s="1" t="s">
        <v>325</v>
      </c>
      <c r="C324" s="2" t="s">
        <v>570</v>
      </c>
      <c r="D324" t="str">
        <f t="shared" si="5"/>
        <v>Positivo</v>
      </c>
      <c r="E324">
        <v>5</v>
      </c>
      <c r="F324" t="s">
        <v>15</v>
      </c>
    </row>
    <row r="325" spans="1:6" x14ac:dyDescent="0.3">
      <c r="A325" t="s">
        <v>302</v>
      </c>
      <c r="B325" s="1" t="s">
        <v>326</v>
      </c>
      <c r="D325" t="str">
        <f t="shared" si="5"/>
        <v>Neutro</v>
      </c>
      <c r="E325">
        <v>5</v>
      </c>
      <c r="F325" t="s">
        <v>15</v>
      </c>
    </row>
    <row r="326" spans="1:6" x14ac:dyDescent="0.3">
      <c r="A326" t="s">
        <v>302</v>
      </c>
      <c r="B326" s="1" t="s">
        <v>327</v>
      </c>
      <c r="C326" s="2" t="s">
        <v>570</v>
      </c>
      <c r="D326" t="str">
        <f t="shared" si="5"/>
        <v>Positivo</v>
      </c>
      <c r="E326">
        <v>4</v>
      </c>
      <c r="F326" t="s">
        <v>38</v>
      </c>
    </row>
    <row r="327" spans="1:6" x14ac:dyDescent="0.3">
      <c r="A327" t="s">
        <v>302</v>
      </c>
      <c r="B327" s="1" t="s">
        <v>127</v>
      </c>
      <c r="C327" s="2" t="s">
        <v>570</v>
      </c>
      <c r="D327" t="str">
        <f t="shared" si="5"/>
        <v>Positivo</v>
      </c>
      <c r="E327">
        <v>5</v>
      </c>
      <c r="F327" t="s">
        <v>24</v>
      </c>
    </row>
    <row r="328" spans="1:6" x14ac:dyDescent="0.3">
      <c r="A328" t="s">
        <v>302</v>
      </c>
      <c r="B328" s="1" t="s">
        <v>128</v>
      </c>
      <c r="C328" s="2" t="s">
        <v>570</v>
      </c>
      <c r="D328" t="str">
        <f t="shared" si="5"/>
        <v>Positivo</v>
      </c>
      <c r="E328">
        <v>5</v>
      </c>
      <c r="F328" t="s">
        <v>38</v>
      </c>
    </row>
    <row r="329" spans="1:6" x14ac:dyDescent="0.3">
      <c r="A329" t="s">
        <v>328</v>
      </c>
      <c r="B329" s="1" t="s">
        <v>329</v>
      </c>
      <c r="C329" s="2" t="s">
        <v>569</v>
      </c>
      <c r="D329" t="str">
        <f t="shared" si="5"/>
        <v>Negativo</v>
      </c>
      <c r="E329">
        <v>1</v>
      </c>
      <c r="F329" t="s">
        <v>231</v>
      </c>
    </row>
    <row r="330" spans="1:6" ht="28.8" x14ac:dyDescent="0.3">
      <c r="A330" t="s">
        <v>328</v>
      </c>
      <c r="B330" s="1" t="s">
        <v>330</v>
      </c>
      <c r="C330" s="2" t="s">
        <v>569</v>
      </c>
      <c r="D330" t="str">
        <f t="shared" si="5"/>
        <v>Negativo</v>
      </c>
      <c r="E330">
        <v>1</v>
      </c>
      <c r="F330" t="s">
        <v>190</v>
      </c>
    </row>
    <row r="331" spans="1:6" ht="57.6" x14ac:dyDescent="0.3">
      <c r="A331" t="s">
        <v>328</v>
      </c>
      <c r="B331" s="1" t="s">
        <v>331</v>
      </c>
      <c r="C331" s="2" t="s">
        <v>569</v>
      </c>
      <c r="D331" t="str">
        <f t="shared" si="5"/>
        <v>Negativo</v>
      </c>
      <c r="E331">
        <v>1</v>
      </c>
      <c r="F331" t="s">
        <v>51</v>
      </c>
    </row>
    <row r="332" spans="1:6" ht="28.8" x14ac:dyDescent="0.3">
      <c r="A332" t="s">
        <v>328</v>
      </c>
      <c r="B332" s="1" t="s">
        <v>332</v>
      </c>
      <c r="C332" s="2" t="s">
        <v>570</v>
      </c>
      <c r="D332" t="str">
        <f t="shared" si="5"/>
        <v>Positivo</v>
      </c>
      <c r="E332">
        <v>5</v>
      </c>
      <c r="F332" t="s">
        <v>38</v>
      </c>
    </row>
    <row r="333" spans="1:6" ht="57.6" x14ac:dyDescent="0.3">
      <c r="A333" t="s">
        <v>328</v>
      </c>
      <c r="B333" s="1" t="s">
        <v>333</v>
      </c>
      <c r="C333" s="2" t="s">
        <v>569</v>
      </c>
      <c r="D333" t="str">
        <f t="shared" si="5"/>
        <v>Negativo</v>
      </c>
      <c r="E333">
        <v>1</v>
      </c>
      <c r="F333" t="s">
        <v>18</v>
      </c>
    </row>
    <row r="334" spans="1:6" ht="57.6" x14ac:dyDescent="0.3">
      <c r="A334" t="s">
        <v>328</v>
      </c>
      <c r="B334" s="1" t="s">
        <v>334</v>
      </c>
      <c r="C334" s="2" t="s">
        <v>570</v>
      </c>
      <c r="D334" t="str">
        <f t="shared" si="5"/>
        <v>Positivo</v>
      </c>
      <c r="E334">
        <v>4</v>
      </c>
      <c r="F334" t="s">
        <v>38</v>
      </c>
    </row>
    <row r="335" spans="1:6" ht="28.8" x14ac:dyDescent="0.3">
      <c r="A335" t="s">
        <v>328</v>
      </c>
      <c r="B335" s="1" t="s">
        <v>335</v>
      </c>
      <c r="C335" s="2" t="s">
        <v>570</v>
      </c>
      <c r="D335" t="str">
        <f t="shared" si="5"/>
        <v>Positivo</v>
      </c>
      <c r="E335">
        <v>5</v>
      </c>
      <c r="F335" t="s">
        <v>107</v>
      </c>
    </row>
    <row r="336" spans="1:6" ht="28.8" x14ac:dyDescent="0.3">
      <c r="A336" t="s">
        <v>328</v>
      </c>
      <c r="B336" s="1" t="s">
        <v>336</v>
      </c>
      <c r="C336" s="2" t="s">
        <v>570</v>
      </c>
      <c r="D336" t="str">
        <f t="shared" si="5"/>
        <v>Positivo</v>
      </c>
      <c r="E336">
        <v>3</v>
      </c>
      <c r="F336" t="s">
        <v>38</v>
      </c>
    </row>
    <row r="337" spans="1:6" x14ac:dyDescent="0.3">
      <c r="A337" t="s">
        <v>328</v>
      </c>
      <c r="B337" s="1" t="s">
        <v>337</v>
      </c>
      <c r="C337" s="2" t="s">
        <v>569</v>
      </c>
      <c r="D337" t="str">
        <f t="shared" si="5"/>
        <v>Negativo</v>
      </c>
      <c r="E337">
        <v>1</v>
      </c>
      <c r="F337" t="s">
        <v>190</v>
      </c>
    </row>
    <row r="338" spans="1:6" x14ac:dyDescent="0.3">
      <c r="A338" t="s">
        <v>328</v>
      </c>
      <c r="B338" s="1" t="s">
        <v>338</v>
      </c>
      <c r="D338" t="str">
        <f t="shared" si="5"/>
        <v>Neutro</v>
      </c>
      <c r="E338">
        <v>1</v>
      </c>
      <c r="F338" t="s">
        <v>38</v>
      </c>
    </row>
    <row r="339" spans="1:6" ht="28.8" x14ac:dyDescent="0.3">
      <c r="A339" t="s">
        <v>328</v>
      </c>
      <c r="B339" s="1" t="s">
        <v>339</v>
      </c>
      <c r="C339" s="2" t="s">
        <v>570</v>
      </c>
      <c r="D339" t="str">
        <f t="shared" si="5"/>
        <v>Positivo</v>
      </c>
      <c r="E339">
        <v>4</v>
      </c>
      <c r="F339" t="s">
        <v>38</v>
      </c>
    </row>
    <row r="340" spans="1:6" ht="28.8" x14ac:dyDescent="0.3">
      <c r="A340" t="s">
        <v>328</v>
      </c>
      <c r="B340" s="1" t="s">
        <v>340</v>
      </c>
      <c r="C340" s="2" t="s">
        <v>569</v>
      </c>
      <c r="D340" t="str">
        <f t="shared" si="5"/>
        <v>Negativo</v>
      </c>
      <c r="E340">
        <v>1</v>
      </c>
      <c r="F340" t="s">
        <v>15</v>
      </c>
    </row>
    <row r="341" spans="1:6" ht="28.8" x14ac:dyDescent="0.3">
      <c r="A341" t="s">
        <v>328</v>
      </c>
      <c r="B341" s="1" t="s">
        <v>341</v>
      </c>
      <c r="C341" s="2" t="s">
        <v>569</v>
      </c>
      <c r="D341" t="str">
        <f t="shared" si="5"/>
        <v>Negativo</v>
      </c>
      <c r="E341">
        <v>2</v>
      </c>
      <c r="F341" t="s">
        <v>15</v>
      </c>
    </row>
    <row r="342" spans="1:6" ht="28.8" x14ac:dyDescent="0.3">
      <c r="A342" t="s">
        <v>328</v>
      </c>
      <c r="B342" s="1" t="s">
        <v>342</v>
      </c>
      <c r="C342" s="2" t="s">
        <v>569</v>
      </c>
      <c r="D342" t="str">
        <f t="shared" si="5"/>
        <v>Negativo</v>
      </c>
      <c r="E342">
        <v>1</v>
      </c>
      <c r="F342" t="s">
        <v>15</v>
      </c>
    </row>
    <row r="343" spans="1:6" ht="28.8" x14ac:dyDescent="0.3">
      <c r="A343" t="s">
        <v>328</v>
      </c>
      <c r="B343" s="1" t="s">
        <v>343</v>
      </c>
      <c r="C343" s="2" t="s">
        <v>570</v>
      </c>
      <c r="D343" t="str">
        <f t="shared" si="5"/>
        <v>Positivo</v>
      </c>
      <c r="E343">
        <v>5</v>
      </c>
      <c r="F343" t="s">
        <v>24</v>
      </c>
    </row>
    <row r="344" spans="1:6" x14ac:dyDescent="0.3">
      <c r="A344" t="s">
        <v>328</v>
      </c>
      <c r="B344" s="1" t="s">
        <v>344</v>
      </c>
      <c r="C344" s="2" t="s">
        <v>569</v>
      </c>
      <c r="D344" t="str">
        <f t="shared" si="5"/>
        <v>Negativo</v>
      </c>
      <c r="E344">
        <v>1</v>
      </c>
      <c r="F344" t="s">
        <v>15</v>
      </c>
    </row>
    <row r="345" spans="1:6" ht="28.8" x14ac:dyDescent="0.3">
      <c r="A345" t="s">
        <v>328</v>
      </c>
      <c r="B345" s="1" t="s">
        <v>345</v>
      </c>
      <c r="C345" s="2" t="s">
        <v>569</v>
      </c>
      <c r="D345" t="str">
        <f t="shared" si="5"/>
        <v>Negativo</v>
      </c>
      <c r="E345">
        <v>3</v>
      </c>
      <c r="F345" t="s">
        <v>12</v>
      </c>
    </row>
    <row r="346" spans="1:6" x14ac:dyDescent="0.3">
      <c r="A346" t="s">
        <v>328</v>
      </c>
      <c r="B346" s="1" t="s">
        <v>346</v>
      </c>
      <c r="C346" s="2" t="s">
        <v>569</v>
      </c>
      <c r="D346" t="str">
        <f t="shared" si="5"/>
        <v>Negativo</v>
      </c>
      <c r="E346">
        <v>4</v>
      </c>
      <c r="F346" t="s">
        <v>38</v>
      </c>
    </row>
    <row r="347" spans="1:6" ht="28.8" x14ac:dyDescent="0.3">
      <c r="A347" t="s">
        <v>328</v>
      </c>
      <c r="B347" s="1" t="s">
        <v>347</v>
      </c>
      <c r="C347" s="2" t="s">
        <v>570</v>
      </c>
      <c r="D347" t="str">
        <f t="shared" si="5"/>
        <v>Positivo</v>
      </c>
      <c r="E347">
        <v>4</v>
      </c>
      <c r="F347" t="s">
        <v>24</v>
      </c>
    </row>
    <row r="348" spans="1:6" ht="28.8" x14ac:dyDescent="0.3">
      <c r="A348" t="s">
        <v>328</v>
      </c>
      <c r="B348" s="1" t="s">
        <v>348</v>
      </c>
      <c r="C348" s="2" t="s">
        <v>569</v>
      </c>
      <c r="D348" t="str">
        <f t="shared" si="5"/>
        <v>Negativo</v>
      </c>
      <c r="E348">
        <v>3</v>
      </c>
      <c r="F348" t="s">
        <v>15</v>
      </c>
    </row>
    <row r="349" spans="1:6" x14ac:dyDescent="0.3">
      <c r="A349" t="s">
        <v>328</v>
      </c>
      <c r="B349" s="1" t="s">
        <v>349</v>
      </c>
      <c r="C349" s="2" t="s">
        <v>570</v>
      </c>
      <c r="D349" t="str">
        <f t="shared" si="5"/>
        <v>Positivo</v>
      </c>
      <c r="E349">
        <v>5</v>
      </c>
      <c r="F349" t="s">
        <v>107</v>
      </c>
    </row>
    <row r="350" spans="1:6" x14ac:dyDescent="0.3">
      <c r="A350" t="s">
        <v>328</v>
      </c>
      <c r="B350" s="1" t="s">
        <v>350</v>
      </c>
      <c r="C350" s="2" t="s">
        <v>570</v>
      </c>
      <c r="D350" t="str">
        <f t="shared" si="5"/>
        <v>Positivo</v>
      </c>
      <c r="E350">
        <v>4</v>
      </c>
      <c r="F350" t="s">
        <v>38</v>
      </c>
    </row>
    <row r="351" spans="1:6" x14ac:dyDescent="0.3">
      <c r="A351" t="s">
        <v>328</v>
      </c>
      <c r="B351" s="1" t="s">
        <v>351</v>
      </c>
      <c r="C351" s="2" t="s">
        <v>570</v>
      </c>
      <c r="D351" t="str">
        <f t="shared" si="5"/>
        <v>Positivo</v>
      </c>
      <c r="E351">
        <v>5</v>
      </c>
      <c r="F351" t="s">
        <v>38</v>
      </c>
    </row>
    <row r="352" spans="1:6" x14ac:dyDescent="0.3">
      <c r="A352" t="s">
        <v>328</v>
      </c>
      <c r="B352" s="1" t="s">
        <v>352</v>
      </c>
      <c r="C352" s="2" t="s">
        <v>569</v>
      </c>
      <c r="D352" t="str">
        <f t="shared" si="5"/>
        <v>Negativo</v>
      </c>
      <c r="E352">
        <v>3</v>
      </c>
      <c r="F352" t="s">
        <v>107</v>
      </c>
    </row>
    <row r="353" spans="1:6" x14ac:dyDescent="0.3">
      <c r="A353" t="s">
        <v>328</v>
      </c>
      <c r="B353" s="1" t="s">
        <v>353</v>
      </c>
      <c r="C353" s="2" t="s">
        <v>570</v>
      </c>
      <c r="D353" t="str">
        <f t="shared" si="5"/>
        <v>Positivo</v>
      </c>
      <c r="E353">
        <v>5</v>
      </c>
      <c r="F353" t="s">
        <v>38</v>
      </c>
    </row>
    <row r="354" spans="1:6" x14ac:dyDescent="0.3">
      <c r="A354" t="s">
        <v>328</v>
      </c>
      <c r="B354" s="1" t="s">
        <v>354</v>
      </c>
      <c r="C354" s="2" t="s">
        <v>570</v>
      </c>
      <c r="D354" t="str">
        <f t="shared" si="5"/>
        <v>Positivo</v>
      </c>
      <c r="E354">
        <v>5</v>
      </c>
      <c r="F354" t="s">
        <v>322</v>
      </c>
    </row>
    <row r="355" spans="1:6" x14ac:dyDescent="0.3">
      <c r="A355" t="s">
        <v>328</v>
      </c>
      <c r="B355" s="1" t="s">
        <v>355</v>
      </c>
      <c r="C355" s="2" t="s">
        <v>569</v>
      </c>
      <c r="D355" t="str">
        <f t="shared" si="5"/>
        <v>Negativo</v>
      </c>
      <c r="E355">
        <v>2</v>
      </c>
      <c r="F355" t="s">
        <v>15</v>
      </c>
    </row>
    <row r="356" spans="1:6" x14ac:dyDescent="0.3">
      <c r="A356" t="s">
        <v>328</v>
      </c>
      <c r="B356" s="1" t="s">
        <v>356</v>
      </c>
      <c r="C356" s="2" t="s">
        <v>570</v>
      </c>
      <c r="D356" t="str">
        <f t="shared" si="5"/>
        <v>Positivo</v>
      </c>
      <c r="E356">
        <v>3</v>
      </c>
      <c r="F356" t="s">
        <v>24</v>
      </c>
    </row>
    <row r="357" spans="1:6" x14ac:dyDescent="0.3">
      <c r="A357" t="s">
        <v>328</v>
      </c>
      <c r="B357" s="1" t="s">
        <v>357</v>
      </c>
      <c r="D357" t="str">
        <f t="shared" si="5"/>
        <v>Neutro</v>
      </c>
      <c r="E357">
        <v>4</v>
      </c>
      <c r="F357" t="s">
        <v>12</v>
      </c>
    </row>
    <row r="358" spans="1:6" x14ac:dyDescent="0.3">
      <c r="A358" t="s">
        <v>328</v>
      </c>
      <c r="B358" s="1" t="s">
        <v>358</v>
      </c>
      <c r="C358" s="2" t="s">
        <v>569</v>
      </c>
      <c r="D358" t="str">
        <f t="shared" si="5"/>
        <v>Negativo</v>
      </c>
      <c r="E358">
        <v>4</v>
      </c>
      <c r="F358" t="s">
        <v>15</v>
      </c>
    </row>
    <row r="359" spans="1:6" x14ac:dyDescent="0.3">
      <c r="A359" t="s">
        <v>328</v>
      </c>
      <c r="B359" s="1" t="s">
        <v>359</v>
      </c>
      <c r="C359" s="2" t="s">
        <v>569</v>
      </c>
      <c r="D359" t="str">
        <f t="shared" si="5"/>
        <v>Negativo</v>
      </c>
      <c r="E359">
        <v>1</v>
      </c>
      <c r="F359" t="s">
        <v>107</v>
      </c>
    </row>
    <row r="360" spans="1:6" x14ac:dyDescent="0.3">
      <c r="A360" t="s">
        <v>328</v>
      </c>
      <c r="B360" s="1" t="s">
        <v>360</v>
      </c>
      <c r="C360" s="2" t="s">
        <v>570</v>
      </c>
      <c r="D360" t="str">
        <f t="shared" si="5"/>
        <v>Positivo</v>
      </c>
      <c r="E360">
        <v>5</v>
      </c>
      <c r="F360" t="s">
        <v>24</v>
      </c>
    </row>
    <row r="361" spans="1:6" x14ac:dyDescent="0.3">
      <c r="A361" t="s">
        <v>328</v>
      </c>
      <c r="B361" s="1" t="s">
        <v>361</v>
      </c>
      <c r="C361" s="2" t="s">
        <v>570</v>
      </c>
      <c r="D361" t="str">
        <f t="shared" si="5"/>
        <v>Positivo</v>
      </c>
      <c r="E361">
        <v>3</v>
      </c>
      <c r="F361" t="s">
        <v>24</v>
      </c>
    </row>
    <row r="362" spans="1:6" x14ac:dyDescent="0.3">
      <c r="A362" t="s">
        <v>328</v>
      </c>
      <c r="B362" s="1" t="s">
        <v>362</v>
      </c>
      <c r="C362" s="2" t="s">
        <v>570</v>
      </c>
      <c r="D362" t="str">
        <f t="shared" si="5"/>
        <v>Positivo</v>
      </c>
      <c r="E362">
        <v>5</v>
      </c>
      <c r="F362" t="s">
        <v>24</v>
      </c>
    </row>
    <row r="363" spans="1:6" x14ac:dyDescent="0.3">
      <c r="A363" t="s">
        <v>328</v>
      </c>
      <c r="B363" s="1" t="s">
        <v>363</v>
      </c>
      <c r="C363" s="2" t="s">
        <v>570</v>
      </c>
      <c r="D363" t="str">
        <f t="shared" si="5"/>
        <v>Positivo</v>
      </c>
      <c r="E363">
        <v>5</v>
      </c>
      <c r="F363" t="s">
        <v>24</v>
      </c>
    </row>
    <row r="364" spans="1:6" x14ac:dyDescent="0.3">
      <c r="A364" t="s">
        <v>328</v>
      </c>
      <c r="B364" s="1" t="s">
        <v>364</v>
      </c>
      <c r="C364" s="2" t="s">
        <v>570</v>
      </c>
      <c r="D364" t="str">
        <f t="shared" si="5"/>
        <v>Positivo</v>
      </c>
      <c r="E364">
        <v>5</v>
      </c>
      <c r="F364" t="s">
        <v>15</v>
      </c>
    </row>
    <row r="365" spans="1:6" x14ac:dyDescent="0.3">
      <c r="A365" t="s">
        <v>328</v>
      </c>
      <c r="B365" s="1" t="s">
        <v>365</v>
      </c>
      <c r="C365" s="2" t="s">
        <v>570</v>
      </c>
      <c r="D365" t="str">
        <f t="shared" si="5"/>
        <v>Positivo</v>
      </c>
      <c r="E365">
        <v>4</v>
      </c>
      <c r="F365" t="s">
        <v>24</v>
      </c>
    </row>
    <row r="366" spans="1:6" ht="28.8" x14ac:dyDescent="0.3">
      <c r="A366" t="s">
        <v>328</v>
      </c>
      <c r="B366" s="1" t="s">
        <v>366</v>
      </c>
      <c r="C366" s="2" t="s">
        <v>570</v>
      </c>
      <c r="D366" t="str">
        <f t="shared" si="5"/>
        <v>Positivo</v>
      </c>
      <c r="E366">
        <v>5</v>
      </c>
      <c r="F366" t="s">
        <v>38</v>
      </c>
    </row>
    <row r="367" spans="1:6" ht="28.8" x14ac:dyDescent="0.3">
      <c r="A367" t="s">
        <v>328</v>
      </c>
      <c r="B367" s="1" t="s">
        <v>367</v>
      </c>
      <c r="C367" s="2" t="s">
        <v>569</v>
      </c>
      <c r="D367" t="str">
        <f t="shared" si="5"/>
        <v>Negativo</v>
      </c>
      <c r="E367">
        <v>2</v>
      </c>
      <c r="F367" t="s">
        <v>15</v>
      </c>
    </row>
    <row r="368" spans="1:6" x14ac:dyDescent="0.3">
      <c r="A368" t="s">
        <v>328</v>
      </c>
      <c r="B368" s="1" t="s">
        <v>368</v>
      </c>
      <c r="C368" s="2" t="s">
        <v>569</v>
      </c>
      <c r="D368" t="str">
        <f t="shared" si="5"/>
        <v>Negativo</v>
      </c>
      <c r="E368">
        <v>1</v>
      </c>
      <c r="F368" t="s">
        <v>15</v>
      </c>
    </row>
    <row r="369" spans="1:6" ht="57.6" x14ac:dyDescent="0.3">
      <c r="A369" t="s">
        <v>328</v>
      </c>
      <c r="B369" s="1" t="s">
        <v>369</v>
      </c>
      <c r="C369" s="2" t="s">
        <v>569</v>
      </c>
      <c r="D369" t="str">
        <f t="shared" ref="D369:D427" si="6">IF(C369="1","Negativo",IF(C369="0","Positivo",IF(C369="","Neutro","")))</f>
        <v>Negativo</v>
      </c>
      <c r="E369">
        <v>3</v>
      </c>
      <c r="F369" t="s">
        <v>24</v>
      </c>
    </row>
    <row r="370" spans="1:6" x14ac:dyDescent="0.3">
      <c r="A370" t="s">
        <v>328</v>
      </c>
      <c r="B370" s="1" t="s">
        <v>370</v>
      </c>
      <c r="C370" s="2" t="s">
        <v>570</v>
      </c>
      <c r="D370" t="str">
        <f t="shared" si="6"/>
        <v>Positivo</v>
      </c>
      <c r="E370">
        <v>4</v>
      </c>
      <c r="F370" t="s">
        <v>107</v>
      </c>
    </row>
    <row r="371" spans="1:6" x14ac:dyDescent="0.3">
      <c r="A371" t="s">
        <v>328</v>
      </c>
      <c r="B371" s="1" t="s">
        <v>371</v>
      </c>
      <c r="C371" s="2" t="s">
        <v>570</v>
      </c>
      <c r="D371" t="str">
        <f t="shared" si="6"/>
        <v>Positivo</v>
      </c>
      <c r="E371">
        <v>4</v>
      </c>
      <c r="F371" t="s">
        <v>38</v>
      </c>
    </row>
    <row r="372" spans="1:6" x14ac:dyDescent="0.3">
      <c r="A372" t="s">
        <v>328</v>
      </c>
      <c r="B372" s="1" t="s">
        <v>372</v>
      </c>
      <c r="C372" s="2" t="s">
        <v>570</v>
      </c>
      <c r="D372" t="str">
        <f t="shared" si="6"/>
        <v>Positivo</v>
      </c>
      <c r="E372">
        <v>4</v>
      </c>
      <c r="F372" t="s">
        <v>15</v>
      </c>
    </row>
    <row r="373" spans="1:6" x14ac:dyDescent="0.3">
      <c r="A373" t="s">
        <v>328</v>
      </c>
      <c r="B373" s="1" t="s">
        <v>373</v>
      </c>
      <c r="C373" s="2" t="s">
        <v>570</v>
      </c>
      <c r="D373" t="str">
        <f t="shared" si="6"/>
        <v>Positivo</v>
      </c>
      <c r="E373">
        <v>4</v>
      </c>
      <c r="F373" t="s">
        <v>15</v>
      </c>
    </row>
    <row r="374" spans="1:6" x14ac:dyDescent="0.3">
      <c r="A374" t="s">
        <v>328</v>
      </c>
      <c r="B374" s="1" t="s">
        <v>374</v>
      </c>
      <c r="C374" s="2" t="s">
        <v>569</v>
      </c>
      <c r="D374" t="str">
        <f t="shared" si="6"/>
        <v>Negativo</v>
      </c>
      <c r="E374">
        <v>1</v>
      </c>
      <c r="F374" t="s">
        <v>24</v>
      </c>
    </row>
    <row r="375" spans="1:6" x14ac:dyDescent="0.3">
      <c r="A375" t="s">
        <v>328</v>
      </c>
      <c r="B375" s="1" t="s">
        <v>375</v>
      </c>
      <c r="C375" s="2" t="s">
        <v>570</v>
      </c>
      <c r="D375" t="str">
        <f t="shared" si="6"/>
        <v>Positivo</v>
      </c>
      <c r="E375">
        <v>5</v>
      </c>
      <c r="F375" t="s">
        <v>15</v>
      </c>
    </row>
    <row r="376" spans="1:6" x14ac:dyDescent="0.3">
      <c r="A376" t="s">
        <v>328</v>
      </c>
      <c r="B376" s="1" t="s">
        <v>376</v>
      </c>
      <c r="C376" s="2" t="s">
        <v>570</v>
      </c>
      <c r="D376" t="str">
        <f t="shared" si="6"/>
        <v>Positivo</v>
      </c>
      <c r="E376">
        <v>5</v>
      </c>
      <c r="F376" t="s">
        <v>24</v>
      </c>
    </row>
    <row r="377" spans="1:6" x14ac:dyDescent="0.3">
      <c r="A377" t="s">
        <v>328</v>
      </c>
      <c r="B377" s="1" t="s">
        <v>377</v>
      </c>
      <c r="C377" s="2" t="s">
        <v>570</v>
      </c>
      <c r="D377" t="str">
        <f t="shared" si="6"/>
        <v>Positivo</v>
      </c>
      <c r="E377">
        <v>5</v>
      </c>
      <c r="F377" t="s">
        <v>15</v>
      </c>
    </row>
    <row r="378" spans="1:6" x14ac:dyDescent="0.3">
      <c r="A378" t="s">
        <v>328</v>
      </c>
      <c r="B378" s="1" t="s">
        <v>378</v>
      </c>
      <c r="C378" s="2" t="s">
        <v>570</v>
      </c>
      <c r="D378" t="str">
        <f t="shared" si="6"/>
        <v>Positivo</v>
      </c>
      <c r="E378">
        <v>5</v>
      </c>
      <c r="F378" t="s">
        <v>107</v>
      </c>
    </row>
    <row r="379" spans="1:6" x14ac:dyDescent="0.3">
      <c r="A379" t="s">
        <v>328</v>
      </c>
      <c r="B379" s="1" t="s">
        <v>379</v>
      </c>
      <c r="C379" s="2" t="s">
        <v>570</v>
      </c>
      <c r="D379" t="str">
        <f t="shared" si="6"/>
        <v>Positivo</v>
      </c>
      <c r="E379">
        <v>5</v>
      </c>
      <c r="F379" t="s">
        <v>24</v>
      </c>
    </row>
    <row r="380" spans="1:6" x14ac:dyDescent="0.3">
      <c r="A380" t="s">
        <v>328</v>
      </c>
      <c r="B380" s="1" t="s">
        <v>380</v>
      </c>
      <c r="C380" s="2" t="s">
        <v>570</v>
      </c>
      <c r="D380" t="str">
        <f t="shared" si="6"/>
        <v>Positivo</v>
      </c>
      <c r="E380">
        <v>5</v>
      </c>
      <c r="F380" t="s">
        <v>107</v>
      </c>
    </row>
    <row r="381" spans="1:6" x14ac:dyDescent="0.3">
      <c r="A381" t="s">
        <v>328</v>
      </c>
      <c r="B381" s="1" t="s">
        <v>381</v>
      </c>
      <c r="C381" s="2" t="s">
        <v>570</v>
      </c>
      <c r="D381" t="str">
        <f t="shared" si="6"/>
        <v>Positivo</v>
      </c>
      <c r="E381">
        <v>4</v>
      </c>
      <c r="F381" t="s">
        <v>107</v>
      </c>
    </row>
    <row r="382" spans="1:6" x14ac:dyDescent="0.3">
      <c r="A382" t="s">
        <v>328</v>
      </c>
      <c r="B382" s="1" t="s">
        <v>382</v>
      </c>
      <c r="C382" s="2" t="s">
        <v>570</v>
      </c>
      <c r="D382" t="str">
        <f t="shared" si="6"/>
        <v>Positivo</v>
      </c>
      <c r="E382">
        <v>5</v>
      </c>
      <c r="F382" t="s">
        <v>38</v>
      </c>
    </row>
    <row r="383" spans="1:6" x14ac:dyDescent="0.3">
      <c r="A383" t="s">
        <v>328</v>
      </c>
      <c r="B383" s="1" t="s">
        <v>383</v>
      </c>
      <c r="C383" s="2" t="s">
        <v>570</v>
      </c>
      <c r="D383" t="str">
        <f t="shared" si="6"/>
        <v>Positivo</v>
      </c>
      <c r="E383">
        <v>5</v>
      </c>
      <c r="F383" t="s">
        <v>107</v>
      </c>
    </row>
    <row r="384" spans="1:6" x14ac:dyDescent="0.3">
      <c r="A384" t="s">
        <v>328</v>
      </c>
      <c r="B384" s="1" t="s">
        <v>384</v>
      </c>
      <c r="C384" s="2" t="s">
        <v>570</v>
      </c>
      <c r="D384" t="str">
        <f t="shared" si="6"/>
        <v>Positivo</v>
      </c>
      <c r="E384">
        <v>3</v>
      </c>
      <c r="F384" t="s">
        <v>107</v>
      </c>
    </row>
    <row r="385" spans="1:6" x14ac:dyDescent="0.3">
      <c r="A385" t="s">
        <v>328</v>
      </c>
      <c r="B385" s="1" t="s">
        <v>385</v>
      </c>
      <c r="D385" t="str">
        <f t="shared" si="6"/>
        <v>Neutro</v>
      </c>
      <c r="E385">
        <v>5</v>
      </c>
      <c r="F385" t="s">
        <v>18</v>
      </c>
    </row>
    <row r="386" spans="1:6" x14ac:dyDescent="0.3">
      <c r="A386" t="s">
        <v>328</v>
      </c>
      <c r="B386" s="1" t="s">
        <v>386</v>
      </c>
      <c r="C386" s="2" t="s">
        <v>570</v>
      </c>
      <c r="D386" t="str">
        <f t="shared" si="6"/>
        <v>Positivo</v>
      </c>
      <c r="E386">
        <v>5</v>
      </c>
      <c r="F386" t="s">
        <v>38</v>
      </c>
    </row>
    <row r="387" spans="1:6" x14ac:dyDescent="0.3">
      <c r="A387" t="s">
        <v>328</v>
      </c>
      <c r="B387" s="1" t="s">
        <v>387</v>
      </c>
      <c r="C387" s="2" t="s">
        <v>570</v>
      </c>
      <c r="D387" t="str">
        <f t="shared" si="6"/>
        <v>Positivo</v>
      </c>
      <c r="E387">
        <v>4</v>
      </c>
      <c r="F387" t="s">
        <v>107</v>
      </c>
    </row>
    <row r="388" spans="1:6" x14ac:dyDescent="0.3">
      <c r="A388" t="s">
        <v>328</v>
      </c>
      <c r="B388" s="1" t="s">
        <v>149</v>
      </c>
      <c r="C388" s="2" t="s">
        <v>570</v>
      </c>
      <c r="D388" t="str">
        <f t="shared" si="6"/>
        <v>Positivo</v>
      </c>
      <c r="E388">
        <v>5</v>
      </c>
      <c r="F388" t="s">
        <v>24</v>
      </c>
    </row>
    <row r="389" spans="1:6" x14ac:dyDescent="0.3">
      <c r="A389" t="s">
        <v>328</v>
      </c>
      <c r="B389" s="1" t="s">
        <v>165</v>
      </c>
      <c r="C389" s="2" t="s">
        <v>570</v>
      </c>
      <c r="D389" t="str">
        <f t="shared" si="6"/>
        <v>Positivo</v>
      </c>
      <c r="E389">
        <v>5</v>
      </c>
      <c r="F389" t="s">
        <v>18</v>
      </c>
    </row>
    <row r="390" spans="1:6" x14ac:dyDescent="0.3">
      <c r="A390" t="s">
        <v>328</v>
      </c>
      <c r="B390" s="1" t="s">
        <v>388</v>
      </c>
      <c r="C390" s="2" t="s">
        <v>570</v>
      </c>
      <c r="D390" t="str">
        <f t="shared" si="6"/>
        <v>Positivo</v>
      </c>
      <c r="E390">
        <v>5</v>
      </c>
      <c r="F390" t="s">
        <v>107</v>
      </c>
    </row>
    <row r="391" spans="1:6" x14ac:dyDescent="0.3">
      <c r="A391" t="s">
        <v>328</v>
      </c>
      <c r="B391" s="1" t="s">
        <v>389</v>
      </c>
      <c r="C391" s="2" t="s">
        <v>570</v>
      </c>
      <c r="D391" t="str">
        <f t="shared" si="6"/>
        <v>Positivo</v>
      </c>
      <c r="E391">
        <v>4</v>
      </c>
      <c r="F391" t="s">
        <v>38</v>
      </c>
    </row>
    <row r="392" spans="1:6" x14ac:dyDescent="0.3">
      <c r="A392" t="s">
        <v>328</v>
      </c>
      <c r="B392" s="1" t="s">
        <v>390</v>
      </c>
      <c r="C392" s="2" t="s">
        <v>570</v>
      </c>
      <c r="D392" t="str">
        <f t="shared" si="6"/>
        <v>Positivo</v>
      </c>
      <c r="E392">
        <v>5</v>
      </c>
      <c r="F392" t="s">
        <v>107</v>
      </c>
    </row>
    <row r="393" spans="1:6" x14ac:dyDescent="0.3">
      <c r="A393" t="s">
        <v>328</v>
      </c>
      <c r="B393" s="1" t="s">
        <v>391</v>
      </c>
      <c r="C393" s="2" t="s">
        <v>570</v>
      </c>
      <c r="D393" t="str">
        <f t="shared" si="6"/>
        <v>Positivo</v>
      </c>
      <c r="E393">
        <v>5</v>
      </c>
      <c r="F393" t="s">
        <v>15</v>
      </c>
    </row>
    <row r="394" spans="1:6" x14ac:dyDescent="0.3">
      <c r="A394" t="s">
        <v>328</v>
      </c>
      <c r="B394" s="1" t="s">
        <v>392</v>
      </c>
      <c r="C394" s="2" t="s">
        <v>569</v>
      </c>
      <c r="D394" t="str">
        <f t="shared" si="6"/>
        <v>Negativo</v>
      </c>
      <c r="E394">
        <v>1</v>
      </c>
      <c r="F394" t="s">
        <v>38</v>
      </c>
    </row>
    <row r="395" spans="1:6" x14ac:dyDescent="0.3">
      <c r="A395" t="s">
        <v>328</v>
      </c>
      <c r="B395" s="1" t="s">
        <v>393</v>
      </c>
      <c r="C395" s="2" t="s">
        <v>570</v>
      </c>
      <c r="D395" t="str">
        <f t="shared" si="6"/>
        <v>Positivo</v>
      </c>
      <c r="E395">
        <v>5</v>
      </c>
      <c r="F395" t="s">
        <v>107</v>
      </c>
    </row>
    <row r="396" spans="1:6" x14ac:dyDescent="0.3">
      <c r="A396" t="s">
        <v>328</v>
      </c>
      <c r="B396" s="1" t="s">
        <v>125</v>
      </c>
      <c r="C396" s="2" t="s">
        <v>570</v>
      </c>
      <c r="D396" t="str">
        <f t="shared" si="6"/>
        <v>Positivo</v>
      </c>
      <c r="E396">
        <v>4</v>
      </c>
      <c r="F396" t="s">
        <v>24</v>
      </c>
    </row>
    <row r="397" spans="1:6" x14ac:dyDescent="0.3">
      <c r="A397" t="s">
        <v>328</v>
      </c>
      <c r="B397" s="1" t="s">
        <v>394</v>
      </c>
      <c r="C397" s="2" t="s">
        <v>570</v>
      </c>
      <c r="D397" t="str">
        <f t="shared" si="6"/>
        <v>Positivo</v>
      </c>
      <c r="E397">
        <v>3</v>
      </c>
      <c r="F397" t="s">
        <v>18</v>
      </c>
    </row>
    <row r="398" spans="1:6" x14ac:dyDescent="0.3">
      <c r="A398" t="s">
        <v>328</v>
      </c>
      <c r="B398" s="1" t="s">
        <v>395</v>
      </c>
      <c r="C398" s="2" t="s">
        <v>569</v>
      </c>
      <c r="D398" t="str">
        <f t="shared" si="6"/>
        <v>Negativo</v>
      </c>
      <c r="E398">
        <v>3</v>
      </c>
      <c r="F398" t="s">
        <v>24</v>
      </c>
    </row>
    <row r="399" spans="1:6" x14ac:dyDescent="0.3">
      <c r="A399" t="s">
        <v>328</v>
      </c>
      <c r="B399" s="1" t="s">
        <v>396</v>
      </c>
      <c r="C399" s="2" t="s">
        <v>570</v>
      </c>
      <c r="D399" t="str">
        <f t="shared" si="6"/>
        <v>Positivo</v>
      </c>
      <c r="E399">
        <v>4</v>
      </c>
      <c r="F399" t="s">
        <v>15</v>
      </c>
    </row>
    <row r="400" spans="1:6" x14ac:dyDescent="0.3">
      <c r="A400" t="s">
        <v>328</v>
      </c>
      <c r="B400" s="1" t="s">
        <v>397</v>
      </c>
      <c r="D400" t="str">
        <f t="shared" si="6"/>
        <v>Neutro</v>
      </c>
      <c r="E400">
        <v>5</v>
      </c>
      <c r="F400" t="s">
        <v>107</v>
      </c>
    </row>
    <row r="401" spans="1:6" x14ac:dyDescent="0.3">
      <c r="A401" t="s">
        <v>328</v>
      </c>
      <c r="B401" s="1" t="s">
        <v>398</v>
      </c>
      <c r="C401" s="2" t="s">
        <v>570</v>
      </c>
      <c r="D401" t="str">
        <f t="shared" si="6"/>
        <v>Positivo</v>
      </c>
      <c r="E401">
        <v>4</v>
      </c>
      <c r="F401" t="s">
        <v>15</v>
      </c>
    </row>
    <row r="402" spans="1:6" x14ac:dyDescent="0.3">
      <c r="A402" t="s">
        <v>328</v>
      </c>
      <c r="B402" s="1" t="s">
        <v>399</v>
      </c>
      <c r="C402" s="2" t="s">
        <v>570</v>
      </c>
      <c r="D402" t="str">
        <f t="shared" si="6"/>
        <v>Positivo</v>
      </c>
      <c r="E402">
        <v>5</v>
      </c>
      <c r="F402" t="s">
        <v>24</v>
      </c>
    </row>
    <row r="403" spans="1:6" x14ac:dyDescent="0.3">
      <c r="A403" t="s">
        <v>328</v>
      </c>
      <c r="B403" s="1" t="s">
        <v>400</v>
      </c>
      <c r="C403" s="2" t="s">
        <v>570</v>
      </c>
      <c r="D403" t="str">
        <f t="shared" si="6"/>
        <v>Positivo</v>
      </c>
      <c r="E403">
        <v>4</v>
      </c>
      <c r="F403" t="s">
        <v>18</v>
      </c>
    </row>
    <row r="404" spans="1:6" x14ac:dyDescent="0.3">
      <c r="A404" t="s">
        <v>328</v>
      </c>
      <c r="B404" s="1" t="s">
        <v>401</v>
      </c>
      <c r="C404" s="2" t="s">
        <v>570</v>
      </c>
      <c r="D404" t="str">
        <f t="shared" si="6"/>
        <v>Positivo</v>
      </c>
      <c r="E404">
        <v>5</v>
      </c>
      <c r="F404" t="s">
        <v>15</v>
      </c>
    </row>
    <row r="405" spans="1:6" x14ac:dyDescent="0.3">
      <c r="A405" t="s">
        <v>328</v>
      </c>
      <c r="B405" s="1" t="s">
        <v>402</v>
      </c>
      <c r="D405" t="str">
        <f t="shared" si="6"/>
        <v>Neutro</v>
      </c>
      <c r="E405">
        <v>4</v>
      </c>
      <c r="F405" t="s">
        <v>15</v>
      </c>
    </row>
    <row r="406" spans="1:6" x14ac:dyDescent="0.3">
      <c r="A406" t="s">
        <v>328</v>
      </c>
      <c r="B406" s="1" t="s">
        <v>403</v>
      </c>
      <c r="C406" s="2" t="s">
        <v>570</v>
      </c>
      <c r="D406" t="str">
        <f t="shared" si="6"/>
        <v>Positivo</v>
      </c>
      <c r="E406">
        <v>4</v>
      </c>
      <c r="F406" t="s">
        <v>38</v>
      </c>
    </row>
    <row r="407" spans="1:6" x14ac:dyDescent="0.3">
      <c r="A407" t="s">
        <v>328</v>
      </c>
      <c r="B407" s="1" t="s">
        <v>404</v>
      </c>
      <c r="C407" s="2" t="s">
        <v>570</v>
      </c>
      <c r="D407" t="str">
        <f t="shared" si="6"/>
        <v>Positivo</v>
      </c>
      <c r="E407">
        <v>5</v>
      </c>
      <c r="F407" t="s">
        <v>322</v>
      </c>
    </row>
    <row r="408" spans="1:6" x14ac:dyDescent="0.3">
      <c r="A408" t="s">
        <v>328</v>
      </c>
      <c r="B408" s="1" t="s">
        <v>405</v>
      </c>
      <c r="C408" s="2" t="s">
        <v>570</v>
      </c>
      <c r="D408" t="str">
        <f t="shared" si="6"/>
        <v>Positivo</v>
      </c>
      <c r="E408">
        <v>5</v>
      </c>
      <c r="F408" t="s">
        <v>107</v>
      </c>
    </row>
    <row r="409" spans="1:6" x14ac:dyDescent="0.3">
      <c r="A409" t="s">
        <v>328</v>
      </c>
      <c r="B409" s="1" t="s">
        <v>406</v>
      </c>
      <c r="C409" s="2" t="s">
        <v>569</v>
      </c>
      <c r="D409" t="str">
        <f t="shared" si="6"/>
        <v>Negativo</v>
      </c>
      <c r="E409">
        <v>4</v>
      </c>
      <c r="F409" t="s">
        <v>15</v>
      </c>
    </row>
    <row r="410" spans="1:6" x14ac:dyDescent="0.3">
      <c r="A410" t="s">
        <v>328</v>
      </c>
      <c r="B410" s="1" t="s">
        <v>407</v>
      </c>
      <c r="C410" s="2" t="s">
        <v>570</v>
      </c>
      <c r="D410" t="str">
        <f t="shared" si="6"/>
        <v>Positivo</v>
      </c>
      <c r="E410">
        <v>4</v>
      </c>
      <c r="F410" t="s">
        <v>107</v>
      </c>
    </row>
    <row r="411" spans="1:6" x14ac:dyDescent="0.3">
      <c r="A411" t="s">
        <v>328</v>
      </c>
      <c r="B411" s="1" t="s">
        <v>408</v>
      </c>
      <c r="C411" s="2" t="s">
        <v>569</v>
      </c>
      <c r="D411" t="str">
        <f t="shared" si="6"/>
        <v>Negativo</v>
      </c>
      <c r="E411">
        <v>2</v>
      </c>
      <c r="F411" t="s">
        <v>15</v>
      </c>
    </row>
    <row r="412" spans="1:6" x14ac:dyDescent="0.3">
      <c r="A412" t="s">
        <v>328</v>
      </c>
      <c r="B412" s="1" t="s">
        <v>409</v>
      </c>
      <c r="C412" s="2" t="s">
        <v>569</v>
      </c>
      <c r="D412" t="str">
        <f t="shared" si="6"/>
        <v>Negativo</v>
      </c>
      <c r="E412">
        <v>3</v>
      </c>
      <c r="F412" t="s">
        <v>322</v>
      </c>
    </row>
    <row r="413" spans="1:6" x14ac:dyDescent="0.3">
      <c r="A413" t="s">
        <v>328</v>
      </c>
      <c r="B413" s="1" t="s">
        <v>327</v>
      </c>
      <c r="C413" s="2" t="s">
        <v>570</v>
      </c>
      <c r="D413" t="str">
        <f t="shared" si="6"/>
        <v>Positivo</v>
      </c>
      <c r="E413">
        <v>5</v>
      </c>
      <c r="F413" t="s">
        <v>24</v>
      </c>
    </row>
    <row r="414" spans="1:6" x14ac:dyDescent="0.3">
      <c r="A414" t="s">
        <v>328</v>
      </c>
      <c r="B414" s="1" t="s">
        <v>114</v>
      </c>
      <c r="C414" s="2" t="s">
        <v>570</v>
      </c>
      <c r="D414" t="str">
        <f t="shared" si="6"/>
        <v>Positivo</v>
      </c>
      <c r="E414">
        <v>5</v>
      </c>
      <c r="F414" t="s">
        <v>38</v>
      </c>
    </row>
    <row r="415" spans="1:6" x14ac:dyDescent="0.3">
      <c r="A415" t="s">
        <v>328</v>
      </c>
      <c r="B415" s="1" t="s">
        <v>410</v>
      </c>
      <c r="D415" t="str">
        <f t="shared" si="6"/>
        <v>Neutro</v>
      </c>
      <c r="E415">
        <v>5</v>
      </c>
      <c r="F415" t="s">
        <v>38</v>
      </c>
    </row>
    <row r="416" spans="1:6" x14ac:dyDescent="0.3">
      <c r="A416" t="s">
        <v>328</v>
      </c>
      <c r="B416" s="1" t="s">
        <v>411</v>
      </c>
      <c r="C416" s="2" t="s">
        <v>570</v>
      </c>
      <c r="D416" t="str">
        <f t="shared" si="6"/>
        <v>Positivo</v>
      </c>
      <c r="E416">
        <v>5</v>
      </c>
      <c r="F416" t="s">
        <v>15</v>
      </c>
    </row>
    <row r="417" spans="1:6" x14ac:dyDescent="0.3">
      <c r="A417" t="s">
        <v>328</v>
      </c>
      <c r="B417" s="1" t="s">
        <v>412</v>
      </c>
      <c r="C417" s="2" t="s">
        <v>570</v>
      </c>
      <c r="D417" t="str">
        <f t="shared" si="6"/>
        <v>Positivo</v>
      </c>
      <c r="E417">
        <v>5</v>
      </c>
      <c r="F417" t="s">
        <v>107</v>
      </c>
    </row>
    <row r="418" spans="1:6" x14ac:dyDescent="0.3">
      <c r="A418" t="s">
        <v>328</v>
      </c>
      <c r="B418" s="1" t="s">
        <v>125</v>
      </c>
      <c r="C418" s="2" t="s">
        <v>570</v>
      </c>
      <c r="D418" t="str">
        <f t="shared" si="6"/>
        <v>Positivo</v>
      </c>
      <c r="E418">
        <v>4</v>
      </c>
      <c r="F418" t="s">
        <v>24</v>
      </c>
    </row>
    <row r="419" spans="1:6" x14ac:dyDescent="0.3">
      <c r="A419" t="s">
        <v>328</v>
      </c>
      <c r="B419" s="1" t="s">
        <v>413</v>
      </c>
      <c r="C419" s="2" t="s">
        <v>570</v>
      </c>
      <c r="D419" t="str">
        <f t="shared" si="6"/>
        <v>Positivo</v>
      </c>
      <c r="E419">
        <v>5</v>
      </c>
      <c r="F419" t="s">
        <v>107</v>
      </c>
    </row>
    <row r="420" spans="1:6" x14ac:dyDescent="0.3">
      <c r="A420" t="s">
        <v>328</v>
      </c>
      <c r="B420" s="1" t="s">
        <v>414</v>
      </c>
      <c r="C420" s="2" t="s">
        <v>570</v>
      </c>
      <c r="D420" t="str">
        <f t="shared" si="6"/>
        <v>Positivo</v>
      </c>
      <c r="E420">
        <v>5</v>
      </c>
      <c r="F420" t="s">
        <v>38</v>
      </c>
    </row>
    <row r="421" spans="1:6" x14ac:dyDescent="0.3">
      <c r="A421" t="s">
        <v>328</v>
      </c>
      <c r="B421" s="1" t="s">
        <v>415</v>
      </c>
      <c r="C421" s="2" t="s">
        <v>570</v>
      </c>
      <c r="D421" t="str">
        <f t="shared" si="6"/>
        <v>Positivo</v>
      </c>
      <c r="E421">
        <v>4</v>
      </c>
      <c r="F421" t="s">
        <v>107</v>
      </c>
    </row>
    <row r="422" spans="1:6" x14ac:dyDescent="0.3">
      <c r="A422" t="s">
        <v>328</v>
      </c>
      <c r="B422" s="1" t="s">
        <v>114</v>
      </c>
      <c r="C422" s="2" t="s">
        <v>570</v>
      </c>
      <c r="D422" t="str">
        <f t="shared" si="6"/>
        <v>Positivo</v>
      </c>
      <c r="E422">
        <v>4</v>
      </c>
      <c r="F422" t="s">
        <v>38</v>
      </c>
    </row>
    <row r="423" spans="1:6" x14ac:dyDescent="0.3">
      <c r="A423" t="s">
        <v>328</v>
      </c>
      <c r="B423" s="1" t="s">
        <v>327</v>
      </c>
      <c r="C423" s="2" t="s">
        <v>570</v>
      </c>
      <c r="D423" t="str">
        <f t="shared" si="6"/>
        <v>Positivo</v>
      </c>
      <c r="E423">
        <v>5</v>
      </c>
      <c r="F423" t="s">
        <v>15</v>
      </c>
    </row>
    <row r="424" spans="1:6" x14ac:dyDescent="0.3">
      <c r="A424" t="s">
        <v>328</v>
      </c>
      <c r="B424" s="1" t="s">
        <v>125</v>
      </c>
      <c r="C424" s="2" t="s">
        <v>570</v>
      </c>
      <c r="D424" t="str">
        <f t="shared" si="6"/>
        <v>Positivo</v>
      </c>
      <c r="E424">
        <v>5</v>
      </c>
      <c r="F424" t="s">
        <v>15</v>
      </c>
    </row>
    <row r="425" spans="1:6" x14ac:dyDescent="0.3">
      <c r="A425" t="s">
        <v>328</v>
      </c>
      <c r="B425" s="1" t="s">
        <v>416</v>
      </c>
      <c r="C425" s="2" t="s">
        <v>570</v>
      </c>
      <c r="D425" t="str">
        <f t="shared" si="6"/>
        <v>Positivo</v>
      </c>
      <c r="E425">
        <v>4</v>
      </c>
      <c r="F425" t="s">
        <v>38</v>
      </c>
    </row>
    <row r="426" spans="1:6" x14ac:dyDescent="0.3">
      <c r="A426" t="s">
        <v>328</v>
      </c>
      <c r="B426" s="1" t="s">
        <v>125</v>
      </c>
      <c r="C426" s="2" t="s">
        <v>570</v>
      </c>
      <c r="D426" t="str">
        <f t="shared" si="6"/>
        <v>Positivo</v>
      </c>
      <c r="E426">
        <v>5</v>
      </c>
      <c r="F426" t="s">
        <v>38</v>
      </c>
    </row>
    <row r="427" spans="1:6" x14ac:dyDescent="0.3">
      <c r="A427" t="s">
        <v>328</v>
      </c>
      <c r="B427" s="1" t="s">
        <v>417</v>
      </c>
      <c r="C427" s="2" t="s">
        <v>570</v>
      </c>
      <c r="D427" t="str">
        <f t="shared" si="6"/>
        <v>Positivo</v>
      </c>
      <c r="E427">
        <v>4</v>
      </c>
      <c r="F427" t="s">
        <v>38</v>
      </c>
    </row>
    <row r="428" spans="1:6" x14ac:dyDescent="0.3">
      <c r="A428" t="s">
        <v>328</v>
      </c>
      <c r="B428" s="1" t="s">
        <v>128</v>
      </c>
      <c r="C428" s="2" t="s">
        <v>570</v>
      </c>
      <c r="D428" t="str">
        <f t="shared" ref="D428:D491" si="7">IF(C428="1","Negativo",IF(C428="0","Positivo",IF(C428="","Neutro","")))</f>
        <v>Positivo</v>
      </c>
      <c r="E428">
        <v>5</v>
      </c>
      <c r="F428" t="s">
        <v>38</v>
      </c>
    </row>
    <row r="429" spans="1:6" x14ac:dyDescent="0.3">
      <c r="A429" t="s">
        <v>328</v>
      </c>
      <c r="B429" s="1" t="s">
        <v>128</v>
      </c>
      <c r="C429" s="2" t="s">
        <v>570</v>
      </c>
      <c r="D429" t="str">
        <f t="shared" si="7"/>
        <v>Positivo</v>
      </c>
      <c r="E429">
        <v>4</v>
      </c>
      <c r="F429" t="s">
        <v>38</v>
      </c>
    </row>
    <row r="430" spans="1:6" x14ac:dyDescent="0.3">
      <c r="A430" t="s">
        <v>328</v>
      </c>
      <c r="B430" s="1" t="s">
        <v>125</v>
      </c>
      <c r="C430" s="2" t="s">
        <v>570</v>
      </c>
      <c r="D430" t="str">
        <f t="shared" si="7"/>
        <v>Positivo</v>
      </c>
      <c r="E430">
        <v>5</v>
      </c>
      <c r="F430" t="s">
        <v>107</v>
      </c>
    </row>
    <row r="431" spans="1:6" x14ac:dyDescent="0.3">
      <c r="A431" t="s">
        <v>328</v>
      </c>
      <c r="B431" s="1" t="s">
        <v>418</v>
      </c>
      <c r="C431" s="2" t="s">
        <v>570</v>
      </c>
      <c r="D431" t="str">
        <f t="shared" si="7"/>
        <v>Positivo</v>
      </c>
      <c r="E431">
        <v>4</v>
      </c>
      <c r="F431" t="s">
        <v>15</v>
      </c>
    </row>
    <row r="432" spans="1:6" x14ac:dyDescent="0.3">
      <c r="A432" t="s">
        <v>328</v>
      </c>
      <c r="B432" s="1" t="s">
        <v>419</v>
      </c>
      <c r="C432" s="2" t="s">
        <v>570</v>
      </c>
      <c r="D432" t="str">
        <f t="shared" si="7"/>
        <v>Positivo</v>
      </c>
      <c r="E432">
        <v>4</v>
      </c>
      <c r="F432" t="s">
        <v>24</v>
      </c>
    </row>
    <row r="433" spans="1:6" x14ac:dyDescent="0.3">
      <c r="A433" t="s">
        <v>328</v>
      </c>
      <c r="B433" s="1" t="s">
        <v>130</v>
      </c>
      <c r="C433" s="2" t="s">
        <v>570</v>
      </c>
      <c r="D433" t="str">
        <f t="shared" si="7"/>
        <v>Positivo</v>
      </c>
      <c r="E433">
        <v>5</v>
      </c>
      <c r="F433" t="s">
        <v>15</v>
      </c>
    </row>
    <row r="434" spans="1:6" x14ac:dyDescent="0.3">
      <c r="A434" t="s">
        <v>328</v>
      </c>
      <c r="B434" s="1" t="s">
        <v>130</v>
      </c>
      <c r="C434" s="2" t="s">
        <v>570</v>
      </c>
      <c r="D434" t="str">
        <f t="shared" si="7"/>
        <v>Positivo</v>
      </c>
      <c r="E434">
        <v>3</v>
      </c>
      <c r="F434" t="s">
        <v>15</v>
      </c>
    </row>
    <row r="435" spans="1:6" ht="28.8" x14ac:dyDescent="0.3">
      <c r="A435" t="s">
        <v>420</v>
      </c>
      <c r="B435" s="1" t="s">
        <v>421</v>
      </c>
      <c r="C435" s="2" t="s">
        <v>569</v>
      </c>
      <c r="D435" t="str">
        <f t="shared" si="7"/>
        <v>Negativo</v>
      </c>
      <c r="E435">
        <v>1</v>
      </c>
      <c r="F435" t="s">
        <v>170</v>
      </c>
    </row>
    <row r="436" spans="1:6" x14ac:dyDescent="0.3">
      <c r="A436" t="s">
        <v>420</v>
      </c>
      <c r="B436" s="1" t="s">
        <v>422</v>
      </c>
      <c r="C436" s="2" t="s">
        <v>569</v>
      </c>
      <c r="D436" t="str">
        <f t="shared" si="7"/>
        <v>Negativo</v>
      </c>
      <c r="E436">
        <v>1</v>
      </c>
      <c r="F436" t="s">
        <v>139</v>
      </c>
    </row>
    <row r="437" spans="1:6" ht="28.8" x14ac:dyDescent="0.3">
      <c r="A437" t="s">
        <v>420</v>
      </c>
      <c r="B437" s="1" t="s">
        <v>423</v>
      </c>
      <c r="C437" s="2" t="s">
        <v>569</v>
      </c>
      <c r="D437" t="str">
        <f t="shared" si="7"/>
        <v>Negativo</v>
      </c>
      <c r="E437">
        <v>1</v>
      </c>
      <c r="F437" t="s">
        <v>424</v>
      </c>
    </row>
    <row r="438" spans="1:6" ht="72" x14ac:dyDescent="0.3">
      <c r="A438" t="s">
        <v>420</v>
      </c>
      <c r="B438" s="1" t="s">
        <v>425</v>
      </c>
      <c r="C438" s="2" t="s">
        <v>569</v>
      </c>
      <c r="D438" t="str">
        <f t="shared" si="7"/>
        <v>Negativo</v>
      </c>
      <c r="E438">
        <v>1</v>
      </c>
      <c r="F438" t="s">
        <v>12</v>
      </c>
    </row>
    <row r="439" spans="1:6" ht="43.2" x14ac:dyDescent="0.3">
      <c r="A439" t="s">
        <v>420</v>
      </c>
      <c r="B439" s="1" t="s">
        <v>426</v>
      </c>
      <c r="C439" s="2" t="s">
        <v>569</v>
      </c>
      <c r="D439" t="str">
        <f t="shared" si="7"/>
        <v>Negativo</v>
      </c>
      <c r="E439">
        <v>1</v>
      </c>
      <c r="F439" t="s">
        <v>24</v>
      </c>
    </row>
    <row r="440" spans="1:6" ht="43.2" x14ac:dyDescent="0.3">
      <c r="A440" t="s">
        <v>420</v>
      </c>
      <c r="B440" s="1" t="s">
        <v>427</v>
      </c>
      <c r="C440" s="2" t="s">
        <v>570</v>
      </c>
      <c r="D440" t="str">
        <f t="shared" si="7"/>
        <v>Positivo</v>
      </c>
      <c r="E440">
        <v>5</v>
      </c>
      <c r="F440" t="s">
        <v>38</v>
      </c>
    </row>
    <row r="441" spans="1:6" x14ac:dyDescent="0.3">
      <c r="A441" t="s">
        <v>420</v>
      </c>
      <c r="B441" s="1" t="s">
        <v>428</v>
      </c>
      <c r="C441" s="2" t="s">
        <v>569</v>
      </c>
      <c r="D441" t="str">
        <f t="shared" si="7"/>
        <v>Negativo</v>
      </c>
      <c r="E441">
        <v>1</v>
      </c>
      <c r="F441" t="s">
        <v>32</v>
      </c>
    </row>
    <row r="442" spans="1:6" ht="28.8" x14ac:dyDescent="0.3">
      <c r="A442" t="s">
        <v>420</v>
      </c>
      <c r="B442" s="1" t="s">
        <v>429</v>
      </c>
      <c r="C442" s="2" t="s">
        <v>569</v>
      </c>
      <c r="D442" t="str">
        <f t="shared" si="7"/>
        <v>Negativo</v>
      </c>
      <c r="E442">
        <v>1</v>
      </c>
      <c r="F442" t="s">
        <v>12</v>
      </c>
    </row>
    <row r="443" spans="1:6" ht="28.8" x14ac:dyDescent="0.3">
      <c r="A443" t="s">
        <v>420</v>
      </c>
      <c r="B443" s="1" t="s">
        <v>430</v>
      </c>
      <c r="C443" s="2" t="s">
        <v>569</v>
      </c>
      <c r="D443" t="str">
        <f t="shared" si="7"/>
        <v>Negativo</v>
      </c>
      <c r="E443">
        <v>3</v>
      </c>
      <c r="F443" t="s">
        <v>24</v>
      </c>
    </row>
    <row r="444" spans="1:6" x14ac:dyDescent="0.3">
      <c r="A444" t="s">
        <v>420</v>
      </c>
      <c r="B444" s="1" t="s">
        <v>431</v>
      </c>
      <c r="C444" s="2" t="s">
        <v>570</v>
      </c>
      <c r="D444" t="str">
        <f t="shared" si="7"/>
        <v>Positivo</v>
      </c>
      <c r="E444">
        <v>5</v>
      </c>
      <c r="F444" t="s">
        <v>38</v>
      </c>
    </row>
    <row r="445" spans="1:6" x14ac:dyDescent="0.3">
      <c r="A445" t="s">
        <v>420</v>
      </c>
      <c r="B445" s="1" t="s">
        <v>432</v>
      </c>
      <c r="C445" s="2" t="s">
        <v>569</v>
      </c>
      <c r="D445" t="str">
        <f t="shared" si="7"/>
        <v>Negativo</v>
      </c>
      <c r="E445">
        <v>1</v>
      </c>
      <c r="F445" t="s">
        <v>24</v>
      </c>
    </row>
    <row r="446" spans="1:6" x14ac:dyDescent="0.3">
      <c r="A446" t="s">
        <v>420</v>
      </c>
      <c r="B446" s="1" t="s">
        <v>433</v>
      </c>
      <c r="C446" s="2" t="s">
        <v>570</v>
      </c>
      <c r="D446" t="str">
        <f t="shared" si="7"/>
        <v>Positivo</v>
      </c>
      <c r="E446">
        <v>5</v>
      </c>
      <c r="F446" t="s">
        <v>15</v>
      </c>
    </row>
    <row r="447" spans="1:6" x14ac:dyDescent="0.3">
      <c r="A447" t="s">
        <v>420</v>
      </c>
      <c r="B447" s="1" t="s">
        <v>434</v>
      </c>
      <c r="C447" s="2" t="s">
        <v>569</v>
      </c>
      <c r="D447" t="str">
        <f t="shared" si="7"/>
        <v>Negativo</v>
      </c>
      <c r="E447">
        <v>3</v>
      </c>
      <c r="F447" t="s">
        <v>322</v>
      </c>
    </row>
    <row r="448" spans="1:6" x14ac:dyDescent="0.3">
      <c r="A448" t="s">
        <v>420</v>
      </c>
      <c r="B448" s="1" t="s">
        <v>391</v>
      </c>
      <c r="C448" s="2" t="s">
        <v>570</v>
      </c>
      <c r="D448" t="str">
        <f t="shared" si="7"/>
        <v>Positivo</v>
      </c>
      <c r="E448">
        <v>5</v>
      </c>
      <c r="F448" t="s">
        <v>24</v>
      </c>
    </row>
    <row r="449" spans="1:6" x14ac:dyDescent="0.3">
      <c r="A449" t="s">
        <v>420</v>
      </c>
      <c r="B449" s="1" t="s">
        <v>435</v>
      </c>
      <c r="C449" s="2" t="s">
        <v>569</v>
      </c>
      <c r="D449" t="str">
        <f t="shared" si="7"/>
        <v>Negativo</v>
      </c>
      <c r="E449">
        <v>1</v>
      </c>
      <c r="F449" t="s">
        <v>38</v>
      </c>
    </row>
    <row r="450" spans="1:6" x14ac:dyDescent="0.3">
      <c r="A450" t="s">
        <v>420</v>
      </c>
      <c r="B450" s="1" t="s">
        <v>436</v>
      </c>
      <c r="D450" t="str">
        <f t="shared" si="7"/>
        <v>Neutro</v>
      </c>
      <c r="E450">
        <v>3</v>
      </c>
      <c r="F450" t="s">
        <v>15</v>
      </c>
    </row>
    <row r="451" spans="1:6" x14ac:dyDescent="0.3">
      <c r="A451" t="s">
        <v>420</v>
      </c>
      <c r="B451" s="1" t="s">
        <v>437</v>
      </c>
      <c r="D451" t="str">
        <f t="shared" si="7"/>
        <v>Neutro</v>
      </c>
      <c r="E451">
        <v>2</v>
      </c>
      <c r="F451" t="s">
        <v>15</v>
      </c>
    </row>
    <row r="452" spans="1:6" x14ac:dyDescent="0.3">
      <c r="A452" t="s">
        <v>420</v>
      </c>
      <c r="B452" s="1" t="s">
        <v>438</v>
      </c>
      <c r="D452" t="str">
        <f t="shared" si="7"/>
        <v>Neutro</v>
      </c>
      <c r="E452">
        <v>5</v>
      </c>
      <c r="F452" t="s">
        <v>15</v>
      </c>
    </row>
    <row r="453" spans="1:6" x14ac:dyDescent="0.3">
      <c r="A453" t="s">
        <v>420</v>
      </c>
      <c r="B453" s="1" t="s">
        <v>439</v>
      </c>
      <c r="C453" s="2" t="s">
        <v>570</v>
      </c>
      <c r="D453" t="str">
        <f t="shared" si="7"/>
        <v>Positivo</v>
      </c>
      <c r="E453">
        <v>4</v>
      </c>
      <c r="F453" t="s">
        <v>107</v>
      </c>
    </row>
    <row r="454" spans="1:6" x14ac:dyDescent="0.3">
      <c r="A454" t="s">
        <v>420</v>
      </c>
      <c r="B454" s="1" t="s">
        <v>128</v>
      </c>
      <c r="C454" s="2" t="s">
        <v>570</v>
      </c>
      <c r="D454" t="str">
        <f t="shared" si="7"/>
        <v>Positivo</v>
      </c>
      <c r="E454">
        <v>5</v>
      </c>
      <c r="F454" t="s">
        <v>24</v>
      </c>
    </row>
    <row r="455" spans="1:6" x14ac:dyDescent="0.3">
      <c r="A455" t="s">
        <v>420</v>
      </c>
      <c r="B455" s="1" t="s">
        <v>102</v>
      </c>
      <c r="C455" s="2" t="s">
        <v>570</v>
      </c>
      <c r="D455" t="str">
        <f t="shared" si="7"/>
        <v>Positivo</v>
      </c>
      <c r="E455">
        <v>4</v>
      </c>
      <c r="F455" t="s">
        <v>15</v>
      </c>
    </row>
    <row r="456" spans="1:6" x14ac:dyDescent="0.3">
      <c r="A456" t="s">
        <v>420</v>
      </c>
      <c r="B456" s="1" t="s">
        <v>440</v>
      </c>
      <c r="C456" s="2" t="s">
        <v>569</v>
      </c>
      <c r="D456" t="str">
        <f t="shared" si="7"/>
        <v>Negativo</v>
      </c>
      <c r="E456">
        <v>1</v>
      </c>
      <c r="F456" t="s">
        <v>15</v>
      </c>
    </row>
    <row r="457" spans="1:6" x14ac:dyDescent="0.3">
      <c r="A457" t="s">
        <v>420</v>
      </c>
      <c r="B457" s="1" t="s">
        <v>441</v>
      </c>
      <c r="C457" s="2" t="s">
        <v>569</v>
      </c>
      <c r="D457" t="str">
        <f t="shared" si="7"/>
        <v>Negativo</v>
      </c>
      <c r="E457">
        <v>2</v>
      </c>
      <c r="F457" t="s">
        <v>38</v>
      </c>
    </row>
    <row r="458" spans="1:6" x14ac:dyDescent="0.3">
      <c r="A458" t="s">
        <v>420</v>
      </c>
      <c r="B458" s="1" t="s">
        <v>415</v>
      </c>
      <c r="C458" s="2" t="s">
        <v>570</v>
      </c>
      <c r="D458" t="str">
        <f t="shared" si="7"/>
        <v>Positivo</v>
      </c>
      <c r="E458">
        <v>5</v>
      </c>
      <c r="F458" t="s">
        <v>15</v>
      </c>
    </row>
    <row r="459" spans="1:6" x14ac:dyDescent="0.3">
      <c r="A459" t="s">
        <v>420</v>
      </c>
      <c r="B459" s="1" t="s">
        <v>327</v>
      </c>
      <c r="C459" s="2" t="s">
        <v>570</v>
      </c>
      <c r="D459" t="str">
        <f t="shared" si="7"/>
        <v>Positivo</v>
      </c>
      <c r="E459">
        <v>4</v>
      </c>
      <c r="F459" t="s">
        <v>38</v>
      </c>
    </row>
    <row r="460" spans="1:6" x14ac:dyDescent="0.3">
      <c r="A460" t="s">
        <v>420</v>
      </c>
      <c r="B460" s="1" t="s">
        <v>442</v>
      </c>
      <c r="D460" t="str">
        <f t="shared" si="7"/>
        <v>Neutro</v>
      </c>
      <c r="E460">
        <v>3</v>
      </c>
      <c r="F460" t="s">
        <v>24</v>
      </c>
    </row>
    <row r="461" spans="1:6" x14ac:dyDescent="0.3">
      <c r="A461" t="s">
        <v>420</v>
      </c>
      <c r="B461" s="1" t="s">
        <v>102</v>
      </c>
      <c r="C461" s="2" t="s">
        <v>570</v>
      </c>
      <c r="D461" t="str">
        <f t="shared" si="7"/>
        <v>Positivo</v>
      </c>
      <c r="E461">
        <v>5</v>
      </c>
      <c r="F461" t="s">
        <v>15</v>
      </c>
    </row>
    <row r="462" spans="1:6" x14ac:dyDescent="0.3">
      <c r="A462" t="s">
        <v>420</v>
      </c>
      <c r="B462" s="1" t="s">
        <v>128</v>
      </c>
      <c r="C462" s="2" t="s">
        <v>570</v>
      </c>
      <c r="D462" t="str">
        <f t="shared" si="7"/>
        <v>Positivo</v>
      </c>
      <c r="E462">
        <v>5</v>
      </c>
      <c r="F462" t="s">
        <v>15</v>
      </c>
    </row>
    <row r="463" spans="1:6" x14ac:dyDescent="0.3">
      <c r="A463" t="s">
        <v>420</v>
      </c>
      <c r="B463" s="1" t="s">
        <v>125</v>
      </c>
      <c r="D463" t="str">
        <f t="shared" si="7"/>
        <v>Neutro</v>
      </c>
      <c r="E463">
        <v>4</v>
      </c>
      <c r="F463" t="s">
        <v>38</v>
      </c>
    </row>
    <row r="464" spans="1:6" x14ac:dyDescent="0.3">
      <c r="A464" t="s">
        <v>420</v>
      </c>
      <c r="B464" s="1" t="s">
        <v>327</v>
      </c>
      <c r="C464" s="2" t="s">
        <v>570</v>
      </c>
      <c r="D464" t="str">
        <f t="shared" si="7"/>
        <v>Positivo</v>
      </c>
      <c r="E464">
        <v>5</v>
      </c>
      <c r="F464" t="s">
        <v>38</v>
      </c>
    </row>
    <row r="465" spans="1:6" ht="115.2" x14ac:dyDescent="0.3">
      <c r="A465" t="s">
        <v>443</v>
      </c>
      <c r="B465" s="1" t="s">
        <v>444</v>
      </c>
      <c r="C465" s="2" t="s">
        <v>570</v>
      </c>
      <c r="D465" t="str">
        <f t="shared" si="7"/>
        <v>Positivo</v>
      </c>
      <c r="E465">
        <v>5</v>
      </c>
      <c r="F465" t="s">
        <v>10</v>
      </c>
    </row>
    <row r="466" spans="1:6" ht="43.2" x14ac:dyDescent="0.3">
      <c r="A466" t="s">
        <v>443</v>
      </c>
      <c r="B466" s="1" t="s">
        <v>445</v>
      </c>
      <c r="C466" s="2" t="s">
        <v>569</v>
      </c>
      <c r="D466" t="str">
        <f t="shared" si="7"/>
        <v>Negativo</v>
      </c>
      <c r="E466">
        <v>1</v>
      </c>
      <c r="F466" t="s">
        <v>139</v>
      </c>
    </row>
    <row r="467" spans="1:6" ht="57.6" x14ac:dyDescent="0.3">
      <c r="A467" t="s">
        <v>443</v>
      </c>
      <c r="B467" s="1" t="s">
        <v>446</v>
      </c>
      <c r="C467" s="2" t="s">
        <v>569</v>
      </c>
      <c r="D467" t="str">
        <f t="shared" si="7"/>
        <v>Negativo</v>
      </c>
      <c r="E467">
        <v>1</v>
      </c>
      <c r="F467" t="s">
        <v>8</v>
      </c>
    </row>
    <row r="468" spans="1:6" ht="43.2" x14ac:dyDescent="0.3">
      <c r="A468" t="s">
        <v>443</v>
      </c>
      <c r="B468" s="1" t="s">
        <v>447</v>
      </c>
      <c r="C468" s="2" t="s">
        <v>569</v>
      </c>
      <c r="D468" t="str">
        <f t="shared" si="7"/>
        <v>Negativo</v>
      </c>
      <c r="E468">
        <v>1</v>
      </c>
      <c r="F468" t="s">
        <v>246</v>
      </c>
    </row>
    <row r="469" spans="1:6" ht="43.2" x14ac:dyDescent="0.3">
      <c r="A469" t="s">
        <v>443</v>
      </c>
      <c r="B469" s="1" t="s">
        <v>448</v>
      </c>
      <c r="C469" s="2" t="s">
        <v>569</v>
      </c>
      <c r="D469" t="str">
        <f t="shared" si="7"/>
        <v>Negativo</v>
      </c>
      <c r="E469">
        <v>1</v>
      </c>
      <c r="F469" t="s">
        <v>246</v>
      </c>
    </row>
    <row r="470" spans="1:6" ht="57.6" x14ac:dyDescent="0.3">
      <c r="A470" t="s">
        <v>443</v>
      </c>
      <c r="B470" s="1" t="s">
        <v>449</v>
      </c>
      <c r="C470" s="2" t="s">
        <v>569</v>
      </c>
      <c r="D470" t="str">
        <f t="shared" si="7"/>
        <v>Negativo</v>
      </c>
      <c r="E470">
        <v>3</v>
      </c>
      <c r="F470" t="s">
        <v>10</v>
      </c>
    </row>
    <row r="471" spans="1:6" ht="115.2" x14ac:dyDescent="0.3">
      <c r="A471" t="s">
        <v>443</v>
      </c>
      <c r="B471" s="1" t="s">
        <v>450</v>
      </c>
      <c r="C471" s="2" t="s">
        <v>570</v>
      </c>
      <c r="D471" t="str">
        <f t="shared" si="7"/>
        <v>Positivo</v>
      </c>
      <c r="E471">
        <v>1</v>
      </c>
      <c r="F471" t="s">
        <v>12</v>
      </c>
    </row>
    <row r="472" spans="1:6" ht="273.60000000000002" x14ac:dyDescent="0.3">
      <c r="A472" t="s">
        <v>443</v>
      </c>
      <c r="B472" s="1" t="s">
        <v>451</v>
      </c>
      <c r="C472" s="2" t="s">
        <v>569</v>
      </c>
      <c r="D472" t="str">
        <f t="shared" si="7"/>
        <v>Negativo</v>
      </c>
      <c r="E472">
        <v>1</v>
      </c>
      <c r="F472" t="s">
        <v>12</v>
      </c>
    </row>
    <row r="473" spans="1:6" ht="100.8" x14ac:dyDescent="0.3">
      <c r="A473" t="s">
        <v>443</v>
      </c>
      <c r="B473" s="1" t="s">
        <v>452</v>
      </c>
      <c r="C473" s="2" t="s">
        <v>569</v>
      </c>
      <c r="D473" t="str">
        <f t="shared" si="7"/>
        <v>Negativo</v>
      </c>
      <c r="E473">
        <v>1</v>
      </c>
      <c r="F473" t="s">
        <v>12</v>
      </c>
    </row>
    <row r="474" spans="1:6" ht="28.8" x14ac:dyDescent="0.3">
      <c r="A474" t="s">
        <v>443</v>
      </c>
      <c r="B474" s="1" t="s">
        <v>453</v>
      </c>
      <c r="C474" s="2" t="s">
        <v>570</v>
      </c>
      <c r="D474" t="str">
        <f t="shared" si="7"/>
        <v>Positivo</v>
      </c>
      <c r="E474">
        <v>5</v>
      </c>
      <c r="F474" t="s">
        <v>10</v>
      </c>
    </row>
    <row r="475" spans="1:6" ht="187.2" x14ac:dyDescent="0.3">
      <c r="A475" t="s">
        <v>443</v>
      </c>
      <c r="B475" s="1" t="s">
        <v>454</v>
      </c>
      <c r="C475" s="2" t="s">
        <v>569</v>
      </c>
      <c r="D475" t="str">
        <f t="shared" si="7"/>
        <v>Negativo</v>
      </c>
      <c r="E475">
        <v>5</v>
      </c>
      <c r="F475" t="s">
        <v>10</v>
      </c>
    </row>
    <row r="476" spans="1:6" ht="43.2" x14ac:dyDescent="0.3">
      <c r="A476" t="s">
        <v>443</v>
      </c>
      <c r="B476" s="1" t="s">
        <v>455</v>
      </c>
      <c r="C476" s="2" t="s">
        <v>569</v>
      </c>
      <c r="D476" t="str">
        <f t="shared" si="7"/>
        <v>Negativo</v>
      </c>
      <c r="E476">
        <v>3</v>
      </c>
      <c r="F476" t="s">
        <v>18</v>
      </c>
    </row>
    <row r="477" spans="1:6" ht="28.8" x14ac:dyDescent="0.3">
      <c r="A477" t="s">
        <v>443</v>
      </c>
      <c r="B477" s="1" t="s">
        <v>456</v>
      </c>
      <c r="C477" s="2" t="s">
        <v>570</v>
      </c>
      <c r="D477" t="str">
        <f t="shared" si="7"/>
        <v>Positivo</v>
      </c>
      <c r="E477">
        <v>4</v>
      </c>
      <c r="F477" t="s">
        <v>18</v>
      </c>
    </row>
    <row r="478" spans="1:6" x14ac:dyDescent="0.3">
      <c r="A478" t="s">
        <v>443</v>
      </c>
      <c r="B478" s="1" t="s">
        <v>457</v>
      </c>
      <c r="C478" s="2" t="s">
        <v>570</v>
      </c>
      <c r="D478" t="str">
        <f t="shared" si="7"/>
        <v>Positivo</v>
      </c>
      <c r="E478">
        <v>5</v>
      </c>
      <c r="F478" t="s">
        <v>10</v>
      </c>
    </row>
    <row r="479" spans="1:6" ht="28.8" x14ac:dyDescent="0.3">
      <c r="A479" t="s">
        <v>443</v>
      </c>
      <c r="B479" s="1" t="s">
        <v>458</v>
      </c>
      <c r="C479" s="2" t="s">
        <v>570</v>
      </c>
      <c r="D479" t="str">
        <f t="shared" si="7"/>
        <v>Positivo</v>
      </c>
      <c r="E479">
        <v>5</v>
      </c>
      <c r="F479" t="s">
        <v>18</v>
      </c>
    </row>
    <row r="480" spans="1:6" ht="28.8" x14ac:dyDescent="0.3">
      <c r="A480" t="s">
        <v>443</v>
      </c>
      <c r="B480" s="1" t="s">
        <v>459</v>
      </c>
      <c r="C480" s="2" t="s">
        <v>570</v>
      </c>
      <c r="D480" t="str">
        <f t="shared" si="7"/>
        <v>Positivo</v>
      </c>
      <c r="E480">
        <v>5</v>
      </c>
      <c r="F480" t="s">
        <v>18</v>
      </c>
    </row>
    <row r="481" spans="1:6" x14ac:dyDescent="0.3">
      <c r="A481" t="s">
        <v>443</v>
      </c>
      <c r="B481" s="1" t="s">
        <v>460</v>
      </c>
      <c r="D481" t="str">
        <f t="shared" si="7"/>
        <v>Neutro</v>
      </c>
      <c r="E481">
        <v>5</v>
      </c>
      <c r="F481" t="s">
        <v>24</v>
      </c>
    </row>
    <row r="482" spans="1:6" x14ac:dyDescent="0.3">
      <c r="A482" t="s">
        <v>443</v>
      </c>
      <c r="B482" s="1" t="s">
        <v>461</v>
      </c>
      <c r="C482" s="2" t="s">
        <v>570</v>
      </c>
      <c r="D482" t="str">
        <f t="shared" si="7"/>
        <v>Positivo</v>
      </c>
      <c r="E482">
        <v>4</v>
      </c>
      <c r="F482" t="s">
        <v>18</v>
      </c>
    </row>
    <row r="483" spans="1:6" x14ac:dyDescent="0.3">
      <c r="A483" t="s">
        <v>443</v>
      </c>
      <c r="B483" s="1" t="s">
        <v>462</v>
      </c>
      <c r="C483" s="2" t="s">
        <v>570</v>
      </c>
      <c r="D483" t="str">
        <f t="shared" si="7"/>
        <v>Positivo</v>
      </c>
      <c r="E483">
        <v>5</v>
      </c>
      <c r="F483" t="s">
        <v>10</v>
      </c>
    </row>
    <row r="484" spans="1:6" x14ac:dyDescent="0.3">
      <c r="A484" t="s">
        <v>443</v>
      </c>
      <c r="B484" s="1" t="s">
        <v>463</v>
      </c>
      <c r="C484" s="2" t="s">
        <v>570</v>
      </c>
      <c r="D484" t="str">
        <f t="shared" si="7"/>
        <v>Positivo</v>
      </c>
      <c r="E484">
        <v>5</v>
      </c>
      <c r="F484" t="s">
        <v>24</v>
      </c>
    </row>
    <row r="485" spans="1:6" ht="28.8" x14ac:dyDescent="0.3">
      <c r="A485" t="s">
        <v>443</v>
      </c>
      <c r="B485" s="1" t="s">
        <v>464</v>
      </c>
      <c r="D485" t="str">
        <f t="shared" si="7"/>
        <v>Neutro</v>
      </c>
      <c r="E485">
        <v>4</v>
      </c>
      <c r="F485" t="s">
        <v>18</v>
      </c>
    </row>
    <row r="486" spans="1:6" x14ac:dyDescent="0.3">
      <c r="A486" t="s">
        <v>465</v>
      </c>
      <c r="B486" s="1" t="s">
        <v>466</v>
      </c>
      <c r="C486" s="2" t="s">
        <v>570</v>
      </c>
      <c r="D486" t="str">
        <f t="shared" si="7"/>
        <v>Positivo</v>
      </c>
      <c r="E486">
        <v>5</v>
      </c>
      <c r="F486" t="s">
        <v>190</v>
      </c>
    </row>
    <row r="487" spans="1:6" ht="28.8" x14ac:dyDescent="0.3">
      <c r="A487" t="s">
        <v>465</v>
      </c>
      <c r="B487" s="1" t="s">
        <v>467</v>
      </c>
      <c r="C487" s="2" t="s">
        <v>570</v>
      </c>
      <c r="D487" t="str">
        <f t="shared" si="7"/>
        <v>Positivo</v>
      </c>
      <c r="E487">
        <v>5</v>
      </c>
      <c r="F487" t="s">
        <v>24</v>
      </c>
    </row>
    <row r="488" spans="1:6" x14ac:dyDescent="0.3">
      <c r="A488" t="s">
        <v>465</v>
      </c>
      <c r="B488" s="1" t="s">
        <v>468</v>
      </c>
      <c r="C488" s="2" t="s">
        <v>569</v>
      </c>
      <c r="D488" t="str">
        <f t="shared" si="7"/>
        <v>Negativo</v>
      </c>
      <c r="E488">
        <v>1</v>
      </c>
      <c r="F488" t="s">
        <v>27</v>
      </c>
    </row>
    <row r="489" spans="1:6" ht="43.2" x14ac:dyDescent="0.3">
      <c r="A489" s="3" t="s">
        <v>465</v>
      </c>
      <c r="B489" s="4" t="s">
        <v>469</v>
      </c>
      <c r="D489" t="str">
        <f t="shared" si="7"/>
        <v>Neutro</v>
      </c>
      <c r="E489">
        <v>5</v>
      </c>
      <c r="F489" t="s">
        <v>10</v>
      </c>
    </row>
    <row r="490" spans="1:6" ht="57.6" x14ac:dyDescent="0.3">
      <c r="A490" t="s">
        <v>465</v>
      </c>
      <c r="B490" s="1" t="s">
        <v>470</v>
      </c>
      <c r="C490" s="2" t="s">
        <v>569</v>
      </c>
      <c r="D490" t="str">
        <f t="shared" si="7"/>
        <v>Negativo</v>
      </c>
      <c r="E490">
        <v>1</v>
      </c>
      <c r="F490" t="s">
        <v>18</v>
      </c>
    </row>
    <row r="491" spans="1:6" ht="43.2" x14ac:dyDescent="0.3">
      <c r="A491" t="s">
        <v>465</v>
      </c>
      <c r="B491" s="1" t="s">
        <v>471</v>
      </c>
      <c r="C491" s="2" t="s">
        <v>569</v>
      </c>
      <c r="D491" t="str">
        <f t="shared" si="7"/>
        <v>Negativo</v>
      </c>
      <c r="E491">
        <v>1</v>
      </c>
      <c r="F491" t="s">
        <v>12</v>
      </c>
    </row>
    <row r="492" spans="1:6" ht="57.6" x14ac:dyDescent="0.3">
      <c r="A492" t="s">
        <v>465</v>
      </c>
      <c r="B492" s="1" t="s">
        <v>472</v>
      </c>
      <c r="C492" s="2" t="s">
        <v>569</v>
      </c>
      <c r="D492" t="str">
        <f t="shared" ref="D492:D555" si="8">IF(C492="1","Negativo",IF(C492="0","Positivo",IF(C492="","Neutro","")))</f>
        <v>Negativo</v>
      </c>
      <c r="E492">
        <v>1</v>
      </c>
      <c r="F492" t="s">
        <v>18</v>
      </c>
    </row>
    <row r="493" spans="1:6" ht="43.2" x14ac:dyDescent="0.3">
      <c r="A493" t="s">
        <v>465</v>
      </c>
      <c r="B493" s="1" t="s">
        <v>473</v>
      </c>
      <c r="C493" s="2" t="s">
        <v>570</v>
      </c>
      <c r="D493" t="str">
        <f t="shared" si="8"/>
        <v>Positivo</v>
      </c>
      <c r="E493">
        <v>5</v>
      </c>
      <c r="F493" t="s">
        <v>24</v>
      </c>
    </row>
    <row r="494" spans="1:6" ht="28.8" x14ac:dyDescent="0.3">
      <c r="A494" t="s">
        <v>465</v>
      </c>
      <c r="B494" s="1" t="s">
        <v>474</v>
      </c>
      <c r="C494" s="2" t="s">
        <v>569</v>
      </c>
      <c r="D494" t="str">
        <f t="shared" si="8"/>
        <v>Negativo</v>
      </c>
      <c r="E494">
        <v>2</v>
      </c>
      <c r="F494" t="s">
        <v>24</v>
      </c>
    </row>
    <row r="495" spans="1:6" ht="43.2" x14ac:dyDescent="0.3">
      <c r="A495" t="s">
        <v>465</v>
      </c>
      <c r="B495" s="1" t="s">
        <v>475</v>
      </c>
      <c r="D495" t="str">
        <f t="shared" si="8"/>
        <v>Neutro</v>
      </c>
      <c r="E495">
        <v>5</v>
      </c>
      <c r="F495" t="s">
        <v>107</v>
      </c>
    </row>
    <row r="496" spans="1:6" ht="28.8" x14ac:dyDescent="0.3">
      <c r="A496" t="s">
        <v>465</v>
      </c>
      <c r="B496" s="1" t="s">
        <v>476</v>
      </c>
      <c r="C496" s="2" t="s">
        <v>570</v>
      </c>
      <c r="D496" t="str">
        <f t="shared" si="8"/>
        <v>Positivo</v>
      </c>
      <c r="E496">
        <v>5</v>
      </c>
      <c r="F496" t="s">
        <v>24</v>
      </c>
    </row>
    <row r="497" spans="1:6" ht="28.8" x14ac:dyDescent="0.3">
      <c r="A497" t="s">
        <v>465</v>
      </c>
      <c r="B497" s="1" t="s">
        <v>477</v>
      </c>
      <c r="C497" s="2" t="s">
        <v>569</v>
      </c>
      <c r="D497" t="str">
        <f t="shared" si="8"/>
        <v>Negativo</v>
      </c>
      <c r="E497">
        <v>1</v>
      </c>
      <c r="F497" t="s">
        <v>12</v>
      </c>
    </row>
    <row r="498" spans="1:6" ht="57.6" x14ac:dyDescent="0.3">
      <c r="A498" t="s">
        <v>465</v>
      </c>
      <c r="B498" s="1" t="s">
        <v>478</v>
      </c>
      <c r="C498" s="2" t="s">
        <v>569</v>
      </c>
      <c r="D498" t="str">
        <f t="shared" si="8"/>
        <v>Negativo</v>
      </c>
      <c r="E498">
        <v>1</v>
      </c>
      <c r="F498" t="s">
        <v>18</v>
      </c>
    </row>
    <row r="499" spans="1:6" x14ac:dyDescent="0.3">
      <c r="A499" t="s">
        <v>465</v>
      </c>
      <c r="B499" s="1" t="s">
        <v>479</v>
      </c>
      <c r="C499" s="2" t="s">
        <v>570</v>
      </c>
      <c r="D499" t="str">
        <f t="shared" si="8"/>
        <v>Positivo</v>
      </c>
      <c r="E499">
        <v>4</v>
      </c>
      <c r="F499" t="s">
        <v>18</v>
      </c>
    </row>
    <row r="500" spans="1:6" ht="28.8" x14ac:dyDescent="0.3">
      <c r="A500" t="s">
        <v>465</v>
      </c>
      <c r="B500" s="1" t="s">
        <v>480</v>
      </c>
      <c r="C500" s="2" t="s">
        <v>570</v>
      </c>
      <c r="D500" t="str">
        <f t="shared" si="8"/>
        <v>Positivo</v>
      </c>
      <c r="E500">
        <v>4</v>
      </c>
      <c r="F500" t="s">
        <v>38</v>
      </c>
    </row>
    <row r="501" spans="1:6" x14ac:dyDescent="0.3">
      <c r="A501" t="s">
        <v>465</v>
      </c>
      <c r="B501" s="1" t="s">
        <v>481</v>
      </c>
      <c r="C501" s="2" t="s">
        <v>570</v>
      </c>
      <c r="D501" t="str">
        <f t="shared" si="8"/>
        <v>Positivo</v>
      </c>
      <c r="E501">
        <v>4</v>
      </c>
      <c r="F501" t="s">
        <v>38</v>
      </c>
    </row>
    <row r="502" spans="1:6" x14ac:dyDescent="0.3">
      <c r="A502" t="s">
        <v>465</v>
      </c>
      <c r="B502" s="1" t="s">
        <v>482</v>
      </c>
      <c r="C502" s="2" t="s">
        <v>570</v>
      </c>
      <c r="D502" t="str">
        <f t="shared" si="8"/>
        <v>Positivo</v>
      </c>
      <c r="E502">
        <v>4</v>
      </c>
      <c r="F502" t="s">
        <v>38</v>
      </c>
    </row>
    <row r="503" spans="1:6" ht="43.2" x14ac:dyDescent="0.3">
      <c r="A503" t="s">
        <v>465</v>
      </c>
      <c r="B503" s="1" t="s">
        <v>483</v>
      </c>
      <c r="C503" s="2" t="s">
        <v>569</v>
      </c>
      <c r="D503" t="str">
        <f t="shared" si="8"/>
        <v>Negativo</v>
      </c>
      <c r="E503">
        <v>1</v>
      </c>
      <c r="F503" t="s">
        <v>24</v>
      </c>
    </row>
    <row r="504" spans="1:6" x14ac:dyDescent="0.3">
      <c r="A504" t="s">
        <v>465</v>
      </c>
      <c r="B504" s="1" t="s">
        <v>484</v>
      </c>
      <c r="C504" s="2" t="s">
        <v>570</v>
      </c>
      <c r="D504" t="str">
        <f t="shared" si="8"/>
        <v>Positivo</v>
      </c>
      <c r="E504">
        <v>4</v>
      </c>
      <c r="F504" t="s">
        <v>18</v>
      </c>
    </row>
    <row r="505" spans="1:6" ht="28.8" x14ac:dyDescent="0.3">
      <c r="A505" t="s">
        <v>465</v>
      </c>
      <c r="B505" s="1" t="s">
        <v>485</v>
      </c>
      <c r="C505" s="2" t="s">
        <v>570</v>
      </c>
      <c r="D505" t="str">
        <f t="shared" si="8"/>
        <v>Positivo</v>
      </c>
      <c r="E505">
        <v>5</v>
      </c>
      <c r="F505" t="s">
        <v>38</v>
      </c>
    </row>
    <row r="506" spans="1:6" x14ac:dyDescent="0.3">
      <c r="A506" t="s">
        <v>465</v>
      </c>
      <c r="B506" s="1" t="s">
        <v>486</v>
      </c>
      <c r="C506" s="2" t="s">
        <v>570</v>
      </c>
      <c r="D506" t="str">
        <f t="shared" si="8"/>
        <v>Positivo</v>
      </c>
      <c r="E506">
        <v>5</v>
      </c>
      <c r="F506" t="s">
        <v>24</v>
      </c>
    </row>
    <row r="507" spans="1:6" x14ac:dyDescent="0.3">
      <c r="A507" t="s">
        <v>465</v>
      </c>
      <c r="B507" s="1" t="s">
        <v>487</v>
      </c>
      <c r="C507" s="2" t="s">
        <v>570</v>
      </c>
      <c r="D507" t="str">
        <f t="shared" si="8"/>
        <v>Positivo</v>
      </c>
      <c r="E507">
        <v>5</v>
      </c>
      <c r="F507" t="s">
        <v>24</v>
      </c>
    </row>
    <row r="508" spans="1:6" x14ac:dyDescent="0.3">
      <c r="A508" t="s">
        <v>465</v>
      </c>
      <c r="B508" s="1" t="s">
        <v>488</v>
      </c>
      <c r="C508" s="2" t="s">
        <v>570</v>
      </c>
      <c r="D508" t="str">
        <f t="shared" si="8"/>
        <v>Positivo</v>
      </c>
      <c r="E508">
        <v>5</v>
      </c>
      <c r="F508" t="s">
        <v>24</v>
      </c>
    </row>
    <row r="509" spans="1:6" x14ac:dyDescent="0.3">
      <c r="A509" t="s">
        <v>465</v>
      </c>
      <c r="B509" s="1" t="s">
        <v>114</v>
      </c>
      <c r="C509" s="2" t="s">
        <v>570</v>
      </c>
      <c r="D509" t="str">
        <f t="shared" si="8"/>
        <v>Positivo</v>
      </c>
      <c r="E509">
        <v>4</v>
      </c>
      <c r="F509" t="s">
        <v>10</v>
      </c>
    </row>
    <row r="510" spans="1:6" x14ac:dyDescent="0.3">
      <c r="A510" t="s">
        <v>465</v>
      </c>
      <c r="B510" s="1" t="s">
        <v>489</v>
      </c>
      <c r="C510" s="2" t="s">
        <v>570</v>
      </c>
      <c r="D510" t="str">
        <f t="shared" si="8"/>
        <v>Positivo</v>
      </c>
      <c r="E510">
        <v>5</v>
      </c>
      <c r="F510" t="s">
        <v>24</v>
      </c>
    </row>
    <row r="511" spans="1:6" x14ac:dyDescent="0.3">
      <c r="A511" t="s">
        <v>465</v>
      </c>
      <c r="B511" s="1" t="s">
        <v>490</v>
      </c>
      <c r="C511" s="2" t="s">
        <v>570</v>
      </c>
      <c r="D511" t="str">
        <f t="shared" si="8"/>
        <v>Positivo</v>
      </c>
      <c r="E511">
        <v>4</v>
      </c>
      <c r="F511" t="s">
        <v>107</v>
      </c>
    </row>
    <row r="512" spans="1:6" ht="28.8" x14ac:dyDescent="0.3">
      <c r="A512" t="s">
        <v>465</v>
      </c>
      <c r="B512" s="1" t="s">
        <v>491</v>
      </c>
      <c r="C512" s="2" t="s">
        <v>569</v>
      </c>
      <c r="D512" t="str">
        <f t="shared" si="8"/>
        <v>Negativo</v>
      </c>
      <c r="E512">
        <v>3</v>
      </c>
      <c r="F512" t="s">
        <v>24</v>
      </c>
    </row>
    <row r="513" spans="1:6" x14ac:dyDescent="0.3">
      <c r="A513" t="s">
        <v>465</v>
      </c>
      <c r="B513" s="1" t="s">
        <v>492</v>
      </c>
      <c r="C513" s="2" t="s">
        <v>570</v>
      </c>
      <c r="D513" t="str">
        <f t="shared" si="8"/>
        <v>Positivo</v>
      </c>
      <c r="E513">
        <v>5</v>
      </c>
      <c r="F513" t="s">
        <v>38</v>
      </c>
    </row>
    <row r="514" spans="1:6" x14ac:dyDescent="0.3">
      <c r="A514" t="s">
        <v>465</v>
      </c>
      <c r="B514" s="1" t="s">
        <v>493</v>
      </c>
      <c r="C514" s="2" t="s">
        <v>570</v>
      </c>
      <c r="D514" t="str">
        <f t="shared" si="8"/>
        <v>Positivo</v>
      </c>
      <c r="E514">
        <v>5</v>
      </c>
      <c r="F514" t="s">
        <v>24</v>
      </c>
    </row>
    <row r="515" spans="1:6" ht="28.8" x14ac:dyDescent="0.3">
      <c r="A515" t="s">
        <v>465</v>
      </c>
      <c r="B515" s="1" t="s">
        <v>494</v>
      </c>
      <c r="D515" t="str">
        <f t="shared" si="8"/>
        <v>Neutro</v>
      </c>
      <c r="E515">
        <v>3</v>
      </c>
      <c r="F515" t="s">
        <v>38</v>
      </c>
    </row>
    <row r="516" spans="1:6" x14ac:dyDescent="0.3">
      <c r="A516" t="s">
        <v>465</v>
      </c>
      <c r="B516" s="1" t="s">
        <v>495</v>
      </c>
      <c r="C516" s="2" t="s">
        <v>570</v>
      </c>
      <c r="D516" t="str">
        <f t="shared" si="8"/>
        <v>Positivo</v>
      </c>
      <c r="E516">
        <v>5</v>
      </c>
      <c r="F516" t="s">
        <v>107</v>
      </c>
    </row>
    <row r="517" spans="1:6" ht="28.8" x14ac:dyDescent="0.3">
      <c r="A517" t="s">
        <v>465</v>
      </c>
      <c r="B517" s="1" t="s">
        <v>496</v>
      </c>
      <c r="C517" s="2" t="s">
        <v>570</v>
      </c>
      <c r="D517" t="str">
        <f t="shared" si="8"/>
        <v>Positivo</v>
      </c>
      <c r="E517">
        <v>4</v>
      </c>
      <c r="F517" t="s">
        <v>24</v>
      </c>
    </row>
    <row r="518" spans="1:6" x14ac:dyDescent="0.3">
      <c r="A518" t="s">
        <v>465</v>
      </c>
      <c r="B518" s="1" t="s">
        <v>497</v>
      </c>
      <c r="C518" s="2" t="s">
        <v>569</v>
      </c>
      <c r="D518" t="str">
        <f t="shared" si="8"/>
        <v>Negativo</v>
      </c>
      <c r="E518">
        <v>1</v>
      </c>
      <c r="F518" t="s">
        <v>18</v>
      </c>
    </row>
    <row r="519" spans="1:6" x14ac:dyDescent="0.3">
      <c r="A519" t="s">
        <v>465</v>
      </c>
      <c r="B519" s="1" t="s">
        <v>498</v>
      </c>
      <c r="C519" s="2" t="s">
        <v>570</v>
      </c>
      <c r="D519" t="str">
        <f t="shared" si="8"/>
        <v>Positivo</v>
      </c>
      <c r="E519">
        <v>5</v>
      </c>
      <c r="F519" t="s">
        <v>24</v>
      </c>
    </row>
    <row r="520" spans="1:6" x14ac:dyDescent="0.3">
      <c r="A520" t="s">
        <v>465</v>
      </c>
      <c r="B520" s="1" t="s">
        <v>499</v>
      </c>
      <c r="C520" s="2" t="s">
        <v>570</v>
      </c>
      <c r="D520" t="str">
        <f t="shared" si="8"/>
        <v>Positivo</v>
      </c>
      <c r="E520">
        <v>4</v>
      </c>
      <c r="F520" t="s">
        <v>24</v>
      </c>
    </row>
    <row r="521" spans="1:6" x14ac:dyDescent="0.3">
      <c r="A521" t="s">
        <v>465</v>
      </c>
      <c r="B521" s="1" t="s">
        <v>500</v>
      </c>
      <c r="C521" s="2" t="s">
        <v>570</v>
      </c>
      <c r="D521" t="str">
        <f t="shared" si="8"/>
        <v>Positivo</v>
      </c>
      <c r="E521">
        <v>5</v>
      </c>
      <c r="F521" t="s">
        <v>24</v>
      </c>
    </row>
    <row r="522" spans="1:6" x14ac:dyDescent="0.3">
      <c r="A522" t="s">
        <v>465</v>
      </c>
      <c r="B522" s="1" t="s">
        <v>501</v>
      </c>
      <c r="C522" s="2" t="s">
        <v>570</v>
      </c>
      <c r="D522" t="str">
        <f t="shared" si="8"/>
        <v>Positivo</v>
      </c>
      <c r="E522">
        <v>5</v>
      </c>
      <c r="F522" t="s">
        <v>24</v>
      </c>
    </row>
    <row r="523" spans="1:6" x14ac:dyDescent="0.3">
      <c r="A523" t="s">
        <v>465</v>
      </c>
      <c r="B523" s="1" t="s">
        <v>502</v>
      </c>
      <c r="C523" s="2" t="s">
        <v>570</v>
      </c>
      <c r="D523" t="str">
        <f t="shared" si="8"/>
        <v>Positivo</v>
      </c>
      <c r="E523">
        <v>5</v>
      </c>
      <c r="F523" t="s">
        <v>24</v>
      </c>
    </row>
    <row r="524" spans="1:6" ht="28.8" x14ac:dyDescent="0.3">
      <c r="A524" t="s">
        <v>465</v>
      </c>
      <c r="B524" s="1" t="s">
        <v>503</v>
      </c>
      <c r="C524" s="2" t="s">
        <v>569</v>
      </c>
      <c r="D524" t="str">
        <f t="shared" si="8"/>
        <v>Negativo</v>
      </c>
      <c r="E524">
        <v>4</v>
      </c>
      <c r="F524" t="s">
        <v>38</v>
      </c>
    </row>
    <row r="525" spans="1:6" ht="28.8" x14ac:dyDescent="0.3">
      <c r="A525" t="s">
        <v>465</v>
      </c>
      <c r="B525" s="1" t="s">
        <v>504</v>
      </c>
      <c r="C525" s="2" t="s">
        <v>570</v>
      </c>
      <c r="D525" t="str">
        <f t="shared" si="8"/>
        <v>Positivo</v>
      </c>
      <c r="E525">
        <v>5</v>
      </c>
      <c r="F525" t="s">
        <v>24</v>
      </c>
    </row>
    <row r="526" spans="1:6" x14ac:dyDescent="0.3">
      <c r="A526" t="s">
        <v>465</v>
      </c>
      <c r="B526" s="1" t="s">
        <v>505</v>
      </c>
      <c r="C526" s="2" t="s">
        <v>570</v>
      </c>
      <c r="D526" t="str">
        <f t="shared" si="8"/>
        <v>Positivo</v>
      </c>
      <c r="E526">
        <v>3</v>
      </c>
      <c r="F526" t="s">
        <v>107</v>
      </c>
    </row>
    <row r="527" spans="1:6" x14ac:dyDescent="0.3">
      <c r="A527" t="s">
        <v>465</v>
      </c>
      <c r="B527" s="1" t="s">
        <v>506</v>
      </c>
      <c r="C527" s="2" t="s">
        <v>569</v>
      </c>
      <c r="D527" t="str">
        <f t="shared" si="8"/>
        <v>Negativo</v>
      </c>
      <c r="E527">
        <v>1</v>
      </c>
      <c r="F527" t="s">
        <v>24</v>
      </c>
    </row>
    <row r="528" spans="1:6" x14ac:dyDescent="0.3">
      <c r="A528" t="s">
        <v>465</v>
      </c>
      <c r="B528" s="1" t="s">
        <v>507</v>
      </c>
      <c r="C528" s="2" t="s">
        <v>570</v>
      </c>
      <c r="D528" t="str">
        <f t="shared" si="8"/>
        <v>Positivo</v>
      </c>
      <c r="E528">
        <v>5</v>
      </c>
      <c r="F528" t="s">
        <v>24</v>
      </c>
    </row>
    <row r="529" spans="1:6" x14ac:dyDescent="0.3">
      <c r="A529" t="s">
        <v>465</v>
      </c>
      <c r="B529" s="1" t="s">
        <v>508</v>
      </c>
      <c r="C529" s="2" t="s">
        <v>570</v>
      </c>
      <c r="D529" t="str">
        <f t="shared" si="8"/>
        <v>Positivo</v>
      </c>
      <c r="E529">
        <v>4</v>
      </c>
      <c r="F529" t="s">
        <v>24</v>
      </c>
    </row>
    <row r="530" spans="1:6" x14ac:dyDescent="0.3">
      <c r="A530" t="s">
        <v>465</v>
      </c>
      <c r="B530" s="1" t="s">
        <v>509</v>
      </c>
      <c r="C530" s="2" t="s">
        <v>570</v>
      </c>
      <c r="D530" t="str">
        <f t="shared" si="8"/>
        <v>Positivo</v>
      </c>
      <c r="E530">
        <v>5</v>
      </c>
      <c r="F530" t="s">
        <v>38</v>
      </c>
    </row>
    <row r="531" spans="1:6" x14ac:dyDescent="0.3">
      <c r="A531" t="s">
        <v>465</v>
      </c>
      <c r="B531" s="1" t="s">
        <v>510</v>
      </c>
      <c r="C531" s="2" t="s">
        <v>570</v>
      </c>
      <c r="D531" t="str">
        <f t="shared" si="8"/>
        <v>Positivo</v>
      </c>
      <c r="E531">
        <v>5</v>
      </c>
      <c r="F531" t="s">
        <v>38</v>
      </c>
    </row>
    <row r="532" spans="1:6" x14ac:dyDescent="0.3">
      <c r="A532" t="s">
        <v>465</v>
      </c>
      <c r="B532" s="1" t="s">
        <v>511</v>
      </c>
      <c r="C532" s="2" t="s">
        <v>570</v>
      </c>
      <c r="D532" t="str">
        <f t="shared" si="8"/>
        <v>Positivo</v>
      </c>
      <c r="E532">
        <v>4</v>
      </c>
      <c r="F532" t="s">
        <v>18</v>
      </c>
    </row>
    <row r="533" spans="1:6" x14ac:dyDescent="0.3">
      <c r="A533" t="s">
        <v>465</v>
      </c>
      <c r="B533" s="1" t="s">
        <v>512</v>
      </c>
      <c r="C533" s="2" t="s">
        <v>569</v>
      </c>
      <c r="D533" t="str">
        <f t="shared" si="8"/>
        <v>Negativo</v>
      </c>
      <c r="E533">
        <v>3</v>
      </c>
      <c r="F533" t="s">
        <v>24</v>
      </c>
    </row>
    <row r="534" spans="1:6" ht="28.8" x14ac:dyDescent="0.3">
      <c r="A534" t="s">
        <v>465</v>
      </c>
      <c r="B534" s="1" t="s">
        <v>513</v>
      </c>
      <c r="C534" s="2" t="s">
        <v>570</v>
      </c>
      <c r="D534" t="str">
        <f t="shared" si="8"/>
        <v>Positivo</v>
      </c>
      <c r="E534">
        <v>4</v>
      </c>
      <c r="F534" t="s">
        <v>107</v>
      </c>
    </row>
    <row r="535" spans="1:6" x14ac:dyDescent="0.3">
      <c r="A535" t="s">
        <v>465</v>
      </c>
      <c r="B535" s="1" t="s">
        <v>514</v>
      </c>
      <c r="C535" s="2" t="s">
        <v>570</v>
      </c>
      <c r="D535" t="str">
        <f t="shared" si="8"/>
        <v>Positivo</v>
      </c>
      <c r="E535">
        <v>5</v>
      </c>
      <c r="F535" t="s">
        <v>38</v>
      </c>
    </row>
    <row r="536" spans="1:6" x14ac:dyDescent="0.3">
      <c r="A536" t="s">
        <v>465</v>
      </c>
      <c r="B536" s="1" t="s">
        <v>515</v>
      </c>
      <c r="C536" s="2" t="s">
        <v>570</v>
      </c>
      <c r="D536" t="str">
        <f t="shared" si="8"/>
        <v>Positivo</v>
      </c>
      <c r="E536">
        <v>4</v>
      </c>
      <c r="F536" t="s">
        <v>38</v>
      </c>
    </row>
    <row r="537" spans="1:6" x14ac:dyDescent="0.3">
      <c r="A537" t="s">
        <v>465</v>
      </c>
      <c r="B537" s="1" t="s">
        <v>516</v>
      </c>
      <c r="D537" t="str">
        <f t="shared" si="8"/>
        <v>Neutro</v>
      </c>
      <c r="E537">
        <v>4</v>
      </c>
      <c r="F537" t="s">
        <v>24</v>
      </c>
    </row>
    <row r="538" spans="1:6" x14ac:dyDescent="0.3">
      <c r="A538" t="s">
        <v>465</v>
      </c>
      <c r="B538" s="1" t="s">
        <v>517</v>
      </c>
      <c r="C538" s="2" t="s">
        <v>570</v>
      </c>
      <c r="D538" t="str">
        <f t="shared" si="8"/>
        <v>Positivo</v>
      </c>
      <c r="E538">
        <v>5</v>
      </c>
      <c r="F538" t="s">
        <v>18</v>
      </c>
    </row>
    <row r="539" spans="1:6" x14ac:dyDescent="0.3">
      <c r="A539" t="s">
        <v>465</v>
      </c>
      <c r="B539" s="1" t="s">
        <v>518</v>
      </c>
      <c r="C539" s="2" t="s">
        <v>569</v>
      </c>
      <c r="D539" t="str">
        <f t="shared" si="8"/>
        <v>Negativo</v>
      </c>
      <c r="E539">
        <v>1</v>
      </c>
      <c r="F539" t="s">
        <v>24</v>
      </c>
    </row>
    <row r="540" spans="1:6" x14ac:dyDescent="0.3">
      <c r="A540" t="s">
        <v>465</v>
      </c>
      <c r="B540" s="1" t="s">
        <v>391</v>
      </c>
      <c r="C540" s="2" t="s">
        <v>570</v>
      </c>
      <c r="D540" t="str">
        <f t="shared" si="8"/>
        <v>Positivo</v>
      </c>
      <c r="E540">
        <v>5</v>
      </c>
      <c r="F540" t="s">
        <v>38</v>
      </c>
    </row>
    <row r="541" spans="1:6" x14ac:dyDescent="0.3">
      <c r="A541" t="s">
        <v>465</v>
      </c>
      <c r="B541" s="1" t="s">
        <v>519</v>
      </c>
      <c r="C541" s="2" t="s">
        <v>569</v>
      </c>
      <c r="D541" t="str">
        <f t="shared" si="8"/>
        <v>Negativo</v>
      </c>
      <c r="E541">
        <v>1</v>
      </c>
      <c r="F541" t="s">
        <v>18</v>
      </c>
    </row>
    <row r="542" spans="1:6" x14ac:dyDescent="0.3">
      <c r="A542" t="s">
        <v>465</v>
      </c>
      <c r="B542" s="1" t="s">
        <v>520</v>
      </c>
      <c r="D542" t="str">
        <f t="shared" si="8"/>
        <v>Neutro</v>
      </c>
      <c r="E542">
        <v>5</v>
      </c>
      <c r="F542" t="s">
        <v>107</v>
      </c>
    </row>
    <row r="543" spans="1:6" x14ac:dyDescent="0.3">
      <c r="A543" t="s">
        <v>465</v>
      </c>
      <c r="B543" s="1" t="s">
        <v>521</v>
      </c>
      <c r="C543" s="2" t="s">
        <v>570</v>
      </c>
      <c r="D543" t="str">
        <f t="shared" si="8"/>
        <v>Positivo</v>
      </c>
      <c r="E543">
        <v>5</v>
      </c>
      <c r="F543" t="s">
        <v>24</v>
      </c>
    </row>
    <row r="544" spans="1:6" x14ac:dyDescent="0.3">
      <c r="A544" t="s">
        <v>465</v>
      </c>
      <c r="B544" s="1" t="s">
        <v>522</v>
      </c>
      <c r="C544" s="2" t="s">
        <v>570</v>
      </c>
      <c r="D544" t="str">
        <f t="shared" si="8"/>
        <v>Positivo</v>
      </c>
      <c r="E544">
        <v>3</v>
      </c>
      <c r="F544" t="s">
        <v>18</v>
      </c>
    </row>
    <row r="545" spans="1:6" x14ac:dyDescent="0.3">
      <c r="A545" t="s">
        <v>465</v>
      </c>
      <c r="B545" s="1" t="s">
        <v>523</v>
      </c>
      <c r="C545" s="2" t="s">
        <v>570</v>
      </c>
      <c r="D545" t="str">
        <f t="shared" si="8"/>
        <v>Positivo</v>
      </c>
      <c r="E545">
        <v>5</v>
      </c>
      <c r="F545" t="s">
        <v>107</v>
      </c>
    </row>
    <row r="546" spans="1:6" x14ac:dyDescent="0.3">
      <c r="A546" t="s">
        <v>465</v>
      </c>
      <c r="B546" s="1" t="s">
        <v>524</v>
      </c>
      <c r="D546" t="str">
        <f t="shared" si="8"/>
        <v>Neutro</v>
      </c>
      <c r="E546">
        <v>5</v>
      </c>
      <c r="F546" t="s">
        <v>38</v>
      </c>
    </row>
    <row r="547" spans="1:6" x14ac:dyDescent="0.3">
      <c r="A547" t="s">
        <v>465</v>
      </c>
      <c r="B547" s="1" t="s">
        <v>399</v>
      </c>
      <c r="C547" s="2" t="s">
        <v>570</v>
      </c>
      <c r="D547" t="str">
        <f t="shared" si="8"/>
        <v>Positivo</v>
      </c>
      <c r="E547">
        <v>5</v>
      </c>
      <c r="F547" t="s">
        <v>12</v>
      </c>
    </row>
    <row r="548" spans="1:6" x14ac:dyDescent="0.3">
      <c r="A548" t="s">
        <v>465</v>
      </c>
      <c r="B548" s="1" t="s">
        <v>525</v>
      </c>
      <c r="C548" s="2" t="s">
        <v>570</v>
      </c>
      <c r="D548" t="str">
        <f t="shared" si="8"/>
        <v>Positivo</v>
      </c>
      <c r="E548">
        <v>5</v>
      </c>
      <c r="F548" t="s">
        <v>18</v>
      </c>
    </row>
    <row r="549" spans="1:6" x14ac:dyDescent="0.3">
      <c r="A549" t="s">
        <v>465</v>
      </c>
      <c r="B549" s="1" t="s">
        <v>526</v>
      </c>
      <c r="C549" s="2" t="s">
        <v>569</v>
      </c>
      <c r="D549" t="str">
        <f t="shared" si="8"/>
        <v>Negativo</v>
      </c>
      <c r="E549">
        <v>1</v>
      </c>
      <c r="F549" t="s">
        <v>18</v>
      </c>
    </row>
    <row r="550" spans="1:6" x14ac:dyDescent="0.3">
      <c r="A550" t="s">
        <v>465</v>
      </c>
      <c r="B550" s="1" t="s">
        <v>527</v>
      </c>
      <c r="C550" s="2" t="s">
        <v>570</v>
      </c>
      <c r="D550" t="str">
        <f t="shared" si="8"/>
        <v>Positivo</v>
      </c>
      <c r="E550">
        <v>5</v>
      </c>
      <c r="F550" t="s">
        <v>18</v>
      </c>
    </row>
    <row r="551" spans="1:6" x14ac:dyDescent="0.3">
      <c r="A551" t="s">
        <v>465</v>
      </c>
      <c r="B551" s="1" t="s">
        <v>528</v>
      </c>
      <c r="C551" s="2" t="s">
        <v>570</v>
      </c>
      <c r="D551" t="str">
        <f t="shared" si="8"/>
        <v>Positivo</v>
      </c>
      <c r="E551">
        <v>5</v>
      </c>
      <c r="F551" t="s">
        <v>38</v>
      </c>
    </row>
    <row r="552" spans="1:6" x14ac:dyDescent="0.3">
      <c r="A552" t="s">
        <v>465</v>
      </c>
      <c r="B552" s="1" t="s">
        <v>529</v>
      </c>
      <c r="C552" s="2" t="s">
        <v>569</v>
      </c>
      <c r="D552" t="str">
        <f t="shared" si="8"/>
        <v>Negativo</v>
      </c>
      <c r="E552">
        <v>2</v>
      </c>
      <c r="F552" t="s">
        <v>24</v>
      </c>
    </row>
    <row r="553" spans="1:6" x14ac:dyDescent="0.3">
      <c r="A553" t="s">
        <v>465</v>
      </c>
      <c r="B553" s="1" t="s">
        <v>530</v>
      </c>
      <c r="C553" s="2" t="s">
        <v>570</v>
      </c>
      <c r="D553" t="str">
        <f t="shared" si="8"/>
        <v>Positivo</v>
      </c>
      <c r="E553">
        <v>5</v>
      </c>
      <c r="F553" t="s">
        <v>38</v>
      </c>
    </row>
    <row r="554" spans="1:6" x14ac:dyDescent="0.3">
      <c r="A554" t="s">
        <v>465</v>
      </c>
      <c r="B554" s="1" t="s">
        <v>531</v>
      </c>
      <c r="C554" s="2" t="s">
        <v>570</v>
      </c>
      <c r="D554" t="str">
        <f t="shared" si="8"/>
        <v>Positivo</v>
      </c>
      <c r="E554">
        <v>5</v>
      </c>
      <c r="F554" t="s">
        <v>38</v>
      </c>
    </row>
    <row r="555" spans="1:6" x14ac:dyDescent="0.3">
      <c r="A555" t="s">
        <v>465</v>
      </c>
      <c r="B555" s="1" t="s">
        <v>532</v>
      </c>
      <c r="C555" s="2" t="s">
        <v>570</v>
      </c>
      <c r="D555" t="str">
        <f t="shared" si="8"/>
        <v>Positivo</v>
      </c>
      <c r="E555">
        <v>5</v>
      </c>
      <c r="F555" t="s">
        <v>38</v>
      </c>
    </row>
    <row r="556" spans="1:6" x14ac:dyDescent="0.3">
      <c r="A556" t="s">
        <v>465</v>
      </c>
      <c r="B556" s="1" t="s">
        <v>533</v>
      </c>
      <c r="C556" s="2" t="s">
        <v>570</v>
      </c>
      <c r="D556" t="str">
        <f t="shared" ref="D556:D599" si="9">IF(C556="1","Negativo",IF(C556="0","Positivo",IF(C556="","Neutro","")))</f>
        <v>Positivo</v>
      </c>
      <c r="E556">
        <v>5</v>
      </c>
      <c r="F556" t="s">
        <v>24</v>
      </c>
    </row>
    <row r="557" spans="1:6" x14ac:dyDescent="0.3">
      <c r="A557" t="s">
        <v>465</v>
      </c>
      <c r="B557" s="1" t="s">
        <v>534</v>
      </c>
      <c r="C557" s="2" t="s">
        <v>570</v>
      </c>
      <c r="D557" t="str">
        <f t="shared" si="9"/>
        <v>Positivo</v>
      </c>
      <c r="E557">
        <v>4</v>
      </c>
      <c r="F557" t="s">
        <v>38</v>
      </c>
    </row>
    <row r="558" spans="1:6" x14ac:dyDescent="0.3">
      <c r="A558" t="s">
        <v>465</v>
      </c>
      <c r="B558" s="1" t="s">
        <v>535</v>
      </c>
      <c r="C558" s="2" t="s">
        <v>570</v>
      </c>
      <c r="D558" t="str">
        <f t="shared" si="9"/>
        <v>Positivo</v>
      </c>
      <c r="E558">
        <v>5</v>
      </c>
      <c r="F558" t="s">
        <v>322</v>
      </c>
    </row>
    <row r="559" spans="1:6" x14ac:dyDescent="0.3">
      <c r="A559" t="s">
        <v>465</v>
      </c>
      <c r="B559" s="1" t="s">
        <v>536</v>
      </c>
      <c r="C559" s="2" t="s">
        <v>570</v>
      </c>
      <c r="D559" t="str">
        <f t="shared" si="9"/>
        <v>Positivo</v>
      </c>
      <c r="E559">
        <v>3</v>
      </c>
      <c r="F559" t="s">
        <v>24</v>
      </c>
    </row>
    <row r="560" spans="1:6" x14ac:dyDescent="0.3">
      <c r="A560" t="s">
        <v>465</v>
      </c>
      <c r="B560" s="1" t="s">
        <v>537</v>
      </c>
      <c r="C560" s="2" t="s">
        <v>569</v>
      </c>
      <c r="D560" t="str">
        <f t="shared" si="9"/>
        <v>Negativo</v>
      </c>
      <c r="E560">
        <v>4</v>
      </c>
      <c r="F560" t="s">
        <v>24</v>
      </c>
    </row>
    <row r="561" spans="1:6" x14ac:dyDescent="0.3">
      <c r="A561" t="s">
        <v>465</v>
      </c>
      <c r="B561" s="1" t="s">
        <v>538</v>
      </c>
      <c r="C561" s="2" t="s">
        <v>570</v>
      </c>
      <c r="D561" t="str">
        <f t="shared" si="9"/>
        <v>Positivo</v>
      </c>
      <c r="E561">
        <v>4</v>
      </c>
      <c r="F561" t="s">
        <v>24</v>
      </c>
    </row>
    <row r="562" spans="1:6" x14ac:dyDescent="0.3">
      <c r="A562" t="s">
        <v>465</v>
      </c>
      <c r="B562" s="1" t="s">
        <v>165</v>
      </c>
      <c r="C562" s="2" t="s">
        <v>570</v>
      </c>
      <c r="D562" t="str">
        <f t="shared" si="9"/>
        <v>Positivo</v>
      </c>
      <c r="E562">
        <v>5</v>
      </c>
      <c r="F562" t="s">
        <v>18</v>
      </c>
    </row>
    <row r="563" spans="1:6" x14ac:dyDescent="0.3">
      <c r="A563" t="s">
        <v>465</v>
      </c>
      <c r="B563" s="1" t="s">
        <v>539</v>
      </c>
      <c r="C563" s="2" t="s">
        <v>570</v>
      </c>
      <c r="D563" t="str">
        <f t="shared" si="9"/>
        <v>Positivo</v>
      </c>
      <c r="E563">
        <v>5</v>
      </c>
      <c r="F563" t="s">
        <v>24</v>
      </c>
    </row>
    <row r="564" spans="1:6" x14ac:dyDescent="0.3">
      <c r="A564" t="s">
        <v>465</v>
      </c>
      <c r="B564" s="1" t="s">
        <v>540</v>
      </c>
      <c r="C564" s="2" t="s">
        <v>570</v>
      </c>
      <c r="D564" t="str">
        <f t="shared" si="9"/>
        <v>Positivo</v>
      </c>
      <c r="E564">
        <v>5</v>
      </c>
      <c r="F564" t="s">
        <v>24</v>
      </c>
    </row>
    <row r="565" spans="1:6" x14ac:dyDescent="0.3">
      <c r="A565" t="s">
        <v>465</v>
      </c>
      <c r="B565" s="1" t="s">
        <v>108</v>
      </c>
      <c r="C565" s="2" t="s">
        <v>569</v>
      </c>
      <c r="D565" t="str">
        <f t="shared" si="9"/>
        <v>Negativo</v>
      </c>
      <c r="E565">
        <v>2</v>
      </c>
      <c r="F565" t="s">
        <v>38</v>
      </c>
    </row>
    <row r="566" spans="1:6" x14ac:dyDescent="0.3">
      <c r="A566" t="s">
        <v>465</v>
      </c>
      <c r="B566" s="1" t="s">
        <v>541</v>
      </c>
      <c r="C566" s="2" t="s">
        <v>570</v>
      </c>
      <c r="D566" t="str">
        <f t="shared" si="9"/>
        <v>Positivo</v>
      </c>
      <c r="E566">
        <v>5</v>
      </c>
      <c r="F566" t="s">
        <v>107</v>
      </c>
    </row>
    <row r="567" spans="1:6" x14ac:dyDescent="0.3">
      <c r="A567" t="s">
        <v>465</v>
      </c>
      <c r="B567" s="1" t="s">
        <v>542</v>
      </c>
      <c r="C567" s="2" t="s">
        <v>570</v>
      </c>
      <c r="D567" t="str">
        <f t="shared" si="9"/>
        <v>Positivo</v>
      </c>
      <c r="E567">
        <v>5</v>
      </c>
      <c r="F567" t="s">
        <v>18</v>
      </c>
    </row>
    <row r="568" spans="1:6" x14ac:dyDescent="0.3">
      <c r="A568" t="s">
        <v>465</v>
      </c>
      <c r="B568" s="1" t="s">
        <v>114</v>
      </c>
      <c r="C568" s="2" t="s">
        <v>570</v>
      </c>
      <c r="D568" t="str">
        <f t="shared" si="9"/>
        <v>Positivo</v>
      </c>
      <c r="E568">
        <v>5</v>
      </c>
      <c r="F568" t="s">
        <v>24</v>
      </c>
    </row>
    <row r="569" spans="1:6" x14ac:dyDescent="0.3">
      <c r="A569" t="s">
        <v>465</v>
      </c>
      <c r="B569" s="1" t="s">
        <v>543</v>
      </c>
      <c r="C569" s="2" t="s">
        <v>570</v>
      </c>
      <c r="D569" t="str">
        <f t="shared" si="9"/>
        <v>Positivo</v>
      </c>
      <c r="E569">
        <v>5</v>
      </c>
      <c r="F569" t="s">
        <v>38</v>
      </c>
    </row>
    <row r="570" spans="1:6" x14ac:dyDescent="0.3">
      <c r="A570" t="s">
        <v>465</v>
      </c>
      <c r="B570" s="1" t="s">
        <v>544</v>
      </c>
      <c r="C570" s="2" t="s">
        <v>570</v>
      </c>
      <c r="D570" t="str">
        <f t="shared" si="9"/>
        <v>Positivo</v>
      </c>
      <c r="E570">
        <v>5</v>
      </c>
      <c r="F570" t="s">
        <v>38</v>
      </c>
    </row>
    <row r="571" spans="1:6" x14ac:dyDescent="0.3">
      <c r="A571" t="s">
        <v>465</v>
      </c>
      <c r="B571" s="1" t="s">
        <v>545</v>
      </c>
      <c r="D571" t="str">
        <f t="shared" si="9"/>
        <v>Neutro</v>
      </c>
      <c r="E571">
        <v>4</v>
      </c>
      <c r="F571" t="s">
        <v>38</v>
      </c>
    </row>
    <row r="572" spans="1:6" x14ac:dyDescent="0.3">
      <c r="A572" t="s">
        <v>465</v>
      </c>
      <c r="B572" s="1" t="s">
        <v>546</v>
      </c>
      <c r="C572" s="2" t="s">
        <v>570</v>
      </c>
      <c r="D572" t="str">
        <f t="shared" si="9"/>
        <v>Positivo</v>
      </c>
      <c r="E572">
        <v>4</v>
      </c>
      <c r="F572" t="s">
        <v>107</v>
      </c>
    </row>
    <row r="573" spans="1:6" x14ac:dyDescent="0.3">
      <c r="A573" t="s">
        <v>465</v>
      </c>
      <c r="B573" s="1" t="s">
        <v>547</v>
      </c>
      <c r="C573" s="2" t="s">
        <v>570</v>
      </c>
      <c r="D573" t="str">
        <f t="shared" si="9"/>
        <v>Positivo</v>
      </c>
      <c r="E573">
        <v>5</v>
      </c>
      <c r="F573" t="s">
        <v>24</v>
      </c>
    </row>
    <row r="574" spans="1:6" x14ac:dyDescent="0.3">
      <c r="A574" t="s">
        <v>465</v>
      </c>
      <c r="B574" s="1" t="s">
        <v>548</v>
      </c>
      <c r="C574" s="2" t="s">
        <v>569</v>
      </c>
      <c r="D574" t="str">
        <f t="shared" si="9"/>
        <v>Negativo</v>
      </c>
      <c r="E574">
        <v>1</v>
      </c>
      <c r="F574" t="s">
        <v>24</v>
      </c>
    </row>
    <row r="575" spans="1:6" x14ac:dyDescent="0.3">
      <c r="A575" t="s">
        <v>465</v>
      </c>
      <c r="B575" s="1" t="s">
        <v>415</v>
      </c>
      <c r="C575" s="2" t="s">
        <v>570</v>
      </c>
      <c r="D575" t="str">
        <f t="shared" si="9"/>
        <v>Positivo</v>
      </c>
      <c r="E575">
        <v>5</v>
      </c>
      <c r="F575" t="s">
        <v>38</v>
      </c>
    </row>
    <row r="576" spans="1:6" x14ac:dyDescent="0.3">
      <c r="A576" t="s">
        <v>465</v>
      </c>
      <c r="B576" s="1" t="s">
        <v>549</v>
      </c>
      <c r="C576" s="2" t="s">
        <v>570</v>
      </c>
      <c r="D576" t="str">
        <f t="shared" si="9"/>
        <v>Positivo</v>
      </c>
      <c r="E576">
        <v>4</v>
      </c>
      <c r="F576" t="s">
        <v>38</v>
      </c>
    </row>
    <row r="577" spans="1:6" x14ac:dyDescent="0.3">
      <c r="A577" t="s">
        <v>465</v>
      </c>
      <c r="B577" s="1" t="s">
        <v>327</v>
      </c>
      <c r="C577" s="2" t="s">
        <v>570</v>
      </c>
      <c r="D577" t="str">
        <f t="shared" si="9"/>
        <v>Positivo</v>
      </c>
      <c r="E577">
        <v>4</v>
      </c>
      <c r="F577" t="s">
        <v>107</v>
      </c>
    </row>
    <row r="578" spans="1:6" x14ac:dyDescent="0.3">
      <c r="A578" t="s">
        <v>465</v>
      </c>
      <c r="B578" s="1" t="s">
        <v>550</v>
      </c>
      <c r="C578" s="2" t="s">
        <v>570</v>
      </c>
      <c r="D578" t="str">
        <f t="shared" si="9"/>
        <v>Positivo</v>
      </c>
      <c r="E578">
        <v>5</v>
      </c>
      <c r="F578" t="s">
        <v>18</v>
      </c>
    </row>
    <row r="579" spans="1:6" x14ac:dyDescent="0.3">
      <c r="A579" t="s">
        <v>465</v>
      </c>
      <c r="B579" s="1" t="s">
        <v>128</v>
      </c>
      <c r="C579" s="2" t="s">
        <v>570</v>
      </c>
      <c r="D579" t="str">
        <f t="shared" si="9"/>
        <v>Positivo</v>
      </c>
      <c r="E579">
        <v>4</v>
      </c>
      <c r="F579" t="s">
        <v>15</v>
      </c>
    </row>
    <row r="580" spans="1:6" x14ac:dyDescent="0.3">
      <c r="A580" t="s">
        <v>465</v>
      </c>
      <c r="B580" s="1" t="s">
        <v>128</v>
      </c>
      <c r="C580" s="2" t="s">
        <v>570</v>
      </c>
      <c r="D580" t="str">
        <f t="shared" si="9"/>
        <v>Positivo</v>
      </c>
      <c r="E580">
        <v>4</v>
      </c>
      <c r="F580" t="s">
        <v>107</v>
      </c>
    </row>
    <row r="581" spans="1:6" x14ac:dyDescent="0.3">
      <c r="A581" t="s">
        <v>465</v>
      </c>
      <c r="B581" s="1" t="s">
        <v>128</v>
      </c>
      <c r="C581" s="2" t="s">
        <v>570</v>
      </c>
      <c r="D581" t="str">
        <f t="shared" si="9"/>
        <v>Positivo</v>
      </c>
      <c r="E581">
        <v>5</v>
      </c>
      <c r="F581" t="s">
        <v>107</v>
      </c>
    </row>
    <row r="582" spans="1:6" x14ac:dyDescent="0.3">
      <c r="A582" t="s">
        <v>465</v>
      </c>
      <c r="B582" s="1" t="s">
        <v>551</v>
      </c>
      <c r="C582" s="2" t="s">
        <v>570</v>
      </c>
      <c r="D582" t="str">
        <f t="shared" si="9"/>
        <v>Positivo</v>
      </c>
      <c r="E582">
        <v>5</v>
      </c>
      <c r="F582" t="s">
        <v>38</v>
      </c>
    </row>
    <row r="583" spans="1:6" ht="57.6" x14ac:dyDescent="0.3">
      <c r="A583" t="s">
        <v>552</v>
      </c>
      <c r="B583" s="1" t="s">
        <v>553</v>
      </c>
      <c r="C583" s="2" t="s">
        <v>569</v>
      </c>
      <c r="D583" t="str">
        <f t="shared" si="9"/>
        <v>Negativo</v>
      </c>
      <c r="E583">
        <v>2</v>
      </c>
      <c r="F583" t="s">
        <v>10</v>
      </c>
    </row>
    <row r="584" spans="1:6" ht="28.8" x14ac:dyDescent="0.3">
      <c r="A584" t="s">
        <v>552</v>
      </c>
      <c r="B584" s="1" t="s">
        <v>554</v>
      </c>
      <c r="C584" s="2" t="s">
        <v>569</v>
      </c>
      <c r="D584" t="str">
        <f t="shared" si="9"/>
        <v>Negativo</v>
      </c>
      <c r="E584">
        <v>5</v>
      </c>
      <c r="F584" t="s">
        <v>10</v>
      </c>
    </row>
    <row r="585" spans="1:6" ht="28.8" x14ac:dyDescent="0.3">
      <c r="A585" t="s">
        <v>552</v>
      </c>
      <c r="B585" s="1" t="s">
        <v>555</v>
      </c>
      <c r="C585" s="2" t="s">
        <v>570</v>
      </c>
      <c r="D585" t="str">
        <f t="shared" si="9"/>
        <v>Positivo</v>
      </c>
      <c r="E585">
        <v>5</v>
      </c>
      <c r="F585" t="s">
        <v>10</v>
      </c>
    </row>
    <row r="586" spans="1:6" x14ac:dyDescent="0.3">
      <c r="A586" t="s">
        <v>552</v>
      </c>
      <c r="B586" s="1" t="s">
        <v>556</v>
      </c>
      <c r="C586" s="2" t="s">
        <v>570</v>
      </c>
      <c r="D586" t="str">
        <f t="shared" si="9"/>
        <v>Positivo</v>
      </c>
      <c r="E586">
        <v>5</v>
      </c>
      <c r="F586" t="s">
        <v>15</v>
      </c>
    </row>
    <row r="587" spans="1:6" ht="28.8" x14ac:dyDescent="0.3">
      <c r="A587" t="s">
        <v>552</v>
      </c>
      <c r="B587" s="1" t="s">
        <v>557</v>
      </c>
      <c r="C587" s="2" t="s">
        <v>570</v>
      </c>
      <c r="D587" t="str">
        <f t="shared" si="9"/>
        <v>Positivo</v>
      </c>
      <c r="E587">
        <v>4</v>
      </c>
      <c r="F587" t="s">
        <v>15</v>
      </c>
    </row>
    <row r="588" spans="1:6" ht="28.8" x14ac:dyDescent="0.3">
      <c r="A588" t="s">
        <v>552</v>
      </c>
      <c r="B588" s="1" t="s">
        <v>558</v>
      </c>
      <c r="C588" s="2" t="s">
        <v>569</v>
      </c>
      <c r="D588" t="str">
        <f t="shared" si="9"/>
        <v>Negativo</v>
      </c>
      <c r="E588">
        <v>1</v>
      </c>
      <c r="F588" t="s">
        <v>15</v>
      </c>
    </row>
    <row r="589" spans="1:6" x14ac:dyDescent="0.3">
      <c r="A589" t="s">
        <v>552</v>
      </c>
      <c r="B589" s="1" t="s">
        <v>559</v>
      </c>
      <c r="C589" s="2" t="s">
        <v>570</v>
      </c>
      <c r="D589" t="str">
        <f t="shared" si="9"/>
        <v>Positivo</v>
      </c>
      <c r="E589">
        <v>4</v>
      </c>
      <c r="F589" t="s">
        <v>24</v>
      </c>
    </row>
    <row r="590" spans="1:6" x14ac:dyDescent="0.3">
      <c r="A590" t="s">
        <v>552</v>
      </c>
      <c r="B590" s="1" t="s">
        <v>560</v>
      </c>
      <c r="C590" s="2" t="s">
        <v>570</v>
      </c>
      <c r="D590" t="str">
        <f t="shared" si="9"/>
        <v>Positivo</v>
      </c>
      <c r="E590">
        <v>5</v>
      </c>
      <c r="F590" t="s">
        <v>38</v>
      </c>
    </row>
    <row r="591" spans="1:6" x14ac:dyDescent="0.3">
      <c r="A591" t="s">
        <v>552</v>
      </c>
      <c r="B591" s="1" t="s">
        <v>561</v>
      </c>
      <c r="C591" s="2" t="s">
        <v>570</v>
      </c>
      <c r="D591" t="str">
        <f t="shared" si="9"/>
        <v>Positivo</v>
      </c>
      <c r="E591">
        <v>4</v>
      </c>
      <c r="F591" t="s">
        <v>15</v>
      </c>
    </row>
    <row r="592" spans="1:6" x14ac:dyDescent="0.3">
      <c r="A592" t="s">
        <v>552</v>
      </c>
      <c r="B592" s="1" t="s">
        <v>562</v>
      </c>
      <c r="C592" s="2" t="s">
        <v>569</v>
      </c>
      <c r="D592" t="str">
        <f t="shared" si="9"/>
        <v>Negativo</v>
      </c>
      <c r="E592">
        <v>1</v>
      </c>
      <c r="F592" t="s">
        <v>24</v>
      </c>
    </row>
    <row r="593" spans="1:6" x14ac:dyDescent="0.3">
      <c r="A593" t="s">
        <v>552</v>
      </c>
      <c r="B593" s="1" t="s">
        <v>563</v>
      </c>
      <c r="C593" s="2" t="s">
        <v>569</v>
      </c>
      <c r="D593" t="str">
        <f t="shared" si="9"/>
        <v>Negativo</v>
      </c>
      <c r="E593">
        <v>2</v>
      </c>
      <c r="F593" t="s">
        <v>107</v>
      </c>
    </row>
    <row r="594" spans="1:6" x14ac:dyDescent="0.3">
      <c r="A594" t="s">
        <v>552</v>
      </c>
      <c r="B594" s="1" t="s">
        <v>564</v>
      </c>
      <c r="C594" s="2" t="s">
        <v>570</v>
      </c>
      <c r="D594" t="str">
        <f t="shared" si="9"/>
        <v>Positivo</v>
      </c>
      <c r="E594">
        <v>5</v>
      </c>
      <c r="F594" t="s">
        <v>15</v>
      </c>
    </row>
    <row r="595" spans="1:6" x14ac:dyDescent="0.3">
      <c r="A595" t="s">
        <v>552</v>
      </c>
      <c r="B595" s="1" t="s">
        <v>391</v>
      </c>
      <c r="C595" s="2" t="s">
        <v>570</v>
      </c>
      <c r="D595" t="str">
        <f t="shared" si="9"/>
        <v>Positivo</v>
      </c>
      <c r="E595">
        <v>5</v>
      </c>
      <c r="F595" t="s">
        <v>15</v>
      </c>
    </row>
    <row r="596" spans="1:6" x14ac:dyDescent="0.3">
      <c r="A596" t="s">
        <v>552</v>
      </c>
      <c r="B596" s="1" t="s">
        <v>565</v>
      </c>
      <c r="C596" s="2" t="s">
        <v>570</v>
      </c>
      <c r="D596" t="str">
        <f t="shared" si="9"/>
        <v>Positivo</v>
      </c>
      <c r="E596">
        <v>4</v>
      </c>
      <c r="F596" t="s">
        <v>38</v>
      </c>
    </row>
    <row r="597" spans="1:6" x14ac:dyDescent="0.3">
      <c r="A597" t="s">
        <v>552</v>
      </c>
      <c r="B597" s="1" t="s">
        <v>128</v>
      </c>
      <c r="C597" s="2" t="s">
        <v>570</v>
      </c>
      <c r="D597" t="str">
        <f t="shared" si="9"/>
        <v>Positivo</v>
      </c>
      <c r="E597">
        <v>5</v>
      </c>
      <c r="F597" t="s">
        <v>38</v>
      </c>
    </row>
    <row r="598" spans="1:6" x14ac:dyDescent="0.3">
      <c r="A598" t="s">
        <v>552</v>
      </c>
      <c r="B598" s="1" t="s">
        <v>566</v>
      </c>
      <c r="C598" s="2" t="s">
        <v>570</v>
      </c>
      <c r="D598" t="str">
        <f t="shared" si="9"/>
        <v>Positivo</v>
      </c>
      <c r="E598">
        <v>3</v>
      </c>
      <c r="F598" t="s">
        <v>107</v>
      </c>
    </row>
    <row r="599" spans="1:6" x14ac:dyDescent="0.3">
      <c r="A599" t="s">
        <v>552</v>
      </c>
      <c r="B599" s="1" t="s">
        <v>130</v>
      </c>
      <c r="C599" s="2" t="s">
        <v>570</v>
      </c>
      <c r="D599" t="str">
        <f t="shared" si="9"/>
        <v>Positivo</v>
      </c>
      <c r="E599">
        <v>4</v>
      </c>
      <c r="F599" t="s">
        <v>38</v>
      </c>
    </row>
  </sheetData>
  <autoFilter ref="A1:F599" xr:uid="{8F9E51FD-E971-4292-BAA7-BBA4C8CD291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Jat</cp:lastModifiedBy>
  <dcterms:created xsi:type="dcterms:W3CDTF">2025-04-27T19:41:48Z</dcterms:created>
  <dcterms:modified xsi:type="dcterms:W3CDTF">2025-05-03T01:06:45Z</dcterms:modified>
</cp:coreProperties>
</file>