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ests" sheetId="2" state="visible" r:id="rId2"/>
    <sheet xmlns:r="http://schemas.openxmlformats.org/officeDocument/2006/relationships" name="Summary" sheetId="3" state="visible" r:id="rId3"/>
  </sheets>
  <definedNames>
    <definedName name="_xlnm._FilterDatabase" localSheetId="1" hidden="1">'Tests'!$A$1:$J$266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332A1F"/>
      <sz val="10"/>
    </font>
    <font>
      <name val="Arial"/>
      <color rgb="00332A1F"/>
      <sz val="10"/>
    </font>
    <font>
      <name val="Arial"/>
      <b val="1"/>
      <color rgb="00332A1F"/>
      <sz val="15"/>
    </font>
    <font>
      <name val="Arial"/>
      <color rgb="007C6B52"/>
      <sz val="10"/>
    </font>
  </fonts>
  <fills count="4">
    <fill>
      <patternFill/>
    </fill>
    <fill>
      <patternFill patternType="gray125"/>
    </fill>
    <fill>
      <patternFill patternType="solid">
        <fgColor rgb="00E9DFC8"/>
      </patternFill>
    </fill>
    <fill>
      <patternFill patternType="solid">
        <fgColor rgb="00FFF7D6"/>
      </patternFill>
    </fill>
  </fills>
  <borders count="2">
    <border>
      <left/>
      <right/>
      <top/>
      <bottom/>
      <diagonal/>
    </border>
    <border>
      <bottom style="thin">
        <color rgb="00DDD0AF"/>
      </bottom>
    </border>
  </borders>
  <cellStyleXfs count="1">
    <xf numFmtId="0" fontId="0" fillId="0" borderId="0"/>
  </cellStyleXfs>
  <cellXfs count="13">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1" fillId="0" borderId="0" pivotButton="0" quotePrefix="0" xfId="0"/>
    <xf numFmtId="0" fontId="2" fillId="3" borderId="0" pivotButton="0" quotePrefix="0" xfId="0"/>
    <xf numFmtId="0" fontId="1" fillId="2" borderId="1"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horizontal="center" vertical="center"/>
    </xf>
    <xf numFmtId="0" fontId="2" fillId="3" borderId="0" applyAlignment="1" pivotButton="0" quotePrefix="0" xfId="0">
      <alignment horizontal="center" vertical="center"/>
    </xf>
    <xf numFmtId="0" fontId="2" fillId="3" borderId="0" applyAlignment="1" pivotButton="0" quotePrefix="0" xfId="0">
      <alignment vertical="top" wrapText="1"/>
    </xf>
    <xf numFmtId="9" fontId="2" fillId="0" borderId="0" pivotButton="0" quotePrefix="0" xfId="0"/>
    <xf numFmtId="9" fontId="1" fillId="0" borderId="0" pivotButton="0" quotePrefix="0" xfId="0"/>
  </cellXfs>
  <cellStyles count="1">
    <cellStyle name="Normal" xfId="0" builtinId="0" hidden="0"/>
  </cellStyles>
  <dxfs count="6">
    <dxf>
      <font>
        <name val="Arial"/>
        <b val="1"/>
        <color rgb="008A4B12"/>
        <sz val="10"/>
      </font>
      <fill>
        <patternFill patternType="solid">
          <fgColor rgb="00FBE3C8"/>
        </patternFill>
      </fill>
    </dxf>
    <dxf>
      <font>
        <name val="Arial"/>
        <color rgb="007C6B52"/>
        <sz val="10"/>
      </font>
    </dxf>
    <dxf>
      <font>
        <name val="Arial"/>
        <b val="1"/>
        <color rgb="001E5E22"/>
      </font>
      <fill>
        <patternFill patternType="solid">
          <fgColor rgb="00D8EAD3"/>
        </patternFill>
      </fill>
    </dxf>
    <dxf>
      <font>
        <name val="Arial"/>
        <b val="1"/>
        <color rgb="009C2620"/>
      </font>
      <fill>
        <patternFill patternType="solid">
          <fgColor rgb="00F6D5D2"/>
        </patternFill>
      </fill>
    </dxf>
    <dxf>
      <font>
        <name val="Arial"/>
        <b val="1"/>
        <color rgb="008A5200"/>
      </font>
      <fill>
        <patternFill patternType="solid">
          <fgColor rgb="00FCE8C8"/>
        </patternFill>
      </fill>
    </dxf>
    <dxf>
      <font>
        <name val="Arial"/>
        <b val="1"/>
        <color rgb="008A4B12"/>
      </font>
      <fill>
        <patternFill patternType="solid">
          <fgColor rgb="00FBE3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showGridLines="0" workbookViewId="0">
      <selection activeCell="A1" sqref="A1"/>
    </sheetView>
  </sheetViews>
  <sheetFormatPr baseColWidth="8" defaultRowHeight="15"/>
  <cols>
    <col width="78" customWidth="1" min="1" max="1"/>
    <col width="58" customWidth="1" min="2" max="2"/>
  </cols>
  <sheetData>
    <row r="1">
      <c r="A1" s="1" t="inlineStr">
        <is>
          <t>SandiBumi — manual test plan</t>
        </is>
      </c>
      <c r="B1" t="inlineStr"/>
    </row>
    <row r="2">
      <c r="A2" s="2" t="inlineStr"/>
      <c r="B2" s="3" t="inlineStr"/>
    </row>
    <row r="3">
      <c r="A3" s="2" t="inlineStr">
        <is>
          <t>Generated from docs/manual_test_plan.md, which stays the source of truth.</t>
        </is>
      </c>
      <c r="B3" s="3" t="inlineStr"/>
    </row>
    <row r="4">
      <c r="A4" s="2" t="inlineStr">
        <is>
          <t>Regenerate any time with:  py -3 tools/testplan-to-xlsx.py</t>
        </is>
      </c>
      <c r="B4" s="3" t="inlineStr"/>
    </row>
    <row r="5">
      <c r="A5" s="2" t="inlineStr"/>
      <c r="B5" s="3" t="inlineStr"/>
    </row>
    <row r="6">
      <c r="A6" s="4" t="inlineStr">
        <is>
          <t>WHICH CELLS YOU FILL IN</t>
        </is>
      </c>
      <c r="B6" s="3" t="inlineStr"/>
    </row>
    <row r="7">
      <c r="A7" s="2" t="inlineStr">
        <is>
          <t>The two cream-shaded columns on the Tests sheet, and nothing else:</t>
        </is>
      </c>
      <c r="B7" s="3" t="inlineStr"/>
    </row>
    <row r="8">
      <c r="A8" s="3" t="inlineStr">
        <is>
          <t xml:space="preserve">   Result (column E)</t>
        </is>
      </c>
      <c r="B8" s="3" t="inlineStr">
        <is>
          <t>pick Pass / Fail / Blocked from the dropdown</t>
        </is>
      </c>
    </row>
    <row r="9">
      <c r="A9" s="3" t="inlineStr">
        <is>
          <t xml:space="preserve">   Notes  (column F)</t>
        </is>
      </c>
      <c r="B9" s="3" t="inlineStr">
        <is>
          <t>free text - what went wrong, or a timing for the PERF tests</t>
        </is>
      </c>
    </row>
    <row r="10">
      <c r="A10" s="2" t="inlineStr">
        <is>
          <t>Everything else is reference text. Summary is all formulas - do not type in it.</t>
        </is>
      </c>
      <c r="B10" s="3" t="inlineStr"/>
    </row>
    <row r="11">
      <c r="A11" s="2" t="inlineStr"/>
      <c r="B11" s="3" t="inlineStr"/>
    </row>
    <row r="12">
      <c r="A12" s="4" t="inlineStr">
        <is>
          <t>START WITH THE COVERAGE FILTER (COLUMN D)</t>
        </is>
      </c>
      <c r="B12" s="3" t="inlineStr"/>
    </row>
    <row r="13">
      <c r="A13" s="2" t="inlineStr">
        <is>
          <t>It says what automation already checks, and it is a priority order:</t>
        </is>
      </c>
      <c r="B13" s="3" t="inlineStr"/>
    </row>
    <row r="14">
      <c r="A14" s="3" t="inlineStr">
        <is>
          <t xml:space="preserve">   YOURS</t>
        </is>
      </c>
      <c r="B14" s="3" t="inlineStr">
        <is>
          <t>nothing automated touches it - start here</t>
        </is>
      </c>
    </row>
    <row r="15">
      <c r="A15" s="3" t="inlineStr">
        <is>
          <t xml:space="preserve">   PART-AUTOMATED</t>
        </is>
      </c>
      <c r="B15" s="3" t="inlineStr">
        <is>
          <t>a test drives part of it; the markdown names the part that is not</t>
        </is>
      </c>
    </row>
    <row r="16">
      <c r="A16" s="3" t="inlineStr">
        <is>
          <t xml:space="preserve">   GATE-PINNED</t>
        </is>
      </c>
      <c r="B16" s="3" t="inlineStr">
        <is>
          <t>the numbers run on every green gate; only the display is left</t>
        </is>
      </c>
    </row>
    <row r="17">
      <c r="A17" s="2" t="inlineStr">
        <is>
          <t>Filter column D to YOURS and the sheet shows exactly the work nobody has done.</t>
        </is>
      </c>
      <c r="B17" s="3" t="inlineStr"/>
    </row>
    <row r="18">
      <c r="A18" s="2" t="inlineStr">
        <is>
          <t>A tag is never a pass. It says a machine checked something, not that the tool is</t>
        </is>
      </c>
      <c r="B18" s="3" t="inlineStr"/>
    </row>
    <row r="19">
      <c r="A19" s="2" t="inlineStr">
        <is>
          <t>the one you would reach for - only your tick says that.</t>
        </is>
      </c>
      <c r="B19" s="3" t="inlineStr"/>
    </row>
    <row r="20">
      <c r="A20" s="2" t="inlineStr"/>
      <c r="B20" s="3" t="inlineStr"/>
    </row>
    <row r="21">
      <c r="A21" s="4" t="inlineStr">
        <is>
          <t>EXAMPLE OF A FILLED ROW</t>
        </is>
      </c>
      <c r="B21" s="3" t="inlineStr"/>
    </row>
    <row r="22">
      <c r="A22" s="3" t="inlineStr">
        <is>
          <t>Section</t>
        </is>
      </c>
      <c r="B22" s="3" t="inlineStr">
        <is>
          <t>SHELL</t>
        </is>
      </c>
    </row>
    <row r="23">
      <c r="A23" s="3" t="inlineStr">
        <is>
          <t>Test ID</t>
        </is>
      </c>
      <c r="B23" s="3" t="inlineStr">
        <is>
          <t>T-SHELL-02</t>
        </is>
      </c>
    </row>
    <row r="24">
      <c r="A24" s="3" t="inlineStr">
        <is>
          <t>Test</t>
        </is>
      </c>
      <c r="B24" s="3" t="inlineStr">
        <is>
          <t>Ribbon tab walk + overflow chevrons</t>
        </is>
      </c>
    </row>
    <row r="25">
      <c r="A25" s="3" t="inlineStr">
        <is>
          <t>Coverage</t>
        </is>
      </c>
      <c r="B25" s="3" t="inlineStr">
        <is>
          <t>PART-AUTOMATED</t>
        </is>
      </c>
    </row>
    <row r="26">
      <c r="A26" s="3" t="inlineStr">
        <is>
          <t>Result</t>
        </is>
      </c>
      <c r="B26" s="5" t="inlineStr">
        <is>
          <t>Fail</t>
        </is>
      </c>
    </row>
    <row r="27">
      <c r="A27" s="3" t="inlineStr">
        <is>
          <t>Notes</t>
        </is>
      </c>
      <c r="B27" s="5" t="inlineStr">
        <is>
          <t>chevron did not appear until the window went below 900px</t>
        </is>
      </c>
    </row>
    <row r="28">
      <c r="A28" s="2" t="inlineStr"/>
      <c r="B28" s="3" t="inlineStr"/>
    </row>
    <row r="29">
      <c r="A29" s="4" t="inlineStr">
        <is>
          <t>HOW TO WORK THROUGH IT</t>
        </is>
      </c>
      <c r="B29" s="3" t="inlineStr"/>
    </row>
    <row r="30">
      <c r="A30" s="2" t="inlineStr">
        <is>
          <t>1. Filter Coverage to YOURS, then work one Section at a time.</t>
        </is>
      </c>
      <c r="B30" s="3" t="inlineStr"/>
    </row>
    <row r="31">
      <c r="A31" s="2" t="inlineStr">
        <is>
          <t>2. Mark exactly one result per test. Leave it blank until you have actually run it -</t>
        </is>
      </c>
      <c r="B31" s="3" t="inlineStr"/>
    </row>
    <row r="32">
      <c r="A32" s="3" t="inlineStr">
        <is>
          <t xml:space="preserve">   blank means untested, and the Summary counts it that way.</t>
        </is>
      </c>
      <c r="B32" s="3" t="inlineStr"/>
    </row>
    <row r="33">
      <c r="A33" s="2" t="inlineStr">
        <is>
          <t>3. A test whose precondition failed is Blocked, not Fail.</t>
        </is>
      </c>
      <c r="B33" s="3" t="inlineStr"/>
    </row>
    <row r="34">
      <c r="A34" s="2" t="inlineStr">
        <is>
          <t>4. Known issue = Yes means it is EXPECTED to fail in one specific way, already</t>
        </is>
      </c>
      <c r="B34" s="3" t="inlineStr"/>
    </row>
    <row r="35">
      <c r="A35" s="3" t="inlineStr">
        <is>
          <t xml:space="preserve">   confirmed in AUDIT-2026-07-21-full-qc.md. Mark it Fail and note 'known'. If it</t>
        </is>
      </c>
      <c r="B35" s="3" t="inlineStr"/>
    </row>
    <row r="36">
      <c r="A36" s="3" t="inlineStr">
        <is>
          <t xml:space="preserve">   fails a DIFFERENT way, that is a new finding - say so in Notes.</t>
        </is>
      </c>
      <c r="B36" s="3" t="inlineStr"/>
    </row>
    <row r="37">
      <c r="A37" s="2" t="inlineStr">
        <is>
          <t>5. Watch Summary as you go; it updates live.</t>
        </is>
      </c>
      <c r="B37" s="3" t="inlineStr"/>
    </row>
    <row r="38">
      <c r="A38" s="2" t="inlineStr">
        <is>
          <t>6. When done, filter Result to Fail and Blocked and send me that list.</t>
        </is>
      </c>
      <c r="B38" s="3" t="inlineStr"/>
    </row>
    <row r="39">
      <c r="A39" s="2" t="inlineStr"/>
      <c r="B39" s="3" t="inlineStr"/>
    </row>
    <row r="40">
      <c r="A40" s="4" t="inlineStr">
        <is>
          <t>WHY THERE IS NO 'CONTRADICTORY' COLUMN</t>
        </is>
      </c>
      <c r="B40" s="3" t="inlineStr"/>
    </row>
    <row r="41">
      <c r="A41" s="2" t="inlineStr">
        <is>
          <t>The markdown version has three checkboxes per test, so it can be ticked</t>
        </is>
      </c>
      <c r="B41" s="3" t="inlineStr"/>
    </row>
    <row r="42">
      <c r="A42" s="2" t="inlineStr">
        <is>
          <t>inconsistently and the tally script has to quarantine those. A dropdown cell holds</t>
        </is>
      </c>
      <c r="B42" s="3" t="inlineStr"/>
    </row>
    <row r="43">
      <c r="A43" s="2" t="inlineStr">
        <is>
          <t>exactly one value, so that failure mode does not exist here.</t>
        </is>
      </c>
      <c r="B4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0" customWidth="1" min="3" max="3"/>
    <col width="17" customWidth="1" min="4" max="4"/>
    <col width="11" customWidth="1" min="5" max="5"/>
    <col width="40" customWidth="1" min="6" max="6"/>
    <col width="9" customWidth="1" min="7" max="7"/>
    <col width="26" customWidth="1" min="8" max="8"/>
    <col width="34" customWidth="1" min="9" max="9"/>
    <col width="96" customWidth="1" min="10" max="10"/>
  </cols>
  <sheetData>
    <row r="1" ht="30" customHeight="1">
      <c r="A1" s="6" t="inlineStr">
        <is>
          <t>Section</t>
        </is>
      </c>
      <c r="B1" s="6" t="inlineStr">
        <is>
          <t>Test ID</t>
        </is>
      </c>
      <c r="C1" s="6" t="inlineStr">
        <is>
          <t>Test</t>
        </is>
      </c>
      <c r="D1" s="6" t="inlineStr">
        <is>
          <t>Coverage</t>
        </is>
      </c>
      <c r="E1" s="6" t="inlineStr">
        <is>
          <t>Result</t>
        </is>
      </c>
      <c r="F1" s="6" t="inlineStr">
        <is>
          <t>Notes</t>
        </is>
      </c>
      <c r="G1" s="6" t="inlineStr">
        <is>
          <t>Known issue</t>
        </is>
      </c>
      <c r="H1" s="6" t="inlineStr">
        <is>
          <t>Tool / panel</t>
        </is>
      </c>
      <c r="I1" s="6" t="inlineStr">
        <is>
          <t>Preconditions</t>
        </is>
      </c>
      <c r="J1" s="6" t="inlineStr">
        <is>
          <t>Steps &amp; expected</t>
        </is>
      </c>
    </row>
    <row r="2">
      <c r="A2" s="7" t="inlineStr">
        <is>
          <t>SHELL</t>
        </is>
      </c>
      <c r="B2" s="7" t="inlineStr">
        <is>
          <t>T-SHELL-01</t>
        </is>
      </c>
      <c r="C2" s="7" t="inlineStr">
        <is>
          <t>App launch (dev run)</t>
        </is>
      </c>
      <c r="D2" s="8" t="inlineStr">
        <is>
          <t>PART-AUTOMATED</t>
        </is>
      </c>
      <c r="E2" s="9" t="inlineStr">
        <is>
          <t>Pass</t>
        </is>
      </c>
      <c r="F2" s="10" t="inlineStr"/>
      <c r="G2" s="8" t="inlineStr"/>
      <c r="H2" s="7" t="inlineStr">
        <is>
          <t>app shell (CLAUDE.md §Dev commands, `index.html`, `src/main.ts`)</t>
        </is>
      </c>
      <c r="I2" s="7" t="inlineStr">
        <is>
          <t>clean boot, no SandiBumi instance running, port 1420 free.</t>
        </is>
      </c>
      <c r="J2" s="7" t="inlineStr">
        <is>
          <t>1. Open `cmd.exe` and run the pinned dev command (MSVC 14.50 is broken on this machine):
   `cmd.exe /c "call \"C:\Program Files\Microsoft Visual Studio\18\Community\VC\Auxiliary\Build\vcvars64.bat\" -vcvars_ver=14.29 &amp;&amp; set PATH=C:\Program Files\nodejs;%USERPROFILE%\.cargo\bin;%PATH% &amp;&amp; cd /d \"D:\XX. SandiBumi\" &amp;&amp; npm run tauri dev"`
2. Wait for the Rust compile to finish and the desktop window to appear.
   Expected: Window opens titled SandiBumi — {project name}. Ribbon shows tabs Project / Data / Petrophysics / Advance / Plot / View with Petrophysics active; there is no icon strip left of the tabs (removed 2026-07-30). Click Project: its groups read Project (Open Project… / New Project… / Save Project As… / Recent ▾), Session (Save Session… / Open Session…), Edit (Undo / Redo, both greyed), Monitor (History / Processing / Performance), Appearance, Language, Help — every one a labelled button, no bare icons. Status bar at the bottom reads Ready. Sidebar anchor panes Wells, Tops, Processing, Performance are present plus Log View and Inspector. No error dialogs. If the app panics on startup instead: check `src-tauri\` for `.corrupt-backup-*` files (WAL recovery already ran — note it, relaunch once).
   Automated coverage - end-to-end (pile C, 2026-08-01): `shell.e2e.mjs` "renders the ribbon,
   the status bar and the workspace" drives the built app and asserts every declared tab has a
   panel and no panel is orphaned, that the status bar exists, and that the dockview workspace was
   created. What stays yours: the window TITLE, the specific group contents of the Project tab, the
   sidebar pane set, and "no error dialogs" — a modal the harness does not know to look for.</t>
        </is>
      </c>
    </row>
    <row r="3">
      <c r="A3" s="7" t="inlineStr">
        <is>
          <t>SHELL</t>
        </is>
      </c>
      <c r="B3" s="7" t="inlineStr">
        <is>
          <t>T-SHELL-02</t>
        </is>
      </c>
      <c r="C3" s="7" t="inlineStr">
        <is>
          <t>Ribbon tab walk + overflow chevrons</t>
        </is>
      </c>
      <c r="D3" s="8" t="inlineStr">
        <is>
          <t>PART-AUTOMATED</t>
        </is>
      </c>
      <c r="E3" s="9" t="inlineStr">
        <is>
          <t>Pass</t>
        </is>
      </c>
      <c r="F3" s="10" t="inlineStr"/>
      <c r="G3" s="8" t="inlineStr"/>
      <c r="H3" s="7" t="inlineStr">
        <is>
          <t>ribbon (`index.html`, `src/ui/ribbon.ts`)</t>
        </is>
      </c>
      <c r="I3" s="7" t="inlineStr">
        <is>
          <t>app launched (T-SHELL-01).</t>
        </is>
      </c>
      <c r="J3" s="7" t="inlineStr">
        <is>
          <t>1. Click each ribbon tab in turn: Project, Data, Petrophysics, Advance, Plot, View.
2. On Data, open Import Logs ▾, then click Import Data ▾ — then click elsewhere.
3. Narrow the app window until a tab's groups no longer fit (≈720 px); click the › box; widen the window again.
   Expected: Each tab shows its groups: Project = Open/New Project + Recent ▾ + Theme + Language; Data = Import Logs ▾ / Import Data ▾ / Export LAS… / Tools ▾ + Wells &amp; Tops / Curve Catalog / DB Inspector / SQL Query; Petrophysics = module dropdowns + Zones… + Cutoffs &amp; Summary… + batch group; Advance = SSC/SSPW/RtC/IMTS buttons + SandiMin… + ML Models…; Plot = Log Views / Parameter Selection / Correlation / Deliverables; View = New Window / Reset Workspace. Only one dropdown menu is open at a time; picking an item or clicking outside closes it (covers REVIEW.md §"Highlight tool + ribbon overflow…" and §Wave A-2). When narrow, no raw scrollbar — a boxed › appears at the overflowing edge, clicking scrolls the row and ‹ appears at the left; chevrons disappear when the window is wide again.
   Automated coverage - end-to-end (pile C, 2026-08-01): `shell.e2e.mjs` "shows exactly one
   ribbon panel at a time, and each one has captioned groups" walks all six tabs and asserts
   exactly one panel visible, exactly one `.active` tab, and no blank group caption. It reads
   `checkVisibility()` rather than the `hidden` attribute on purpose — a CSS `display` rule has
   overridden `hidden` on these panels twice, and in both of those bugs the attribute was correct.
   Not covered: step 2's dropdown behaviour (only one menu open at a time) and step 3's
   overflow chevrons, which need a real window resize.</t>
        </is>
      </c>
    </row>
    <row r="4">
      <c r="A4" s="7" t="inlineStr">
        <is>
          <t>SHELL</t>
        </is>
      </c>
      <c r="B4" s="7" t="inlineStr">
        <is>
          <t>T-SHELL-03</t>
        </is>
      </c>
      <c r="C4" s="7" t="inlineStr">
        <is>
          <t>UI language switch EN → ID → SU → JV → EN</t>
        </is>
      </c>
      <c r="D4" s="8" t="inlineStr">
        <is>
          <t>PART-AUTOMATED</t>
        </is>
      </c>
      <c r="E4" s="9" t="inlineStr">
        <is>
          <t>Pass</t>
        </is>
      </c>
      <c r="F4" s="10" t="inlineStr"/>
      <c r="G4" s="8" t="inlineStr"/>
      <c r="H4" s="7" t="inlineStr">
        <is>
          <t>Project tab → Language select (`src/i18n.ts`, `index.html`)</t>
        </is>
      </c>
      <c r="I4" s="7" t="inlineStr">
        <is>
          <t>app launched; a well with a real name visible in the Wells pane.</t>
        </is>
      </c>
      <c r="J4" s="7" t="inlineStr">
        <is>
          <t>1. Project tab → Language → Bahasa Indonesia.
2. Walk the ribbon tabs; open Data tab.
3. Switch to Basa Sunda, then Basa Jawa, checking a few labels each time.
4. Switch back to English.
   Expected: Status line shows Language: Bahasa Indonesia. Labels translate live without a restart: Petrophysics→Petrofisika, View→Tampilan, Import Logs→Impor Log, Tools→Alat, Save→Simpan; in Basa Jawa: Save→Simpen, Depth→Jero, Reload→Muat manèh. Technical terms stay English by design (Monte Carlo, Pickett, SandiMin, curve mnemonics, LAS/DLIS). Well names and layout names are never translated; the Language dropdown's own option labels stay native names in every language. Back to English restores every label exactly. Choice survives a relaunch. Covers REVIEW.md §"Held-item resolutions" (Bahasa Jawa item) and §Wave A-2 (translated import labels).
   Automated coverage - end-to-end (pile C, 2026-08-01): `shell.e2e.mjs` "switches UI language
   EN to ID to SU to JV and back" drives the real select through all four locales and back. It
   keys on Project, whose four forms differ only by diacritics (Project / Proyek / Proyék /
   Proyèk), so the assertion proves the RIGHT dictionary was selected — Petrophysics would have
   proved nothing, since it is "Petrofisika" in all three translations, and a test built on it
   would pass while serving Sundanese to an Indonesian user. It also asserts an untranslated term
   stays English. Not covered: the status line, the deeper label set inside dialogs, that well
   and layout names are never translated, and survival across a relaunch.</t>
        </is>
      </c>
    </row>
    <row r="5">
      <c r="A5" s="7" t="inlineStr">
        <is>
          <t>SHELL</t>
        </is>
      </c>
      <c r="B5" s="7" t="inlineStr">
        <is>
          <t>T-SHELL-04</t>
        </is>
      </c>
      <c r="C5" s="7" t="inlineStr">
        <is>
          <t>Theme switching, all 8 themes, live repaint</t>
        </is>
      </c>
      <c r="D5" s="8" t="inlineStr">
        <is>
          <t>YOURS</t>
        </is>
      </c>
      <c r="E5" s="9" t="inlineStr">
        <is>
          <t>Pass</t>
        </is>
      </c>
      <c r="F5" s="10" t="inlineStr">
        <is>
          <t>Remove brand name, only color theme, widen the option of color theme</t>
        </is>
      </c>
      <c r="G5" s="8" t="inlineStr">
        <is>
          <t>Yes</t>
        </is>
      </c>
      <c r="H5" s="7" t="inlineStr">
        <is>
          <t>Project tab → Theme select (`src/theme.ts`, `src/ui/ribbon.ts`, styles.css)</t>
        </is>
      </c>
      <c r="I5" s="7" t="inlineStr">
        <is>
          <t>a well selected; a Log View and a Histogram (of GR) open side by side. Optional: a Monte Carlo pane with a finished run (for the known issue below).</t>
        </is>
      </c>
      <c r="J5" s="7" t="inlineStr">
        <is>
          <t>1. Project tab → Theme: switch through every entry in order — Default, Dark, System, White / Grey (Standard group) then Pertamina, Halliburton, Schlumberger, LAPI ITB (Client group).
2. At each switch, look at: ribbon + pane chrome (dockview tabs/headers), the Log View canvas, the Histogram canvas, and the log-view cursor readout pill (hover a track).
3. Leave a client theme active and restart the app once (close window, relaunch).
   Expected: Every switch repaints immediately, without reopening any panel: dockview chrome, ribbon, and all canvas plots recolor (theme change bumps `themeVersion`). Status line shows Theme: {value} (e.g. `Theme: pertamina`). Client themes are all light/professional in their brand colors; Dark inverts the cursor readout pill legibly; histogram/crossplot pick swatches follow the theme accents (Pertamina = blue/lime) — covers REVIEW.md §Wave A-1 "Theme check". After relaunch the chosen theme is still active.
   Known issue: AUDIT-2026-07-21 §Monte Carlo — "Monte Carlo's HPV histogram canvas never repaints on a live theme swap or panel resize, unlike every sibling Canvas-2D dock pane": if a Monte Carlo pane with results is open, expect its HPV histogram to keep the old colors until re-run — log as known, not new.</t>
        </is>
      </c>
    </row>
    <row r="6">
      <c r="A6" s="7" t="inlineStr">
        <is>
          <t>SHELL</t>
        </is>
      </c>
      <c r="B6" s="7" t="inlineStr">
        <is>
          <t>T-SHELL-05</t>
        </is>
      </c>
      <c r="C6" s="7" t="inlineStr">
        <is>
          <t>New Project + data isolation</t>
        </is>
      </c>
      <c r="D6" s="8" t="inlineStr">
        <is>
          <t>YOURS</t>
        </is>
      </c>
      <c r="E6" s="9" t="inlineStr">
        <is>
          <t>Pass</t>
        </is>
      </c>
      <c r="F6" s="10" t="inlineStr"/>
      <c r="G6" s="8" t="inlineStr"/>
      <c r="H6" s="7" t="inlineStr">
        <is>
          <t>Project tab (`src/ui/ribbon.ts` handleNewProject/switchProject)</t>
        </is>
      </c>
      <c r="I6" s="7" t="inlineStr">
        <is>
          <t>main project open with wells; 1–2 spare LAS files at hand.</t>
        </is>
      </c>
      <c r="J6" s="7" t="inlineStr">
        <is>
          <t>1. Project tab → New Project… → in the native "New Project" dialog save as `uat-test.duckdb` (default suggested name is `new-project.duckdb`).
2. Data tab → Import Logs ▾ → Import LAS… → import one LAS.
3. Project tab → Recent ▾ → switch back to the main project.
   Expected: After step 1: status Switching project… then Project: uat-test; window title becomes SandiBumi — uat-test; the Project group caption shows uat-test (hover = full path); Wells pane shows No wells ingested yet; Project ▸ Edit ▸ Undo/Redo grey out (undo stacks cleared). After step 2 the well appears only here. After step 3 the main project's wells return and the imported test well is NOT in the list. History panel (Project ▸ Monitor ▸ History) has a Project — Opened project … entry in each project's own history. Covers REVIEW.md §Wave A-3 items 1 and 3.</t>
        </is>
      </c>
    </row>
    <row r="7">
      <c r="A7" s="7" t="inlineStr">
        <is>
          <t>SHELL</t>
        </is>
      </c>
      <c r="B7" s="7" t="inlineStr">
        <is>
          <t>T-SHELL-06</t>
        </is>
      </c>
      <c r="C7" s="7" t="inlineStr">
        <is>
          <t>Open Project + Recent list (incl. missing file)</t>
        </is>
      </c>
      <c r="D7" s="8" t="inlineStr">
        <is>
          <t>YOURS</t>
        </is>
      </c>
      <c r="E7" s="9" t="inlineStr">
        <is>
          <t>Pass</t>
        </is>
      </c>
      <c r="F7" s="10" t="inlineStr"/>
      <c r="G7" s="8" t="inlineStr"/>
      <c r="H7" s="7" t="inlineStr">
        <is>
          <t>Project tab (`src/ui/ribbon.ts` handleOpenProject/refreshRecentMenu)</t>
        </is>
      </c>
      <c r="I7" s="7" t="inlineStr">
        <is>
          <t>T-SHELL-05 done (≥2 projects in recents); a Histogram open on the current project.</t>
        </is>
      </c>
      <c r="J7" s="7" t="inlineStr">
        <is>
          <t>1. Project tab → Recent ▾ — inspect the list without clicking.
2. Click the `uat-test` entry.
3. Switch back via Open Project… (native dialog, `.duckdb` filter) picking the main project file.
4. With the app closed later (or from Explorer now), rename `uat-test.duckdb` away, then reopen Recent ▾.
   Expected: Recent lists up to 12 projects, the current one prefixed ● and disabled (stored outside any project in `%APPDATA%\SandiBumi\projects.json`). Switching reloads everything: title + caption, wells, and the open Histogram re-reads (empty/new data — no stale plot of the old project); well selection and undo history clear. After step 4 the renamed project shows greyed with suffix (missing) and cannot be clicked. Covers REVIEW.md §Wave A-3 item 2.</t>
        </is>
      </c>
    </row>
    <row r="8">
      <c r="A8" s="7" t="inlineStr">
        <is>
          <t>SHELL</t>
        </is>
      </c>
      <c r="B8" s="7" t="inlineStr">
        <is>
          <t>T-SHELL-07</t>
        </is>
      </c>
      <c r="C8" s="7" t="inlineStr">
        <is>
          <t>Save Project As = backup copy</t>
        </is>
      </c>
      <c r="D8" s="8" t="inlineStr">
        <is>
          <t>GATE-PINNED</t>
        </is>
      </c>
      <c r="E8" s="9" t="inlineStr">
        <is>
          <t>Pass</t>
        </is>
      </c>
      <c r="F8" s="10" t="inlineStr"/>
      <c r="G8" s="8" t="inlineStr"/>
      <c r="H8" s="7" t="inlineStr">
        <is>
          <t>Project ▸ Project ▸ Save Project As… (`src/ui/ribbon.ts` handleSaveProject)</t>
        </is>
      </c>
      <c r="I8" s="7" t="inlineStr">
        <is>
          <t>main project open with wells.</t>
        </is>
      </c>
      <c r="J8" s="7" t="inlineStr">
        <is>
          <t>1. On the Project tab, find the button labelled Save Project As… in the Project group — hover it; the tooltip explains it writes a compacted copy to a new file.
2. Click it; save as `backup-uat.duckdb` in the "Save Project As" dialog.
3. Make a small change (e.g. pin a well ★, or add a top) and note it.
4. Close and reopen the app.
   Expected: Status Project saved to {path}; History entry Project — Saved project to {path}; the file exists on disk at the chosen path. The app KEEPS working on the original project (backup-copy semantics, not IP-style switch-to-copy): the step-3 change is in the original project on relaunch, and opening `backup-uat.duckdb` via Open Project shows the pre-change state. Covers REVIEW.md §Wave A-3 note item ("Save Project As stays a backup copy").
   Automated coverage - pinned (pile B, 2026-07-31): `save_as_writes_a_backup_copy_and_leaves_the_app_on_the_original` (project.rs) drives the same sequence against a real file and checks the claim from both sides — the copy opens as a valid project holding the state at the moment it was taken, and the well added afterwards is in the ORIGINAL only, read back from disk rather than from the connection that wrote it.
   Worth knowing before you click: the backup will be noticeably smaller than the original, and that is correct, not data loss. Save As is an engine copy (`ATTACH` + `COPY FROM DATABASE`), which writes live rows only — so it is also a compaction, and a project bloated by months of module re-runs exports at its true data size. In the test a project with 200k deleted rows behind it copies smaller while every one of the 1000 live rows crosses. If you want to be sure, compare well and curve counts rather than file size.</t>
        </is>
      </c>
    </row>
    <row r="9">
      <c r="A9" s="7" t="inlineStr">
        <is>
          <t>SHELL</t>
        </is>
      </c>
      <c r="B9" s="7" t="inlineStr">
        <is>
          <t>T-SHELL-08</t>
        </is>
      </c>
      <c r="C9" s="7" t="inlineStr">
        <is>
          <t>Clean relaunch restores last project + workspace</t>
        </is>
      </c>
      <c r="D9" s="8" t="inlineStr">
        <is>
          <t>YOURS</t>
        </is>
      </c>
      <c r="E9" s="9" t="inlineStr">
        <is>
          <t>Pass</t>
        </is>
      </c>
      <c r="F9" s="10" t="inlineStr"/>
      <c r="G9" s="8" t="inlineStr"/>
      <c r="H9" s="7" t="inlineStr">
        <is>
          <t>app shell (`src/autosave.ts` applyAutosaveExtras, recents)</t>
        </is>
      </c>
      <c r="I9" s="7" t="inlineStr">
        <is>
          <t>main project open; arrange a distinctive workspace (Log View with a customized layout, a Crossplot, well B active — not the first well).</t>
        </is>
      </c>
      <c r="J9" s="7" t="inlineStr">
        <is>
          <t>1. Wait ≥10 s after arranging (autosave interval).
2. Close the window normally (✕), let `npm run tauri dev` exit on its own.
3. Relaunch with the T-SHELL-01 command.
   Expected: No recovery dialog (clean exit). The last project you had open reopens (title confirms). The pane arrangement is back, the active well is still well B, and the Log View shows its customized layout/track state (autosave carries what dockview's JSON can't). Covers REVIEW.md §Wave A-3 item 4.</t>
        </is>
      </c>
    </row>
    <row r="10">
      <c r="A10" s="7" t="inlineStr">
        <is>
          <t>SHELL</t>
        </is>
      </c>
      <c r="B10" s="7" t="inlineStr">
        <is>
          <t>T-SHELL-09</t>
        </is>
      </c>
      <c r="C10" s="7" t="inlineStr">
        <is>
          <t>NEGATIVE: project switch refused while a chain runs</t>
        </is>
      </c>
      <c r="D10" s="8" t="inlineStr">
        <is>
          <t>GATE-PINNED</t>
        </is>
      </c>
      <c r="E10" s="9" t="inlineStr">
        <is>
          <t>Pass</t>
        </is>
      </c>
      <c r="F10" s="10" t="inlineStr"/>
      <c r="G10" s="8" t="inlineStr"/>
      <c r="H10" s="7" t="inlineStr">
        <is>
          <t>Workflow Builder + Project tab (`src/ui/ribbon.ts`, chain registry)</t>
        </is>
      </c>
      <c r="I10" s="7" t="inlineStr">
        <is>
          <t>main project with all wells; a saved workflow chain of ≥2 modules (e.g. VSH from Gamma Ray → Porosity from Density).</t>
        </is>
      </c>
      <c r="J10" s="7" t="inlineStr">
        <is>
          <t>1. Petrophysics tab → Workflow… → run the chain with scope All so it takes at least several seconds.
2. While the Processing panel shows live progress, go Project tab → Open Project… and pick another project.
   Expected: A clear refusal (status/error à la Project switch failed: … naming the running chain) — NOT a switch. The chain keeps running to completion in the Processing panel; the current project stays open and uncorrupted. Afterwards (chain finished) the same switch succeeds. Covers REVIEW.md §Wave A-3 item 5.
   Automated coverage - pinned (pile B, 2026-07-31): `a_registered_chain_holds_the_project_switch_shut_until_it_is_really_finished` (chain.rs) walks a real chain's whole life against the same predicate the three commands gate on — shut the instant the job is registered, still shut while running, released on Completed, released on Cancelled, and one queued job among finished ones still holds it.
   Worth knowing before you click: you do not need to be quick. The job is registered BEFORE the worker thread starts, so the switch is already refused the instant Run returns — there is no window where the chain is running but unregistered. Cancelling releases it, so "cancel the chain, then switch" works and is the intended way out. The same guard covers New Project and Compact Project, which are worth a try each while the chain runs.
   KNOWN ISSUE (2026-07-31, finding 17) — OPEN, your call. Nothing ever removes an entry from the chain registry, so a chain whose worker thread dies without reporting a terminal status stays "running" forever and the guard never releases. Open Project, New Project and Compact Project are then all refused for the rest of the session, each telling you to wait for a job that will never finish; only restarting the app clears it. If during a click-through you get "A background job is still running" with the Processing panel showing nothing in flight, that is this, not a mis-click.</t>
        </is>
      </c>
    </row>
    <row r="11">
      <c r="A11" s="7" t="inlineStr">
        <is>
          <t>SHELL</t>
        </is>
      </c>
      <c r="B11" s="7" t="inlineStr">
        <is>
          <t>T-SHELL-10</t>
        </is>
      </c>
      <c r="C11" s="7" t="inlineStr">
        <is>
          <t>Sessions: Save Session As / Open Session / delete</t>
        </is>
      </c>
      <c r="D11" s="8" t="inlineStr">
        <is>
          <t>PART-AUTOMATED</t>
        </is>
      </c>
      <c r="E11" s="9" t="inlineStr">
        <is>
          <t>Pass</t>
        </is>
      </c>
      <c r="F11" s="10" t="inlineStr"/>
      <c r="G11" s="8" t="inlineStr"/>
      <c r="H11" s="7" t="inlineStr">
        <is>
          <t>Project ▸ Session group (`src/ui/ribbon.ts` handleSaveSession/handleOpenSession, `src/ui/workspace.ts` snapshotSession)</t>
        </is>
      </c>
      <c r="I11" s="7" t="inlineStr">
        <is>
          <t>distinctive workspace: 2 Log Views (one with a custom layout), a Histogram, well B active.</t>
        </is>
      </c>
      <c r="J11" s="7" t="inlineStr">
        <is>
          <t>1. Click Project ▸ Session ▸ Save Session… (tooltip: "…the current panes, wells &amp; visualizations as a named workspace"). In the Save Session As dialog, clear the default name My Session, leave it EMPTY, press Save (negative).
2. Type `UAT Layout A`, click Save.
3. Wreck the workspace: close the plots, switch to well A, View → Reset Workspace.
4. Click Project ▸ Session ▸ Open Session… → in the Open Session dialog click UAT Layout A.
5. Reopen Open Session and click the row's 🗑 button.
   Expected: Step 1: nothing happens on empty name (dialog stays). Step 2: status Session "UAT Layout A" saved; History entry Session — Saved session "UAT Layout A". Step 4: panes, arrangement and the active well (B) come back; Log Views restore their per-view layouts; plot panes reopen in place but their internal curve selections may reset (known limitation — not carried by the snapshot). Status Opened session "UAT Layout A". Step 5: status Deleted session "UAT Layout A" and the list updates (empty list shows "No saved sessions yet. Use Save Session to create one."). Sessions live in the project DB — they do not appear in other projects.
   Automated coverage - end-to-end (pile C, 2026-08-01): `sessions.e2e.mjs` covers save, the
   stored snapshot's shape, the Open Session listing, and delete. The snapshot is asserted field by
   field rather than merely parsing: one that lost `layout` still parses, still restores without
   error, and rebuilds nothing - the workspace comes back empty and it reads as a save that never
   worked. `well` must be present even when null, since its absence is how a session silently stops
   restoring the well it was taken on. Not covered: actually APPLYING a session (restoring a
   workspace mid-run would tear down the panes the other specs are driving), and the log-view
   Layout reattachment that `applySession` does by id.</t>
        </is>
      </c>
    </row>
    <row r="12">
      <c r="A12" s="7" t="inlineStr">
        <is>
          <t>SHELL</t>
        </is>
      </c>
      <c r="B12" s="7" t="inlineStr">
        <is>
          <t>T-SHELL-11</t>
        </is>
      </c>
      <c r="C12" s="7" t="inlineStr">
        <is>
          <t>Quiet Ctrl+S re-save + Escape closes ribbon menus</t>
        </is>
      </c>
      <c r="D12" s="8" t="inlineStr">
        <is>
          <t>PART-AUTOMATED</t>
        </is>
      </c>
      <c r="E12" s="9" t="inlineStr">
        <is>
          <t>Pass</t>
        </is>
      </c>
      <c r="F12" s="10" t="inlineStr"/>
      <c r="G12" s="8" t="inlineStr"/>
      <c r="H12" s="7" t="inlineStr">
        <is>
          <t>shell hotkeys (`src/ui/ribbon.ts` quickSaveSession)</t>
        </is>
      </c>
      <c r="I12" s="7" t="inlineStr">
        <is>
          <t>a session already named this app-run (redo step 2 of T-SHELL-10 if the app restarted since).</t>
        </is>
      </c>
      <c r="J12" s="7" t="inlineStr">
        <is>
          <t>1. Move/resize a pane, then press Ctrl+S.
2. Click into any text input (e.g. SQL Query editor or a dialog name field) and press Ctrl+S again.
3. Open Recent ▾ on the Project tab; press Escape.
   Expected: Step 1: status Session "…" saved with NO dialog (quiet in-place re-save of the last-named session) and the unsaved dot on the Save-Session button clears. Step 2: the app-level save does NOT fire while typing in an input/CodeMirror (editors keep their own Ctrl+S). Step 3: the ribbon menu closes; nothing else (no dialog dismissed). Covers REVIEW.md §"Held-item resolutions" (Quiet Ctrl+S save + Escape closes ribbon menus).
   Automated coverage - end-to-end (pile C, 2026-08-01): the Ctrl+S half only.
   `sessions.e2e.mjs` checks that once the session has a name, Ctrl+S re-saves it QUIETLY - no
   dialog reopens - and that the status line names the session it wrote. A save that re-prompts
   every time is one people stop using, and the unsaved-state dot then stops meaning anything.
   Not covered: Escape closing ribbon menus.</t>
        </is>
      </c>
    </row>
    <row r="13">
      <c r="A13" s="7" t="inlineStr">
        <is>
          <t>SHELL</t>
        </is>
      </c>
      <c r="B13" s="7" t="inlineStr">
        <is>
          <t>T-SHELL-12</t>
        </is>
      </c>
      <c r="C13" s="7" t="inlineStr">
        <is>
          <t>Dirty-state ● indicators</t>
        </is>
      </c>
      <c r="D13" s="8" t="inlineStr">
        <is>
          <t>PART-AUTOMATED</t>
        </is>
      </c>
      <c r="E13" s="9" t="inlineStr">
        <is>
          <t>Pass</t>
        </is>
      </c>
      <c r="F13" s="10" t="inlineStr"/>
      <c r="G13" s="8" t="inlineStr"/>
      <c r="H13" s="7" t="inlineStr">
        <is>
          <t>panel tabs + Project ▸ Session (`src/dirty.ts`, `src/ui/workspace.ts`)</t>
        </is>
      </c>
      <c r="I13" s="7" t="inlineStr">
        <is>
          <t>one Log View open on a well; a session has been saved (nothing currently dirty — the Project ribbon tab has no dot).</t>
        </is>
      </c>
      <c r="J13" s="7" t="inlineStr">
        <is>
          <t>1. Edit the Log View: drag a track wider, or toggle a curve via Plot → Properties….
2. Look at the Log View's tab and at the Project ribbon tab — WITHOUT switching to it. Then open Project and look at Save Session….
3. Plot tab → Save Layout…, save under a name.
4. Rearrange the panes (drag a tab), then click Project ▸ Session ▸ Save Session… and save.
   Expected: Step 2: the Log View tab shows ●; the Project ribbon tab carries a small amber dot while you are still on another tab (hover it: "Unsaved changes — Project ▸ Session ▸ Save Session…"), and the Save Session… button itself has a red dot with "— unsaved changes" in its tooltip. The tab must NOT change width when the dot appears. Step 3: that panel's ● clears (layout is now in a named save) but the workspace-arrangement dot may remain if panes moved. Step 4: everything clears — no ● on any panel tab, no dot on the Project ribbon tab, no red dot on the button. The dot means "not in a named save yet" only; the 10-s crash autosave runs regardless. Covers REVIEW.md §P1-b "Unsaved markers" (unchecked item).
   Automated coverage - end-to-end (pile C, 2026-08-01): NOT covered, and worth knowing why. A
   first attempt asserted that a Database Inspector edit lights this dot. It does not, and that is
   CORRECT: `dirty.ts` tracks named-save freshness - workspace arrangement and log-view layout
   edits, the things a Session captures - while a data edit goes straight to DuckDB and is already
   persisted. Marking it dirty would train you to ignore the dot, which is the only warning that
   your pane ARRANGEMENT is unsaved. `undo.e2e.mjs` pins the inverse (a data edit must not report
   unsaved work) and the placement rule that holds either way: the dot is a CLASS, never a text
   prefix, so the tabstrip cannot reflow and shift every other tab under the cursor.</t>
        </is>
      </c>
    </row>
    <row r="14">
      <c r="A14" s="7" t="inlineStr">
        <is>
          <t>SHELL</t>
        </is>
      </c>
      <c r="B14" s="7" t="inlineStr">
        <is>
          <t>T-SHELL-13</t>
        </is>
      </c>
      <c r="C14" s="7" t="inlineStr">
        <is>
          <t>Undo/Redo with live labels (+ History cross-check)</t>
        </is>
      </c>
      <c r="D14" s="8" t="inlineStr">
        <is>
          <t>PART-AUTOMATED</t>
        </is>
      </c>
      <c r="E14" s="9" t="inlineStr">
        <is>
          <t>Pass</t>
        </is>
      </c>
      <c r="F14" s="10" t="inlineStr"/>
      <c r="G14" s="8" t="inlineStr"/>
      <c r="H14" s="7" t="inlineStr">
        <is>
          <t>Project ▸ Edit ▸ Undo / Redo (`src/undo.ts`, `src/ui/topsEditor.ts`)</t>
        </is>
      </c>
      <c r="I14" s="7" t="inlineStr">
        <is>
          <t>fresh launch (Undo/Redo greyed); a Log View open on a well.</t>
        </is>
      </c>
      <c r="J14" s="7" t="inlineStr">
        <is>
          <t>1. On the Project tab, confirm both Undo and Redo in the Edit group are greyed and their tooltips read plain Undo (Ctrl+Z) / Redo (Ctrl+Y).
2. In the Log View's toolbar click 🏷 ("Edit tops: click to add…"), click at any depth, type name `UAT_TOP`, click Add top.
3. Back on the Project tab, hover Undo; click it.
4. Hover Redo; click it.
5. Clean up: Undo once more (leave the project without `UAT_TOP`).
   Expected: After step 2: Undo enables, tooltip Undo add top UAT_TOP (Ctrl+Z); History panel gains Tops — {well}: Added top UAT_TOP at {depth}. Step 3: status Undo: add top UAT_TOP; the top vanishes from the Log View AND the Tops pane; Redo enables with tooltip Redo add top UAT_TOP (Ctrl+Y). Step 4: the top returns at the same depth. Ctrl+Z / Ctrl+Y do the same as the buttons.
   Automated coverage - end-to-end (pile C, 2026-08-01): `undo.e2e.mjs`, driven through a real
   Database Inspector cell edit. The tooltip must NAME what will be reversed - "Undo (Ctrl+Z)" alone
   is the empty-stack wording, and a button that will not say what it undoes is a dare rather than a
   tool - and the VALUE round trip is asserted, not just the button state, because an undo that
   fires its callback without changing the data is indistinguishable from a working one until
   someone reads the number. Not covered: the full six-edit walk and redo invalidation.</t>
        </is>
      </c>
    </row>
    <row r="15">
      <c r="A15" s="7" t="inlineStr">
        <is>
          <t>SHELL</t>
        </is>
      </c>
      <c r="B15" s="7" t="inlineStr">
        <is>
          <t>T-SHELL-14</t>
        </is>
      </c>
      <c r="C15" s="7" t="inlineStr">
        <is>
          <t>Processing History panel: entries, export, clear</t>
        </is>
      </c>
      <c r="D15" s="8" t="inlineStr">
        <is>
          <t>YOURS</t>
        </is>
      </c>
      <c r="E15" s="9" t="inlineStr">
        <is>
          <t>Pass</t>
        </is>
      </c>
      <c r="F15" s="10" t="inlineStr"/>
      <c r="G15" s="8" t="inlineStr"/>
      <c r="H15" s="7" t="inlineStr">
        <is>
          <t>Processing History pane (`src/ui/historyPanel.ts`, `src/processLog.ts`)</t>
        </is>
      </c>
      <c r="I15" s="7" t="inlineStr">
        <is>
          <t>a project on which several operations were just done (imports, session saves, top add — T-05…T-13 provide them).</t>
        </is>
      </c>
      <c r="J15" s="7" t="inlineStr">
        <is>
          <t>1. Click Project ▸ Monitor ▸ History ("Processing history — everything done in this project").
2. Read the list and the count in the toolbar.
3. Click ⭳ Export…, save as `processing-history.txt` (default name), open the file in Notepad.
4. Restart the app; reopen the panel.
5. Click 🗑 Clear → in the confirm ("Clear the processing history for this project? This cannot be undone.") choose Cancel (negative). Click 🗑 Clear again → OK.
   Expected: A pane titled Processing History opens (singleton — clicking again refocuses). Newest entries first, each row = time + colored kind chip (Project / Import / Module / Tops / Session / Export…) + detail, well-scoped entries prefixed with the well name; toolbar shows N operations. Export: status Processing history exported to {path}; the file starts `SandiBumi processing history (N entries)` with one `YYYY-MM-DD hh:mm:ss  [Kind] Well: detail` line per row matching the panel. After restart the history is still there (persisted in the project DB — it also travels with Save Project As). Cancel keeps everything; OK empties the list to "No operations recorded yet…" and 0 operations. Covers REVIEW.md §"Polish — UX" item "Processing history now covers every operation".</t>
        </is>
      </c>
    </row>
    <row r="16">
      <c r="A16" s="7" t="inlineStr">
        <is>
          <t>SHELL</t>
        </is>
      </c>
      <c r="B16" s="7" t="inlineStr">
        <is>
          <t>T-SHELL-15</t>
        </is>
      </c>
      <c r="C16" s="7" t="inlineStr">
        <is>
          <t>History attribution: single-well vs batch module run</t>
        </is>
      </c>
      <c r="D16" s="8" t="inlineStr">
        <is>
          <t>PART-AUTOMATED</t>
        </is>
      </c>
      <c r="E16" s="9" t="inlineStr">
        <is>
          <t>Pass</t>
        </is>
      </c>
      <c r="F16" s="10" t="inlineStr"/>
      <c r="G16" s="8" t="inlineStr"/>
      <c r="H16" s="7" t="inlineStr">
        <is>
          <t>module pane + Processing History (`src/ui/workspace.ts` onRunComplete, wellScope)</t>
        </is>
      </c>
      <c r="I16" s="7" t="inlineStr">
        <is>
          <t>≥3 wells with GR; History panel open.</t>
        </is>
      </c>
      <c r="J16" s="7" t="inlineStr">
        <is>
          <t>1. Petrophysics tab → VSH ▾ → VSH from Gamma Ray. In the pane's Wells scope bar pick Custom… and tick exactly ONE well (not the currently selected one). Click Run.
2. In the Wells pane Ctrl-click two OTHER wells; back in the module pane pick scope Selection (should show 2). Click Run.
3. Read the two new Module entries in the History panel.
   Expected: Petrophysically: VSH_GR lands 0–1, high in shales, low in clean sand (spot-check in a log view). History cross-check: the step-1 entry names the well that was ACTUALLY run (not the globally selected one); the step-2 batch entry carries no well name (field/batch convention). Covers REVIEW.md §Round 4 "History attribution" (fix pending click-through — if the entry still names the wrong/selected well, the fix regressed: log as Fail with the well names seen).
   Automated coverage - end-to-end (pile C, 2026-08-01): `history.e2e.mjs` covers both halves.
   The single-well test is built around the sharp clause in `workspace.ts`: it selects well A,
   scopes the run to well B ALONE, and requires the History row to name B. Attributing to the
   globally selected well would be right most of the time and silently wrong exactly when it
   matters - the History is what answers "where did this curve come from" months later, and a row
   naming a well the run never covered is a wrong answer that looks authoritative. The batch test
   requires NO well prefix and an explicit well count.</t>
        </is>
      </c>
    </row>
    <row r="17">
      <c r="A17" s="7" t="inlineStr">
        <is>
          <t>SHELL</t>
        </is>
      </c>
      <c r="B17" s="7" t="inlineStr">
        <is>
          <t>T-SHELL-16</t>
        </is>
      </c>
      <c r="C17" s="7" t="inlineStr">
        <is>
          <t>Global well pin 📌 (workspace-follow vs working-pane)</t>
        </is>
      </c>
      <c r="D17" s="8" t="inlineStr">
        <is>
          <t>YOURS</t>
        </is>
      </c>
      <c r="E17" s="9" t="inlineStr">
        <is>
          <t>Pass</t>
        </is>
      </c>
      <c r="F17" s="10" t="inlineStr">
        <is>
          <t>Pin off, never follow well even for active panel, and other visual pane such histo, xplot, etc (except log view) cant display multiple groups together, better have option for well selections like modules</t>
        </is>
      </c>
      <c r="G17" s="8" t="inlineStr"/>
      <c r="H17" s="7" t="inlineStr">
        <is>
          <t>Wells pane group bar (`src/ui/objectTree.ts`)</t>
        </is>
      </c>
      <c r="I17" s="7" t="inlineStr">
        <is>
          <t>≥3 wells; two Log Views open (both following the active well A).</t>
        </is>
      </c>
      <c r="J17" s="7" t="inlineStr">
        <is>
          <t>1. Hover the 📌 button in the Wells pane's group bar — note its tooltip; it should be highlighted (Pin ON is the default).
2. Click well B in the tree.
3. Click 📌 (Pin OFF); click inside Log View 1 to make it the working pane, then click well C in the tree.
4. Click inside Log View 2, click well A in the tree, then click 📌 again (Pin ON) and click well B.
   Expected: Step 2 (Pin ON): BOTH Log Views and any plots switch to well B; status Pin ON — every view and plot follows the selected well was shown when toggling. Step 3 (Pin OFF): status Pin OFF — only the active panel follows; other views keep their wells; only Log View 1 switches to C, Log View 2 stays on B; browsing panes (Tops, Inspector) still track the selection. Step 4: Log View 2 (the pane you clicked into last) takes C→A while Log View 1 keeps C; then with the pin back ON everything follows to B. "Active panel" means the viewer you last clicked into — clicking a well in the tree does not hand the role to the tree, so with the pin off exactly one viewer always follows. Do not confuse 📌 with the per-well ★ star — that is the pinned-favourites run scope, unrelated to following.</t>
        </is>
      </c>
    </row>
    <row r="18">
      <c r="A18" s="7" t="inlineStr">
        <is>
          <t>SHELL</t>
        </is>
      </c>
      <c r="B18" s="7" t="inlineStr">
        <is>
          <t>T-SHELL-17</t>
        </is>
      </c>
      <c r="C18" s="7" t="inlineStr">
        <is>
          <t>Interaction guards: right-click, reload, armed number fields</t>
        </is>
      </c>
      <c r="D18" s="8" t="inlineStr">
        <is>
          <t>YOURS</t>
        </is>
      </c>
      <c r="E18" s="9" t="inlineStr">
        <is>
          <t>Pass</t>
        </is>
      </c>
      <c r="F18" s="10" t="inlineStr">
        <is>
          <t>right click in xplot showed properties instead of option like in log view, ctrl+R does nothing, beside that good</t>
        </is>
      </c>
      <c r="G18" s="8" t="inlineStr"/>
      <c r="H18" s="7" t="inlineStr">
        <is>
          <t>app-wide guards (`src/interactionGuard.ts`, `src/ui/contextMenu.ts`)</t>
        </is>
      </c>
      <c r="I18" s="7" t="inlineStr">
        <is>
          <t>a Log View, a Crossplot, and any module pane with a number field open.</t>
        </is>
      </c>
      <c r="J18" s="7" t="inlineStr">
        <is>
          <t>1. Right-click the Crossplot canvas, then the empty grey background of a pane.
2. Right-click a ribbon button, a well row in the tree, and a pane toolbar.
3. Right-click inside a text input (e.g. the session-name field or SQL editor).
4. Press F5; dismiss the dialog with Escape. Press Ctrl+R; dismiss it by clicking Cancel. Press F5 and then, with the dialog still up, press Ctrl+R again. Finally press the mouse Back (side) button.
5. Single-click the module pane's number field, then double-click it.
   Expected: Step 1: the custom app context menu appears (panel-specific items + window actions like Split right / Split down) — on a plot canvas that menu leads with Properties…, so the plot's own settings and the window actions are both one click away. Step 2: NO menu at all (native WebView menu suppressed — a stray "Refresh" there would wipe the workspace). Step 3: the native EDIT menu appears (undo/cut/copy/paste — no Refresh/Back). Step 4: each of F5 and Ctrl+R raises the same blocking confirm "Reload SandiBumi? The workspace re-opens from its last saved state…" with Cancel / red Reload; Escape and Cancel both dismiss without reloading; a second reload key pressed while the dialog is already up does NOT open a second dialog — it briefly pulses the open one, so the key is visibly acknowledged; mouse Back/Forward do nothing. Step 5: first click only arms the field (status tip "Number fields arm on click — double-click to edit", no caret); double-click enters edit with the value selected — a stray click+scroll can never change a parameter.</t>
        </is>
      </c>
    </row>
    <row r="19">
      <c r="A19" s="7" t="inlineStr">
        <is>
          <t>SHELL</t>
        </is>
      </c>
      <c r="B19" s="7" t="inlineStr">
        <is>
          <t>T-SHELL-18</t>
        </is>
      </c>
      <c r="C19" s="7" t="inlineStr">
        <is>
          <t>Crash resilience: autosave + recovery dialog (run LAST)</t>
        </is>
      </c>
      <c r="D19" s="8" t="inlineStr">
        <is>
          <t>YOURS</t>
        </is>
      </c>
      <c r="E19" s="9" t="inlineStr">
        <is>
          <t>Pass</t>
        </is>
      </c>
      <c r="F19" s="10" t="inlineStr">
        <is>
          <t>---</t>
        </is>
      </c>
      <c r="G19" s="8" t="inlineStr"/>
      <c r="H19" s="7" t="inlineStr">
        <is>
          <t>crash recovery (`src/autosave.ts`, `src/main.ts`)</t>
        </is>
      </c>
      <c r="I19" s="7" t="inlineStr">
        <is>
          <t>distinctive workspace arranged (2+ panes, non-default well); app fully idle — no import/module/chain running (killing mid-write risks WAL corruption; that path recovers automatically but muddies this test).</t>
        </is>
      </c>
      <c r="J19" s="7" t="inlineStr">
        <is>
          <t>1. Arrange the workspace, wait ≥15 s (autosave every 10 s).
2. Task Manager → end the sandibumi.exe task (this simulates a crash/power loss).
3. Relaunch (T-SHELL-01 command). In the dialog choose Restore autosaved workspace.
4. Repeat steps 1–2, relaunch, and this time choose Start in Safe Mode.
5. Click Project ▸ Session ▸ Open Session….
   Expected: Step 3: BEFORE anything loads, a blocking dialog titled "SandiBumi did not close properly last time." offers Start in Safe Mode / Restore autosaved workspace (the latter focused). Restore brings back panes, arrangement, active well and log-view layouts as of ≤10 s before the kill; status Workspace restored from the crash autosave. Step 4: Safe Mode boots the clean default layout; status Safe Mode — previous workspace kept as session "Recovered {date time}". Step 5: the Recovered … session is listed and opening it restores the pre-crash workspace — nothing silently lost. If the app instead panics on launch: look for `.corrupt-backup-*` in `src-tauri\` (DuckDB WAL recovery ran) — record as a note, relaunch again.</t>
        </is>
      </c>
    </row>
    <row r="20">
      <c r="A20" s="7" t="inlineStr">
        <is>
          <t>IMP</t>
        </is>
      </c>
      <c r="B20" s="7" t="inlineStr">
        <is>
          <t>T-IMP-01</t>
        </is>
      </c>
      <c r="C20" s="7" t="inlineStr">
        <is>
          <t>LAS batch import, multiple files at once</t>
        </is>
      </c>
      <c r="D20" s="8" t="inlineStr">
        <is>
          <t>GATE-PINNED</t>
        </is>
      </c>
      <c r="E20" s="9" t="inlineStr">
        <is>
          <t>Pass</t>
        </is>
      </c>
      <c r="F20" s="10" t="inlineStr"/>
      <c r="G20" s="8" t="inlineStr"/>
      <c r="H20" s="7" t="inlineStr">
        <is>
          <t>Import LAS… (src/ui/ribbon.ts `handleImport`, src-tauri/src/ingest.rs, parsers.rs)</t>
        </is>
      </c>
      <c r="I20" s="7" t="inlineStr">
        <is>
          <t>fresh or near-empty project; 3+ clean field LAS files in one folder.</t>
        </is>
      </c>
      <c r="J20" s="7" t="inlineStr">
        <is>
          <t>1. Data tab → Import Logs ▾ → Import LAS….
2. In the file dialog multi-select 3 LAS files → Open.
3. Watch the status line; then open the Wells pane, the Processing History pane, and Curve Catalog.
   Expected: Status shows `Importing 3 LAS file(s)...` then `Imported 3/3 well(s).` All 3 wells appear in the Wells pane without a manual refresh. History gains an `Import — Imported 3/3 LAS well(s)` entry. Curve Catalog lists every curve from each file (standard GR/RES_DEEP/NPHI/RHOB/DT/SP plus extras like PEF/CALI as RAW-set rows with the LAS file's units). Null values (−999.25 or the file's own `~W NULL` declaration — covers REVIEW.md §Chartbook overlay library + audit quick fixes, LAS NULL item) render as gaps in a Log View, not as spikes. GR should read ~10–120 gapi with shale/sand character intact.
   Automated coverage - pinned (pile A): a test on the green gate already checks the arithmetic behind this one. What your tick still adds is that the running app surfaces it correctly.</t>
        </is>
      </c>
    </row>
    <row r="21">
      <c r="A21" s="7" t="inlineStr">
        <is>
          <t>IMP</t>
        </is>
      </c>
      <c r="B21" s="7" t="inlineStr">
        <is>
          <t>T-IMP-02</t>
        </is>
      </c>
      <c r="C21" s="7" t="inlineStr">
        <is>
          <t>Re-import a same-named LAS → duplicate-name warning, separate record</t>
        </is>
      </c>
      <c r="D21" s="8" t="inlineStr">
        <is>
          <t>PART-AUTOMATED</t>
        </is>
      </c>
      <c r="E21" s="9" t="inlineStr">
        <is>
          <t>Pass</t>
        </is>
      </c>
      <c r="F21" s="10" t="inlineStr">
        <is>
          <t>i need to state that for every curve set or any data set that imported together, it should have defined "set name", refer how geolog or IP managed this. So later user can trace which curve set he wanna use, even its duplicate. And it better be accessed either in well panes (each well can be expanded to see curve set and curve as well that it has), or in database.</t>
        </is>
      </c>
      <c r="G21" s="8" t="inlineStr"/>
      <c r="H21" s="7" t="inlineStr">
        <is>
          <t>Import LAS… (ribbon.ts `handleImport`, ingest.rs ~104–118)</t>
        </is>
      </c>
      <c r="I21" s="7" t="inlineStr">
        <is>
          <t>T-IMP-01 done (well already in project).</t>
        </is>
      </c>
      <c r="J21" s="7" t="inlineStr">
        <is>
          <t>1. Data tab → Import Logs ▾ → Import LAS… → pick one of the SAME files imported in T-IMP-01 → Open.
   Expected: Import completes (`Imported 1/1 well(s). 1 well(s) had depth issues.` — the generic warning note), and History gains a per-well entry containing `a well named '&lt;name&gt;' already exists — imported as a separate record`. The Wells pane now shows two rows with the same name (merge is deliberately NOT automatic). Covers REVIEW.md §Round 4 — AUDIT safe-bucket ("LAS duplicate-name warning").
   Automated coverage - pinned, with a residual (pile A): that the duplicate warns and stays a separate record IS asserted. NOT asserted: the display surface - the status line and the History row. That part is still yours.</t>
        </is>
      </c>
    </row>
    <row r="22">
      <c r="A22" s="7" t="inlineStr">
        <is>
          <t>IMP</t>
        </is>
      </c>
      <c r="B22" s="7" t="inlineStr">
        <is>
          <t>T-IMP-03</t>
        </is>
      </c>
      <c r="C22" s="7" t="inlineStr">
        <is>
          <t>Malformed LAS: duplicated depth section imports with a dropped-rows warning</t>
        </is>
      </c>
      <c r="D22" s="8" t="inlineStr">
        <is>
          <t>GATE-PINNED</t>
        </is>
      </c>
      <c r="E22" s="9" t="inlineStr">
        <is>
          <t>Blocked</t>
        </is>
      </c>
      <c r="F22" s="10" t="inlineStr">
        <is>
          <t>i dont understand this part, where do u provide dup_depth.las?</t>
        </is>
      </c>
      <c r="G22" s="8" t="inlineStr"/>
      <c r="H22" s="7" t="inlineStr">
        <is>
          <t>Import LAS… (parsers.rs `sanitize_curve_columns`/`sanitize_las_frame`, ingest.rs)</t>
        </is>
      </c>
      <c r="I22" s="7" t="inlineStr">
        <is>
          <t>copy a good LAS to `dup_depth.las`; in a text editor duplicate a block of ~20 data lines in the `~A` section (repeat depths).</t>
        </is>
      </c>
      <c r="J22" s="7" t="inlineStr">
        <is>
          <t>1. Data tab → Import Logs ▾ → Import LAS… → pick `dup_depth.las`.
2. Check status, History, then open the well in a Log View.
   Expected: Import SUCCEEDS (`Imported 1/1 well(s). 1 well(s) had depth issues.`) — never a silent partial well or a raw PK-constraint error. History carries the per-well warning `dropped 0 row(s) with missing depth and 20 with duplicate depth` (first occurrence kept). Log View shows continuous curves with no doubled interval. Covers REVIEW.md §P0 senior-audit backlog ("LAS import survives duplicate/odd-depth files on BOTH stores").
   Automated coverage - pinned (pile A): a test on the green gate already checks the arithmetic behind this one. What your tick still adds is that the running app surfaces it correctly.</t>
        </is>
      </c>
    </row>
    <row r="23">
      <c r="A23" s="7" t="inlineStr">
        <is>
          <t>IMP</t>
        </is>
      </c>
      <c r="B23" s="7" t="inlineStr">
        <is>
          <t>T-IMP-04</t>
        </is>
      </c>
      <c r="C23" s="7" t="inlineStr">
        <is>
          <t>Malformed LAS: all-null depth column and truncated last row → clean error, no orphan well</t>
        </is>
      </c>
      <c r="D23" s="8" t="inlineStr">
        <is>
          <t>GATE-PINNED</t>
        </is>
      </c>
      <c r="E23" s="9" t="inlineStr">
        <is>
          <t>Blocked</t>
        </is>
      </c>
      <c r="F23" s="10" t="inlineStr">
        <is>
          <t>i dont understand this part, where do u provide null_depth.las?</t>
        </is>
      </c>
      <c r="G23" s="8" t="inlineStr"/>
      <c r="H23" s="7" t="inlineStr">
        <is>
          <t>Import LAS… (parsers.rs, ingest.rs ~83)</t>
        </is>
      </c>
      <c r="I23" s="7" t="inlineStr">
        <is>
          <t>two doctored copies of a good LAS: (a) `null_depth.las` — every depth value in `~A` replaced with −999.25; (b) `truncated.las` — the last data line cut mid-row (delete the trailing half of the line).</t>
        </is>
      </c>
      <c r="J23" s="7" t="inlineStr">
        <is>
          <t>1. Note the well count in the Wells pane.
2. Data tab → Import Logs ▾ → Import LAS… → pick `null_depth.las`.
3. Repeat with `truncated.las`.
   Expected: Each import ends with status `Imported 0/1 well(s).` and the Wells pane count is UNCHANGED — no empty orphan well, no partial curves in the Curve Catalog. (Backend errors: "no importable rows: N had missing depth…" and "ASCII data ended with N leftover token(s)… truncated or corrupt LAS?".) Covers REVIEW.md §P0 senior-audit backlog (all-null depth errors cleanly) and §Low-tier correctness &amp; data-integrity sweep (truncated-row loud failure).
   Automated coverage - pinned (pile B, 2026-07-31): `malformed_las_exemplars_fail_the_documented_way` (already existed) plus `a_truncated_las_refuses_rather_than_importing_what_survived` (example_data_test.rs). Your Blocked mark is now answerable - there was no truncated exemplar to import, so `dataset for test/examples/bad_truncated.las` was added to the generator.</t>
        </is>
      </c>
    </row>
    <row r="24">
      <c r="A24" s="7" t="inlineStr">
        <is>
          <t>IMP</t>
        </is>
      </c>
      <c r="B24" s="7" t="inlineStr">
        <is>
          <t>T-IMP-05</t>
        </is>
      </c>
      <c r="C24" s="7" t="inlineStr">
        <is>
          <t>No-well-selected guards and cancel mid-dialog leave no side-effects</t>
        </is>
      </c>
      <c r="D24" s="8" t="inlineStr">
        <is>
          <t>YOURS</t>
        </is>
      </c>
      <c r="E24" s="9" t="inlineStr">
        <is>
          <t>Fail</t>
        </is>
      </c>
      <c r="F24" s="10" t="inlineStr">
        <is>
          <t>Import core, scal does nothing when i didnt select any wells, but for tops its opened</t>
        </is>
      </c>
      <c r="G24" s="8" t="inlineStr"/>
      <c r="H24" s="7" t="inlineStr">
        <is>
          <t>all Data-tab importers (ribbon.ts guard clauses)</t>
        </is>
      </c>
      <c r="I24" s="7" t="inlineStr">
        <is>
          <t>a project with wells; note the History entry count.</t>
        </is>
      </c>
      <c r="J24" s="7" t="inlineStr">
        <is>
          <t>1. In the Wells pane click empty space / ensure NO well is selected (restart selection by switching project tab if needed).
2. Try Import DLIS…, Import Core…, Import SCAL…, Import Aux…, Import Deviation…, Export LAS…, and Tools ▾ → Shift Core… — each without a selected well.
3. Select a well, open Import LAS…, then press Cancel in the file dialog. Repeat Cancel for Import Tops… and Import Deviation….
   Expected: Steps 2: every tool refuses with status `Select a well first (Wells &amp; Tops panel)` — no dialog opens, no History entry. Step 3: cancelling the file picker returns silently — no status change, no History entry, no data change (open plots do not refresh).
   EXPECTED IS STALE, and this item carries your Fail mark (checked 2026-08-01, finding 25).
   `src/ui/needWell.ts` (added 2026-07-31, after that mark) replaced the quiet status line with a
   named refusal dialog. So "no dialog opens" is now wrong BY DESIGN - a modal naming the action
   is the fix - and the wording is `"&lt;action&gt; needs a well - select one in the Wells &amp; Tops pane"`,
   not the string quoted above. The status line still receives it too, because the message belongs
   in the record of what was attempted; it just cannot be the only place it appears. The callers are
   exactly this step's list. Worth re-running: the item is very likely a Pass now, and your Fail
   is the only record saying otherwise. Not automated - nothing reachable from the DOM clears
   `appState.selectedWell` once a well has been clicked, and adding a test-only path to do so would
   be a change to the product to serve the tests.</t>
        </is>
      </c>
    </row>
    <row r="25">
      <c r="A25" s="7" t="inlineStr">
        <is>
          <t>IMP</t>
        </is>
      </c>
      <c r="B25" s="7" t="inlineStr">
        <is>
          <t>T-IMP-06</t>
        </is>
      </c>
      <c r="C25" s="7" t="inlineStr">
        <is>
          <t>DLIS import: sentinels screened, re-import replaced-count, LAS-mnemonic collision</t>
        </is>
      </c>
      <c r="D25" s="8" t="inlineStr">
        <is>
          <t>YOURS</t>
        </is>
      </c>
      <c r="E25" s="9" t="inlineStr">
        <is>
          <t>Fail</t>
        </is>
      </c>
      <c r="F25" s="10" t="inlineStr">
        <is>
          <t>dlis imported (processing history showed it) but well not showing, and duplicate logs should be also imported, we dont always know what inside, refer to T-IMP-02 to discuss how curve set or any data set managed.</t>
        </is>
      </c>
      <c r="G25" s="8" t="inlineStr">
        <is>
          <t>Yes</t>
        </is>
      </c>
      <c r="H25" s="7" t="inlineStr">
        <is>
          <t>Import DLIS… (ribbon.ts `handleImportDlis`, src-tauri/src/dlis.rs)</t>
        </is>
      </c>
      <c r="I25" s="7" t="inlineStr">
        <is>
          <t>a well imported from LAS (has GR etc.) selected in the Wells pane; a real .dlis for the same logging suite.</t>
        </is>
      </c>
      <c r="J25" s="7" t="inlineStr">
        <is>
          <t>1. Data tab → Import Logs ▾ → Import DLIS… → pick the .dlis (status shows `Importing DLIS into &lt;well&gt;… (dlisio may take a moment)`).
2. Open Curve Catalog: check the new RAW rows (each frame gets its own run number) and their min/max.
3. Re-import the SAME .dlis into the same well.
4. Open a module dialog (e.g. Petrophysics → VSH — Gamma Ray) and check which GR the input dropdown resolves.
   Expected: Step 1: `Imported N curve(s), M samples into &lt;well&gt;.` + History entry. Step 2: no curve min/max shows −999.25/−9999 or |v|&gt;1e30 — sentinels are screened to missing; curves read physically (RHOB ~1.9–2.9 g/cc, NPHI ~0–0.6). Step 3: status now appends `(replaced N existing curve(s))` — covers REVIEW.md §P0 senior-audit backlog ("DLIS null sentinels + no silent overwrite"). Step 4: modules still resolve the original LAS curve, not the DLIS run.
   Known issue: AUDIT-2026-07-21 §DLIS import #2 — "The 'no silent overwrite' collision check only catches a re-import of the identical DLIS file — the far more common case (a DLIS curve reusing a mnemonic already present in the well from LAS/standard_curves at run_no NULL) is never flagged, and the shadowed DLIS curve becomes permanently invisible to every module/equation with zero indication to the user." Expect step 1 to report a clean unqualified success even when the DLIS carries GR/NPHI/RHOB names the well already has, and the DLIS copies (visible as `run N` rows in the Curve Catalog) to be unreachable in step 4. Log as known, not new.
   Automated coverage - none, and there will not be any (regraded to pile D, 2026-07-31): DLIS is a binary vendor format and there is no honest way to synthesise a fixture that exercises sentinel screening and mnemonic collision. `dlis.rs::import_real_dlis` exists but is ignored behind the `SANDIBUMI_TEST_DLIS` environment variable. Point that at one of your own .dlis files and `cargo test -- --ignored` runs it. Nothing automated can retire this one.</t>
        </is>
      </c>
    </row>
    <row r="26">
      <c r="A26" s="7" t="inlineStr">
        <is>
          <t>IMP</t>
        </is>
      </c>
      <c r="B26" s="7" t="inlineStr">
        <is>
          <t>T-IMP-07</t>
        </is>
      </c>
      <c r="C26" s="7" t="inlineStr">
        <is>
          <t>Core CSV import: plugs off the log grid overlay at native depths</t>
        </is>
      </c>
      <c r="D26" s="8" t="inlineStr">
        <is>
          <t>YOURS</t>
        </is>
      </c>
      <c r="E26" s="9" t="inlineStr">
        <is>
          <t>Fail</t>
        </is>
      </c>
      <c r="F26" s="10" t="inlineStr">
        <is>
          <t>Core imported, but it should detect well name of core imported from the data inside, and for other properties / point curve it should be confirmed first (what unit it is, is it float, alpha, real, etc type of data), and name of each properties / point curve should be confirmed as well in the beginning. Imagine managing hundred wells that have cores. And should be worket either it comes from 1 csv or multiple csv, or even .txt or tab delimited data</t>
        </is>
      </c>
      <c r="G26" s="8" t="inlineStr"/>
      <c r="H26" s="7" t="inlineStr">
        <is>
          <t>Import Core… (ribbon.ts `handleImportCore`, parsers.rs `parse_core_csv`)</t>
        </is>
      </c>
      <c r="I26" s="7" t="inlineStr">
        <is>
          <t>a well with RHOB/NPHI + a computed PHIT/PHIE; an RCAL CSV with headers like `DEPTH,CPOR,CPERM,CGD,CSW` (aliases PORO/PERM/KAIR etc. accepted) whose plug depths do NOT coincide with the 0.1524 m log grid, porosity in % is fine (auto-converts to v/v).</t>
        </is>
      </c>
      <c r="J26" s="7" t="inlineStr">
        <is>
          <t>1. Select the well → Data tab → Import Data ▾ → Import Core… → pick the CSV.
2. Open a Log View on the well with a PHIT/PHIE (or RHOB) track displayed.
3. Open a Crossplot pane, set X/Y to NPHI vs RHOB (or PHIE vs PERM) and switch ON the Core data overlay toggle in plot properties.
4. Data → DB Inspector → table Core Data.
   Expected: Status: `Imported N core sample(s) for &lt;well&gt;.` + History entry `Imported N core sample(s) ← &lt;path&gt;`. Log View draws core points as markers over the matching track (CPOR over PHIT/PHIE/NPHI, CGD over RHOB, CPERM over PERM) at their NATIVE plug depths — between log samples, not snapped to the grid. Crossplot shows the core diamonds; CPOR should sit near log PHIT in clean sand (within ~2–3 p.u.), CGD ~2.6–2.7 g/cc for quartzose Mahakam sands. DB Inspector shows the rows with cpor/csw as fractions (0–1).</t>
        </is>
      </c>
    </row>
    <row r="27">
      <c r="A27" s="7" t="inlineStr">
        <is>
          <t>IMP</t>
        </is>
      </c>
      <c r="B27" s="7" t="inlineStr">
        <is>
          <t>T-IMP-08</t>
        </is>
      </c>
      <c r="C27" s="7" t="inlineStr">
        <is>
          <t>Core CSV with a duplicated plug depth imports (first kept), never aborts</t>
        </is>
      </c>
      <c r="D27" s="8" t="inlineStr">
        <is>
          <t>GATE-PINNED</t>
        </is>
      </c>
      <c r="E27" s="9" t="inlineStr">
        <is>
          <t>Fail</t>
        </is>
      </c>
      <c r="F27" s="10" t="inlineStr">
        <is>
          <t>refer T-IMP-06 and T-IMP-02 about how duplicated data managed</t>
        </is>
      </c>
      <c r="G27" s="8" t="inlineStr"/>
      <c r="H27" s="7" t="inlineStr">
        <is>
          <t>Import Core… (parsers.rs `parse_core_csv` dedup, db.rs `insert_core_data`)</t>
        </is>
      </c>
      <c r="I27" s="7" t="inlineStr">
        <is>
          <t>copy the T-IMP-07 CSV, duplicate one data row (same depth twice).</t>
        </is>
      </c>
      <c r="J27" s="7" t="inlineStr">
        <is>
          <t>1. Select the well → Import Data ▾ → Import Core… → pick the doctored CSV.
2. Check DB Inspector → Core Data row count.
   Expected: Import SUCCEEDS with `Imported N core sample(s)` where N = file rows − 1 (first occurrence of the repeated depth wins) — NOT a raw `PRIMARY KEY or UNIQUE constraint violation` error with 0 rows. Re-import replaces (row count stays N, not doubled). Covers REVIEW.md §Round 4 — import-robustness batch 2, fix (1).
   Automated coverage - pinned (pile B, 2026-07-31): `a_repeated_plug_depth_is_dropped_not_a_failed_import` (parsers.rs) - first occurrence wins, companion columns follow the kept row, and the import never aborts.</t>
        </is>
      </c>
    </row>
    <row r="28">
      <c r="A28" s="7" t="inlineStr">
        <is>
          <t>IMP</t>
        </is>
      </c>
      <c r="B28" s="7" t="inlineStr">
        <is>
          <t>T-IMP-09</t>
        </is>
      </c>
      <c r="C28" s="7" t="inlineStr">
        <is>
          <t>Shift Core: constant core-to-log shift, undo, invalid input rejected</t>
        </is>
      </c>
      <c r="D28" s="8" t="inlineStr">
        <is>
          <t>YOURS</t>
        </is>
      </c>
      <c r="E28" s="9" t="inlineStr"/>
      <c r="F28" s="10" t="inlineStr">
        <is>
          <t>we should have resolve previous problem to do this</t>
        </is>
      </c>
      <c r="G28" s="8" t="inlineStr"/>
      <c r="H28" s="7" t="inlineStr">
        <is>
          <t>Tools ▾ → Shift Core… (ribbon.ts `handleShiftCore`)</t>
        </is>
      </c>
      <c r="I28" s="7" t="inlineStr">
        <is>
          <t>T-IMP-07 done; Log View open showing core overlay.</t>
        </is>
      </c>
      <c r="J28" s="7" t="inlineStr">
        <is>
          <t>1. Data tab → Tools ▾ → Shift Core….
2. In the `Shift Core — &lt;well&gt;` dialog leave Shift (m) empty → click Apply Shift.
3. Enter `2.5` → Apply Shift.
4. Press Ctrl+Z.
   Expected: Step 2: status `Enter a non-zero shift in metres`, dialog stays open, nothing written. Step 3: status `Shifted N core plug(s) of &lt;well&gt; by +2.5 m`, History entry `Edit — Core shift +2.5 m (N plugs)`, and the open Log View's core points visibly move 2.5 m deeper immediately. Step 4: points move back (undo re-shifts −2.5 m, with its own status/History trace).</t>
        </is>
      </c>
    </row>
    <row r="29">
      <c r="A29" s="7" t="inlineStr">
        <is>
          <t>IMP</t>
        </is>
      </c>
      <c r="B29" s="7" t="inlineStr">
        <is>
          <t>T-IMP-10</t>
        </is>
      </c>
      <c r="C29" s="7" t="inlineStr">
        <is>
          <t>Tops CSV: multi-well WELL column, single-well file, unmatched + blank WELL cells</t>
        </is>
      </c>
      <c r="D29" s="8" t="inlineStr">
        <is>
          <t>GATE-PINNED</t>
        </is>
      </c>
      <c r="E29" s="9" t="inlineStr">
        <is>
          <t>Fail</t>
        </is>
      </c>
      <c r="F29" s="10" t="inlineStr">
        <is>
          <t>same for core import, it should auto detect well names, either it comes from 1 csv or multiple csv</t>
        </is>
      </c>
      <c r="G29" s="8" t="inlineStr"/>
      <c r="H29" s="7" t="inlineStr">
        <is>
          <t>Import Tops… (ribbon.ts `handleImportTops`, ingest.rs `import_tops_file`)</t>
        </is>
      </c>
      <c r="I29" s="7" t="inlineStr">
        <is>
          <t>≥3 wells in project. Prepare: (a) multi-well CSV `WELL,TOP,DEPTH` covering 2 project wells plus one bogus well name and ONE row with a blank WELL cell; (b) single-well CSV `TOP,DEPTH` (no WELL column).</t>
        </is>
      </c>
      <c r="J29" s="7" t="inlineStr">
        <is>
          <t>1. Select well A → Data tab → Import Data ▾ → Import Tops… → pick file (a).
2. Check the Tops pane / Wells &amp; Tops tree for each well; check well A did NOT receive the blank-cell top.
3. With well B selected → Import Tops… → file (b).
4. Open a Log View on well B.
   Expected: Step 1: status `Tops: N marker(s) across 2 well(s) — unmatched well name(s): &lt;bogus&gt;`; History entry; tops appear immediately under the matched wells and as lines in open log views (dataVersion refresh). The blank-WELL row is SKIPPED, not routed to the selected well (covers REVIEW.md §Round 4 — import-robustness batch 2, fix (5)). Step 3: all tops land in well B only. Step 4: tops lines drawn at the right depths. Covers REVIEW.md §P2-a — Tops-style imports.
   Automated coverage - pinned (pile B, 2026-07-31): `tops_import_multiwell_and_default` (already existed) plus `a_blank_well_cell_is_skipped_rather_than_charged_to_the_selected_well` (ingest.rs).</t>
        </is>
      </c>
    </row>
    <row r="30">
      <c r="A30" s="7" t="inlineStr">
        <is>
          <t>IMP</t>
        </is>
      </c>
      <c r="B30" s="7" t="inlineStr">
        <is>
          <t>T-IMP-11</t>
        </is>
      </c>
      <c r="C30" s="7" t="inlineStr">
        <is>
          <t>Aux data import: PERFORATION and XRD land per-well, replace on re-import</t>
        </is>
      </c>
      <c r="D30" s="8" t="inlineStr">
        <is>
          <t>GATE-PINNED</t>
        </is>
      </c>
      <c r="E30" s="9" t="inlineStr"/>
      <c r="F30" s="10" t="inlineStr">
        <is>
          <t>same for core import, it should auto detect well names, either it comes from 1 csv or multiple csv</t>
        </is>
      </c>
      <c r="G30" s="8" t="inlineStr"/>
      <c r="H30" s="7" t="inlineStr">
        <is>
          <t>Import Aux… (ribbon.ts `handleImportAux`)</t>
        </is>
      </c>
      <c r="I30" s="7" t="inlineStr">
        <is>
          <t>a selected well; a tops-style CSV with `TOP` (or DEPTH) + `BASE` columns and value columns (e.g. perf interval status, or XRD mineral %).</t>
        </is>
      </c>
      <c r="J30" s="7" t="inlineStr">
        <is>
          <t>1. Data tab → Import Data ▾ → Import Aux….
2. In `Import Aux Data — &lt;well&gt;`: Dataset = PERFORATION → Choose file &amp; import… → pick the perf CSV.
3. Repeat with Dataset = XRD and the XRD CSV. Also try Dataset = Custom… with an empty name → Choose file.
4. Data → DB Inspector → table Aux Data.
   Expected: Step 2/3: result box `Imported N value(s) across M column(s): &lt;names&gt;`; status + History entry per import. Step 3 empty-Custom: refused with `Enter a dataset name.` (no file dialog). Step 4: rows visible per well/dataset (read-only). Re-importing the same dataset replaces that dataset's rows only (count stays, other datasets untouched). XRD quartz+clay+carbonate percentages should sum to ~100%. Covers REVIEW.md §P2-a — Tops-style imports (Aux item).
   Automated coverage - pinned (pile A): a test on the green gate already checks the arithmetic behind this one. What your tick still adds is that the running app surfaces it correctly.</t>
        </is>
      </c>
    </row>
    <row r="31">
      <c r="A31" s="7" t="inlineStr">
        <is>
          <t>IMP</t>
        </is>
      </c>
      <c r="B31" s="7" t="inlineStr">
        <is>
          <t>T-IMP-12</t>
        </is>
      </c>
      <c r="C31" s="7" t="inlineStr">
        <is>
          <t>Deviation survey import: TVD/TVDSS computed; duplicate-MD survives; TVD not yet consumable</t>
        </is>
      </c>
      <c r="D31" s="8" t="inlineStr">
        <is>
          <t>GATE-PINNED</t>
        </is>
      </c>
      <c r="E31" s="9" t="inlineStr"/>
      <c r="F31" s="10" t="inlineStr">
        <is>
          <t>refer T-IMP-02</t>
        </is>
      </c>
      <c r="G31" s="8" t="inlineStr">
        <is>
          <t>Yes</t>
        </is>
      </c>
      <c r="H31" s="7" t="inlineStr">
        <is>
          <t>Import Deviation… (ribbon.ts `handleImportDeviation`, parsers.rs `parse_deviation_csv`, deviation.rs)</t>
        </is>
      </c>
      <c r="I31" s="7" t="inlineStr">
        <is>
          <t>a deviated well selected; survey CSV with `MD,INC,AZI` headers (aliases INCL/AZIM fine); well KB known.</t>
        </is>
      </c>
      <c r="J31" s="7" t="inlineStr">
        <is>
          <t>1. Data tab → Import Data ▾ → Import Deviation… → pick the CSV.
2. In `Import Deviation — &lt;well&gt;`: enter Datum / KB (m) = your KB (e.g. `25`) → Import Survey.
3. Data → SQL Query → run `SELECT md, tvd, tvdss FROM well_path WHERE well_id = (SELECT well_id FROM wells WHERE well_name = '&lt;well&gt;') ORDER BY md`.
4. Duplicate one station row in the CSV and re-import.
5. Cross-check consumption: open the SW — Saturation-Height module dialog and look at its TVD input.
   Expected: Step 2: status `Imported N survey station(s); TVD/TVDSS computed for &lt;well&gt;.` + History entry; dialog closes. Step 3: TVD ≤ MD everywhere (equal only in the vertical section), monotonically increasing, TVDSS = TVD − datum; at 30° inclination TVD grows ~0.866 m per m MD — sanity-check one station by hand. Step 4: import still succeeds with the duplicate MD dropped (first kept) — covers REVIEW.md §Round 4 — import-robustness batch 2, fix (2).
   Known issue: AUDIT-2026-07-21 §Importers B #1 — "Deviation-survey TVD/TVDSS is computed and stored, but no code path ever exposes it as a fetchable curve — sw_height's 'TVD' input (the P0 fix's whole point) is permanently unreachable for any well relying on Import Deviation, and the module dialog silently pre-selects it as if it worked." Expect step 5 to show "TVD" pre-selected even though no TVD curve exists; a run will silently fall back to MD per sample (SWH unchanged vs MD-based). `getWellPath` has no UI consumer yet. Log as known, not new.
   Automated coverage - pinned (pile B, 2026-07-31): `deviation_import_materializes_tvd_tvdss_curves` and `deviation_import_versions_surveys_and_switching_rebuilds_tvd` (both already existed) plus `a_repeated_survey_station_is_dropped_not_a_failed_survey` (parsers.rs).</t>
        </is>
      </c>
    </row>
    <row r="32">
      <c r="A32" s="7" t="inlineStr">
        <is>
          <t>IMP</t>
        </is>
      </c>
      <c r="B32" s="7" t="inlineStr">
        <is>
          <t>T-IMP-13</t>
        </is>
      </c>
      <c r="C32" s="7" t="inlineStr">
        <is>
          <t>Well locations import → wells post on the Field Map at UTM coordinates</t>
        </is>
      </c>
      <c r="D32" s="8" t="inlineStr">
        <is>
          <t>YOURS</t>
        </is>
      </c>
      <c r="E32" s="9" t="inlineStr"/>
      <c r="F32" s="10" t="inlineStr"/>
      <c r="G32" s="8" t="inlineStr"/>
      <c r="H32" s="7" t="inlineStr">
        <is>
          <t>Import Well Locations… (ribbon.ts `handleImportWellLocations`, mapPanel.ts)</t>
        </is>
      </c>
      <c r="I32" s="7" t="inlineStr">
        <is>
          <t>≥3 wells; CSV `WELL,EASTING,NORTHING` with real UTM 50S coordinates (Mahakam: easting ~4–5×10⁵, northing ~9.9×10⁶), one row with a blank WELL cell; Field Map pane already open.</t>
        </is>
      </c>
      <c r="J32" s="7" t="inlineStr">
        <is>
          <t>1. Data tab → Import Data ▾ → Import Well Locations….
2. In the dialog: Default UTM zone = `UTM 50S` (the default) → Choose file &amp; import… → pick the CSV.
3. Check the Field Map.
4. Tools ▾ → Well Header… on one located well.
   Expected: Step 2: result box `Located N well(s)… Open Field Map to view.` (blank-WELL row skipped and reported, no unrelated well relocated); status + History entry. Step 3: the already-open map auto-fits and posts the wells at the correct relative geometry (inter-well distances/bearing match the field layout). Step 4: Surface X / Surface Y / UTM zone fields show the imported values (not blank); changing only TD and clicking Save Header preserves the coordinates. Covers REVIEW.md §Field Map — well surface coordinates (first four checklist items).</t>
        </is>
      </c>
    </row>
    <row r="33">
      <c r="A33" s="7" t="inlineStr">
        <is>
          <t>IMP</t>
        </is>
      </c>
      <c r="B33" s="7" t="inlineStr">
        <is>
          <t>T-IMP-14</t>
        </is>
      </c>
      <c r="C33" s="7" t="inlineStr">
        <is>
          <t>SCAL Pc/Sw import: multi-file, auto-detect, Leverett-J fit reported</t>
        </is>
      </c>
      <c r="D33" s="8" t="inlineStr">
        <is>
          <t>PART-AUTOMATED</t>
        </is>
      </c>
      <c r="E33" s="9" t="inlineStr"/>
      <c r="F33" s="10" t="inlineStr"/>
      <c r="G33" s="8" t="inlineStr"/>
      <c r="H33" s="7" t="inlineStr">
        <is>
          <t>Import SCAL… (ribbon.ts `handleImportScal`)</t>
        </is>
      </c>
      <c r="I33" s="7" t="inlineStr">
        <is>
          <t>a well with core perm/poro context; your W-MND-1-style SCAL exports — a porous-plate wide table and/or per-plug centrifuge CSVs.</t>
        </is>
      </c>
      <c r="J33" s="7" t="inlineStr">
        <is>
          <t>1. Select the well → Data tab → Import Data ▾ → Import SCAL… → multi-select the files (ONE lab fluid system per import).
2. In `Import SCAL — &lt;well&gt;`: File format = Auto-detect per file; Fluid system = Air-brine (72) (sigma·cosθ auto-fills 72) → Import &amp; Fit.
3. Negative: reopen, set Fluid system = Other / custom (sigma field clears), leave it blank → Import &amp; Fit.
4. Re-import the same files and compare point counts.
   Expected: Step 2: result box `Imported N Pc point(s). J-fit: A = …, B = …, R² = … (n points). Enter these as SWH_A/SWH_B in SW — Saturation-Height.` (or the honest `Too few valid points…` message if plugs lack perm/poro); status + History entry (`Imported SCAL Pc data (auto) ← &lt;path&gt;`). B should be negative (Sw falls as J rises) and R² &gt; ~0.7 for a consistent rock family. Step 3: refused with `Lab sigma·cosθ must be a positive number.` — nothing imported. Step 4: points REPLACE (count unchanged), never append; a zero-point parse refuses the replace-write instead of wiping existing data. Covers REVIEW.md §Round 3 — (8) increment 2 — SCAL importers (incl. the post-review hardening items).
   Automated coverage - pinned, with a residual (pile A): multi-file import, auto-detect, the Leverett-J fit and the zero-row refusal ARE asserted. NOT asserted: the sigma guard, which is a frontend string rather than backend arithmetic.</t>
        </is>
      </c>
    </row>
    <row r="34">
      <c r="A34" s="7" t="inlineStr">
        <is>
          <t>IMP</t>
        </is>
      </c>
      <c r="B34" s="7" t="inlineStr">
        <is>
          <t>T-IMP-15</t>
        </is>
      </c>
      <c r="C34" s="7" t="inlineStr">
        <is>
          <t>LAS export: NaN→−999.25, computed curves included, mixed-case name exports real values</t>
        </is>
      </c>
      <c r="D34" s="8" t="inlineStr">
        <is>
          <t>GATE-PINNED</t>
        </is>
      </c>
      <c r="E34" s="9" t="inlineStr"/>
      <c r="F34" s="10" t="inlineStr"/>
      <c r="G34" s="8" t="inlineStr"/>
      <c r="H34" s="7" t="inlineStr">
        <is>
          <t>Export LAS… (ribbon.ts `handleExport`, src-tauri/src/export.rs)</t>
        </is>
      </c>
      <c r="I34" s="7" t="inlineStr">
        <is>
          <t>a well with standard curves + at least one computed curve; create one equation output with a mixed-case name (e.g. `Vsh_final`) via the Inspector's equation editor and run it.</t>
        </is>
      </c>
      <c r="J34" s="7" t="inlineStr">
        <is>
          <t>1. Select the well → Data tab → Export LAS… → accept the default filename `&lt;well&gt;.las` → Save.
2. Open the exported file in a text editor.
   Expected: Status `Exported &lt;well&gt; (N rows) to &lt;path&gt;`; History entry `Export — Exported LAS (N rows) → &lt;path&gt;`. In the file: `NULL. −999.25` declared in `~W`; every gap in the source curves written as −999.25; header lists GR/RES_DEEP/NPHI/RHOB/DT/SP plus each computed curve; the `Vsh_final` column carries REAL values (0–1, high in shale), NOT −999.25 at every depth. Covers REVIEW.md §Round 4 — backend robustness batch 1, fix (9) (mixed-case export column).
   Automated coverage - pinned (pile B, 2026-07-31): `export_writes_missing_as_null_and_carries_mixed_case_computed_curves` (export.rs).</t>
        </is>
      </c>
    </row>
    <row r="35">
      <c r="A35" s="7" t="inlineStr">
        <is>
          <t>IMP</t>
        </is>
      </c>
      <c r="B35" s="7" t="inlineStr">
        <is>
          <t>T-IMP-16</t>
        </is>
      </c>
      <c r="C35" s="7" t="inlineStr">
        <is>
          <t>Round-trip: export → fresh project → re-import → values identical</t>
        </is>
      </c>
      <c r="D35" s="8" t="inlineStr">
        <is>
          <t>GATE-PINNED</t>
        </is>
      </c>
      <c r="E35" s="9" t="inlineStr"/>
      <c r="F35" s="10" t="inlineStr"/>
      <c r="G35" s="8" t="inlineStr"/>
      <c r="H35" s="7" t="inlineStr">
        <is>
          <t>Export LAS… + Import LAS… (export.rs ↔ parsers.rs/ingest.rs)</t>
        </is>
      </c>
      <c r="I35" s="7" t="inlineStr">
        <is>
          <t>T-IMP-15's exported `&lt;well&gt;.las` on disk; note 3 spot values in the source well (e.g. GR, RHOB, VSH_final at one shale and one sand depth) via Log View readout or SQL Query.</t>
        </is>
      </c>
      <c r="J35" s="7" t="inlineStr">
        <is>
          <t>1. Project tab → New Project… → create a scratch project (workspace switches to it).
2. Data tab → Import Logs ▾ → Import LAS… → pick the exported file.
3. Open a Log View; read the same 3 depths. Optionally Data → SQL Query: `SELECT depth, gr, rhob FROM standard_curves WHERE depth BETWEEN &lt;d1&gt; AND &lt;d2&gt;`.
4. Reopen the original project (Project → Recent ▾) and confirm it is untouched.
   Expected: Import succeeds `Imported 1/1 well(s).`; the well carries the full curve set including `VSH_FINAL`-named computed curve (re-imported as a RAW curve — provenance is now "imported", visible in the Curve Catalog set/run columns). Spot values match the source to LAS precision (4 decimals); −999.25 rows come back as gaps, not as spikes of −999. Depth range and sample count match the source well's export row count N.
   Automated coverage - pinned (pile B, 2026-07-31): `an_exported_las_reimports_with_the_same_values` (export.rs).</t>
        </is>
      </c>
    </row>
    <row r="36">
      <c r="A36" s="7" t="inlineStr">
        <is>
          <t>IMP</t>
        </is>
      </c>
      <c r="B36" s="7" t="inlineStr">
        <is>
          <t>T-IMP-17</t>
        </is>
      </c>
      <c r="C36" s="7" t="inlineStr">
        <is>
          <t>Cross-checks: open panes refresh on import (dataVersion) and repaint on theme switch</t>
        </is>
      </c>
      <c r="D36" s="8" t="inlineStr">
        <is>
          <t>YOURS</t>
        </is>
      </c>
      <c r="E36" s="9" t="inlineStr"/>
      <c r="F36" s="10" t="inlineStr">
        <is>
          <t>---</t>
        </is>
      </c>
      <c r="G36" s="8" t="inlineStr"/>
      <c r="H36" s="7" t="inlineStr">
        <is>
          <t>whole Data tab + workspace (state.ts dataVersion, theme.ts)</t>
        </is>
      </c>
      <c r="I36" s="7" t="inlineStr">
        <is>
          <t>project with wells; a spare LAS file not yet imported.</t>
        </is>
      </c>
      <c r="J36" s="7" t="inlineStr">
        <is>
          <t>1. Open and arrange: Log View, Curve Catalog (Inspector), Field Map, Processing History.
2. Data tab → Import Logs ▾ → Import LAS… → import the spare LAS.
3. Without clicking any refresh: check all four panes.
4. Open the Import SCAL… or Import Aux… dialog, then Project tab → Theme → switch (e.g. Default → Dark → Pertamina) with the dialog and panes open.
   Expected: Step 3: the new well appears in Wells and the Curve Catalog well/curve lists without manual action; History shows the entry at the top; open plots stay consistent (no stale curve lists in their curve pickers). Step 4: ribbon, panes, modal dialog, and plot canvases all repaint immediately in the new palette — no white-on-white text or unstyled dialog remnants (theme contract: all 15 CSS vars).</t>
        </is>
      </c>
    </row>
    <row r="37">
      <c r="A37" s="7" t="inlineStr">
        <is>
          <t>WELL</t>
        </is>
      </c>
      <c r="B37" s="7" t="inlineStr">
        <is>
          <t>T-WELL-01</t>
        </is>
      </c>
      <c r="C37" s="7" t="inlineStr">
        <is>
          <t>Object tree: click activates, 📌 pin mode drives the workspace</t>
        </is>
      </c>
      <c r="D37" s="8" t="inlineStr">
        <is>
          <t>PART-AUTOMATED</t>
        </is>
      </c>
      <c r="E37" s="9" t="inlineStr"/>
      <c r="F37" s="10" t="inlineStr"/>
      <c r="G37" s="8" t="inlineStr"/>
      <c r="H37" s="7" t="inlineStr">
        <is>
          <t>Wells pane object tree (src/ui/objectTree.ts)</t>
        </is>
      </c>
      <c r="I37" s="7" t="inlineStr">
        <is>
          <t>≥5 wells imported; a Log View and a Histogram open.</t>
        </is>
      </c>
      <c r="J37" s="7" t="inlineStr">
        <is>
          <t>1. In the Wells pane, plain-click a well.
2. Confirm the 📌 button in the group bar is ON (highlighted), then click a second well.
3. Click 📌 to turn it OFF (status: "Pin OFF — only the active panel follows…"), activate the Log View tab, then click a third well.
4. Click the ☆ star left of a well name.
   Expected: (1–2) clicked well highlights, and with 📌 ON every open view (Log View, Histogram) reloads to it. (3) With 📌 OFF only the active Log View follows; the Histogram keeps the previous well. (4) Star turns ★, status "Well pinned — available as a run scope", and it survives an app restart (persisted). Covers REVIEW.md §Panes ("★ pin a well").
   Automated coverage - end-to-end (pile C, 2026-08-01): `wells.e2e.mjs` covers the plain-click
   activation (exactly one row carries `tree-selected`) and the ★ favourite pin — asserting the
   pin reached the project via `list_pinned_wells`, not merely that a class toggled, because a star
   that looks set and was never written gives a run scope that silently empties on the next launch.
   Not covered: the 📌 global well LOCK (a different control from the ★), panel titles following
   the selection, and ★ persistence across a relaunch.</t>
        </is>
      </c>
    </row>
    <row r="38">
      <c r="A38" s="7" t="inlineStr">
        <is>
          <t>WELL</t>
        </is>
      </c>
      <c r="B38" s="7" t="inlineStr">
        <is>
          <t>T-WELL-02</t>
        </is>
      </c>
      <c r="C38" s="7" t="inlineStr">
        <is>
          <t>Multi-select: Ctrl-click, Shift-click range, ⇄ invert, plain-click clear</t>
        </is>
      </c>
      <c r="D38" s="8" t="inlineStr">
        <is>
          <t>PART-AUTOMATED</t>
        </is>
      </c>
      <c r="E38" s="9" t="inlineStr"/>
      <c r="F38" s="10" t="inlineStr"/>
      <c r="G38" s="8" t="inlineStr"/>
      <c r="H38" s="7" t="inlineStr">
        <is>
          <t>Wells pane object tree (src/ui/objectTree.ts)</t>
        </is>
      </c>
      <c r="I38" s="7" t="inlineStr">
        <is>
          <t>≥5 wells visible; a Log View open on well A.</t>
        </is>
      </c>
      <c r="J38" s="7" t="inlineStr">
        <is>
          <t>1. Ctrl-click wells B and C.
2. Verify the Log View still shows well A (active well must NOT move).
3. Shift-click a well 3 rows below the last Ctrl-click.
4. Click the ⇄ button in the group bar.
5. Plain-click any well.
   Expected: (1) B and C get the accent multi-select edge; header reads "Wells (N) • 2 selected"; status "2 wells selected — batch dialogs will pre-tick them". (2) Active well unchanged — Ctrl-click never fires well activation. (3) The whole range highlights. (4) Selection inverts within the visible list (previously selected wells clear, the rest select). (5) Multi-selection clears, status "Multi-selection cleared", and the clicked well activates. Covers REVIEW.md §Well scope.
   Automated coverage - end-to-end (pile C, 2026-08-01): `wells.e2e.mjs` drives all four
   gestures against the real pane. Two things it checks that a naive version would miss: ctrl-click
   is a toggle, so a second one must REMOVE (a test that only ever adds passes on an
   implementation that cannot remove); and ctrl-click must not move the active well, which is
   the entire point of the gesture, since every open view follows the active well. The shift range
   is deliberately two of three, so an implementation that selected everything visible fails rather
   than passes. Note for anyone extending it: `el.click()` cannot carry modifier keys, so ctrl- and
   shift-click must be dispatched as real `MouseEvent`s — written the obvious way a ctrl-click
   silently becomes a plain click and the test then measures a different gesture.</t>
        </is>
      </c>
    </row>
    <row r="39">
      <c r="A39" s="7" t="inlineStr">
        <is>
          <t>WELL</t>
        </is>
      </c>
      <c r="B39" s="7" t="inlineStr">
        <is>
          <t>T-WELL-03</t>
        </is>
      </c>
      <c r="C39" s="7" t="inlineStr">
        <is>
          <t>Multi-selection feeds a batch dialog's "Selection" scope, live</t>
        </is>
      </c>
      <c r="D39" s="8" t="inlineStr">
        <is>
          <t>PART-AUTOMATED</t>
        </is>
      </c>
      <c r="E39" s="9" t="inlineStr"/>
      <c r="F39" s="10" t="inlineStr"/>
      <c r="G39" s="8" t="inlineStr"/>
      <c r="H39" s="7" t="inlineStr">
        <is>
          <t>Well scope selector in module pane (src/ui/wellScope.ts, src/ui/moduleDialog.ts)</t>
        </is>
      </c>
      <c r="I39" s="7" t="inlineStr">
        <is>
          <t>Active group set to All wells (group bar dropdown); no wells pinned.</t>
        </is>
      </c>
      <c r="J39" s="7" t="inlineStr">
        <is>
          <t>1. Ctrl-click 3 wells in the Wells pane.
2. Petrophysics ▸ VSH ▾ ▸ VSH from Gamma Ray — the module pane opens with a Wells scope row (Group / ★ Pinned / Selection / All / Custom…).
3. Note which scope button is active and the "N wells" count; hover the count.
4. With the pane still open, Ctrl-click a 4th well in the Wells pane.
5. Click Custom….
   Expected: (2–3) Selection is the active scope, count "3 wells", hover tooltip lists exactly the 3 well names, hint reads "Running on the wells selected in the Wells pane (Ctrl/Shift-click)". (4) Count updates live to "4 wells" without reopening. (5) Custom opens a searchable checklist seeded with those 4 wells ticked. Covers REVIEW.md §Well scope.
   Automated coverage - end-to-end (pile C, 2026-08-01): `scope.e2e.mjs`. The word LIVE is the
   claim: the open pane must follow a multi-selection growing AND shrinking without being reopened,
   because a scope that only reads the selection at open time is T-WELL-06's bug one level down. It
   also checks that Selection with nothing selected resolves to NOTHING rather than falling back to
   All - the dangerous default, where the user believes they are running on a handful and covers the
   whole field.</t>
        </is>
      </c>
    </row>
    <row r="40">
      <c r="A40" s="7" t="inlineStr">
        <is>
          <t>WELL</t>
        </is>
      </c>
      <c r="B40" s="7" t="inlineStr">
        <is>
          <t>T-WELL-04</t>
        </is>
      </c>
      <c r="C40" s="7" t="inlineStr">
        <is>
          <t>Well Groups manager: create, edit membership, rename, delete</t>
        </is>
      </c>
      <c r="D40" s="8" t="inlineStr">
        <is>
          <t>PART-AUTOMATED</t>
        </is>
      </c>
      <c r="E40" s="9" t="inlineStr"/>
      <c r="F40" s="10" t="inlineStr"/>
      <c r="G40" s="8" t="inlineStr"/>
      <c r="H40" s="7" t="inlineStr">
        <is>
          <t>Well Groups modal (src/ui/wellGroups.ts), opened from the Wells pane ⚙ button</t>
        </is>
      </c>
      <c r="I40" s="7" t="inlineStr">
        <is>
          <t>≥5 wells; no group named "UAT-North" yet.</t>
        </is>
      </c>
      <c r="J40" s="7" t="inlineStr">
        <is>
          <t>1. Click ⚙ in the Wells pane group bar — the "Well Groups" dialog opens with an "All wells" row.
2. Type "UAT-North" in "New group name…", click Create.
3. In the membership panel ("Wells in “UAT-North”"), tick 3 wells (try "Filter wells…", Select all (shown), Clear (shown) too), click Save membership.
4. Double-click the group name, rename to "UAT-N" in the prompt.
5. Click Delete on the group; cancel the confirm; click Delete again and accept.
   Expected: (2) Group row appears, membership editor jumps straight to it. (3) Status "Group “UAT-North” now has 3 wells"; the row's wells count reads 3; live "3 selected" label tracks ticking. (4) Row shows "UAT-N". (5) First confirm cancels harmlessly; second removes the row; wells themselves are untouched (count in "All wells" unchanged).
   Automated coverage - end-to-end (pile C, 2026-08-01): `wellgroupmanager.e2e.mjs` covers
   create, rename, membership and delete through the manager modal. The rename test asserts the
   group ID SURVIVES - a rename that quietly created a new group and dropped the old one would look
   identical in the list while silently emptying the membership, and every batch dialog scoped to it
   would then run on nothing. Delete asserts the WELLS survive: a group is a view over wells, never
   a container of them. Caveat: rename goes through `window.prompt`, a browser dialog the driver
   cannot answer, so it is stubbed for the click - what is verified is the rename path behind the
   prompt, not the prompt itself.</t>
        </is>
      </c>
    </row>
    <row r="41">
      <c r="A41" s="7" t="inlineStr">
        <is>
          <t>WELL</t>
        </is>
      </c>
      <c r="B41" s="7" t="inlineStr">
        <is>
          <t>T-WELL-05</t>
        </is>
      </c>
      <c r="C41" s="7" t="inlineStr">
        <is>
          <t>Active group scopes the tree and freshly opened batch dialogs</t>
        </is>
      </c>
      <c r="D41" s="8" t="inlineStr">
        <is>
          <t>PART-AUTOMATED</t>
        </is>
      </c>
      <c r="E41" s="9" t="inlineStr"/>
      <c r="F41" s="10" t="inlineStr"/>
      <c r="G41" s="8" t="inlineStr"/>
      <c r="H41" s="7" t="inlineStr">
        <is>
          <t>Group bar dropdown (src/ui/objectTree.ts) + module pane scope</t>
        </is>
      </c>
      <c r="I41" s="7" t="inlineStr">
        <is>
          <t>Two groups exist with different membership (e.g. "North" 3 wells, "South" 2 wells).</t>
        </is>
      </c>
      <c r="J41" s="7" t="inlineStr">
        <is>
          <t>1. In the Wells pane dropdown pick "North (3)".
2. Check the tree header and the well list.
3. Petrophysics ▸ VSH ▾ ▸ VSH from Gamma Ray (close it first if already open, via the pane's ✕).
4. Switch the dropdown back to All wells.
   Expected: (1) Status "Active well group: North (3 wells)". (2) Header "Wells — North (3)"; only member wells listed; empty groups would show "No wells in this group — Edit wells to add some". (3) The scope row defaults to Group with "North" selected in its group dropdown, count "3 wells". (4) Status "Well group cleared — showing all wells"; full list returns.
   Automated coverage - end-to-end (pile C, 2026-08-01): `wellgroupmanager.e2e.mjs`. The tree
   must show EXACTLY the members, not merely the right number of rows. The freshly-opened-pane half
   uses a module no other spec opens, because module panes are singletons: asking for one already
   open re-focuses it carrying whatever scope it was left with, which is not the claim.</t>
        </is>
      </c>
    </row>
    <row r="42">
      <c r="A42" s="7" t="inlineStr">
        <is>
          <t>WELL</t>
        </is>
      </c>
      <c r="B42" s="7" t="inlineStr">
        <is>
          <t>T-WELL-06</t>
        </is>
      </c>
      <c r="C42" s="7" t="inlineStr">
        <is>
          <t>NEGATIVE: already-open batch dialog does NOT re-scope on group switch</t>
        </is>
      </c>
      <c r="D42" s="8" t="inlineStr">
        <is>
          <t>PART-AUTOMATED</t>
        </is>
      </c>
      <c r="E42" s="9" t="inlineStr"/>
      <c r="F42" s="10" t="inlineStr"/>
      <c r="G42" s="8" t="inlineStr">
        <is>
          <t>Yes</t>
        </is>
      </c>
      <c r="H42" s="7" t="inlineStr">
        <is>
          <t>Any batch pane left open across a group switch (src/ui/wellScope.ts + src/ui/workflowDialog.ts)</t>
        </is>
      </c>
      <c r="I42" s="7" t="inlineStr">
        <is>
          <t>Groups "North" and "South" exist; "North" active.</t>
        </is>
      </c>
      <c r="J42" s="7" t="inlineStr">
        <is>
          <t>1. Open Petrophysics ▸ Workflow… — its Wells scope shows Group "North".
2. Leaving it open, switch the Wells pane dropdown to "South".
3. Look at the Workflow pane's scope row: which group is selected, and what is the well count?
4. Also create a brand-new group via ⚙ and check whether it appears in the open pane's Group dropdown.
   Expected (spec): the open dialog's Group scope should follow the new active group (or at minimum offer it).
   Known issue: AUDIT-2026-07-21-full-qc.md, Substrate — well-group scoping sweep #1: "No batch-run dialog re-scopes to a new active well group while it's already open — only the Wells sidebar tree and Map pane react live to a group switch." Expect the pane to keep "North" and its stale membership/count, and new groups to be missing until the pane is closed and reopened. A run launched now would silently compute over the WRONG group — log as known, note which panes you tried.
   Automated coverage - end-to-end (pile C, 2026-08-01): `wellgroupmanager.e2e.mjs` pins this
   as a regression guard, asserting the WRONG behaviour on purpose - the open pane keeps the stale
   group scope. The day the bug is fixed this test goes RED, which is the alarm; the assertion
   should be flipped to require the pane to follow, not removed.</t>
        </is>
      </c>
    </row>
    <row r="43">
      <c r="A43" s="7" t="inlineStr">
        <is>
          <t>WELL</t>
        </is>
      </c>
      <c r="B43" s="7" t="inlineStr">
        <is>
          <t>T-WELL-07</t>
        </is>
      </c>
      <c r="C43" s="7" t="inlineStr">
        <is>
          <t>Field Map smoke: markers, pan/zoom, Fit, info line, group ring, theme, auto-fit</t>
        </is>
      </c>
      <c r="D43" s="8" t="inlineStr">
        <is>
          <t>YOURS</t>
        </is>
      </c>
      <c r="E43" s="9" t="inlineStr"/>
      <c r="F43" s="10" t="inlineStr"/>
      <c r="G43" s="8" t="inlineStr"/>
      <c r="H43" s="7" t="inlineStr">
        <is>
          <t>Field Map pane (src/ui/mapPanel.ts), Petrophysics ▸ Field Map…</t>
        </is>
      </c>
      <c r="I43" s="7" t="inlineStr">
        <is>
          <t>Well locations imported for most wells; one group active.</t>
        </is>
      </c>
      <c r="J43" s="7" t="inlineStr">
        <is>
          <t>1. Open Field Map…. Read the toolbar info span.
2. Drag to pan; wheel-zoom at a marker; click Fit.
3. Check the active group's wells vs the rest.
4. Project tab ▸ Theme — switch theme, watch the map.
5. On a second project with NO coordinates, open Field Map first (empty-state message), then run Data ▸ Import Data ▾ ▸ Import Well Locations….
   Expected: (1) Info reads "N located · UTM &lt;zone&gt;" (or "mixed zones (…)" with a warning tint if zones differ); markers labeled when ≤80 wells; scale bar bottom-left reads a sensible distance (well spacing in a Mahakam field ~ hundreds of m–km). (2) Zoom anchors under the cursor; Fit frames every well. (3) Active-group wells are ring-highlighted. (4) Map repaints immediately in the new palette — no interaction needed. (5) Empty state says "No wells have surface coordinates yet… Data ▸ Import Well Locations…"; after import the map fits automatically, no manual Fit. Covers REVIEW.md §Field Map bullets 1 and 4.</t>
        </is>
      </c>
    </row>
    <row r="44">
      <c r="A44" s="7" t="inlineStr">
        <is>
          <t>WELL</t>
        </is>
      </c>
      <c r="B44" s="7" t="inlineStr">
        <is>
          <t>T-WELL-08</t>
        </is>
      </c>
      <c r="C44" s="7" t="inlineStr">
        <is>
          <t>Draw polygon → assign enclosed wells to a NEW group</t>
        </is>
      </c>
      <c r="D44" s="8" t="inlineStr">
        <is>
          <t>YOURS</t>
        </is>
      </c>
      <c r="E44" s="9" t="inlineStr"/>
      <c r="F44" s="10" t="inlineStr"/>
      <c r="G44" s="8" t="inlineStr"/>
      <c r="H44" s="7" t="inlineStr">
        <is>
          <t>Field Map pane (src/ui/mapPanel.ts)</t>
        </is>
      </c>
      <c r="I44" s="7" t="inlineStr">
        <is>
          <t>T-WELL-07 passed; ≥3 wells located close together.</t>
        </is>
      </c>
      <c r="J44" s="7" t="inlineStr">
        <is>
          <t>1. Click ✏ Draw polygon (status explains draw mode); click 4+ vertices around a cluster of wells; close by clicking the first vertex (or Enter).
2. Read the status and info line.
3. Click Assign to group…; in the "Assign wells to group" dialog keep Target = "＋ New group…", type "MAP-UAT" in Name, click Assign.
4. Check the Wells pane group dropdown and the Processing History pane.
   Expected: (1) Rubber-band line follows the cursor; on close the polygon fills faintly, enclosed markers enlarge/recolor. (2) Status "Polygon closed — N well(s) enclosed…"; info "…polygon encloses N"; Assign to group… enabled only when N &gt; 0. (3) Dialog lists the enclosed well names; status "Created group “MAP-UAT” with N well(s)." (4) "MAP-UAT (N)" appears in the group dropdown and ⚙ manager; History gains a Group entry "Created group \"MAP-UAT\" from map polygon (N wells)". Covers REVIEW.md §Field Map bullet 5 and §Polish — Processing history (map-polygon→group).</t>
        </is>
      </c>
    </row>
    <row r="45">
      <c r="A45" s="7" t="inlineStr">
        <is>
          <t>WELL</t>
        </is>
      </c>
      <c r="B45" s="7" t="inlineStr">
        <is>
          <t>T-WELL-09</t>
        </is>
      </c>
      <c r="C45" s="7" t="inlineStr">
        <is>
          <t>Polygon editing, union into EXISTING group, Esc/Clear negatives</t>
        </is>
      </c>
      <c r="D45" s="8" t="inlineStr">
        <is>
          <t>YOURS</t>
        </is>
      </c>
      <c r="E45" s="9" t="inlineStr"/>
      <c r="F45" s="10" t="inlineStr"/>
      <c r="G45" s="8" t="inlineStr"/>
      <c r="H45" s="7" t="inlineStr">
        <is>
          <t>Field Map pane (src/ui/mapPanel.ts) + modal Escape scoping (src/ui/modal.ts)</t>
        </is>
      </c>
      <c r="I45" s="7" t="inlineStr">
        <is>
          <t>Group "MAP-UAT" from T-WELL-08 exists; polygon still on screen (or redraw one).</t>
        </is>
      </c>
      <c r="J45" s="7" t="inlineStr">
        <is>
          <t>1. Drag a square vertex handle outward so one more well falls inside.
2. Click Assign to group…, pick Target = "MAP-UAT (N)", click Assign.
3. Start ✏ Draw polygon again, drop 2 vertices, press Esc.
4. Start drawing again, drop 3 vertices, then open any dialog (e.g. Data ▸ Tools ▾ ▸ Well Header…) and press Escape once.
5. Draw a small polygon enclosing NO wells; check Assign to group…; click Clear.
   Expected: (1) Enclosed set re-highlights live while dragging. (2) Status "Group “MAP-UAT” now has M well(s) (+k)" — a union, no duplicates; History gains a Group entry. (3) Esc cancels the half-drawn polygon. (4) Escape closes only the dialog; the in-progress polygon is still there (covers REVIEW.md §P1 "Dialog Escape is scoped to the dialog" map-polygon test). (5) With 0 enclosed, Assign to group… is disabled ("No wells inside the polygon." if forced); Clear removes the polygon and disables itself.</t>
        </is>
      </c>
    </row>
    <row r="46">
      <c r="A46" s="7" t="inlineStr">
        <is>
          <t>WELL</t>
        </is>
      </c>
      <c r="B46" s="7" t="inlineStr">
        <is>
          <t>T-WELL-10</t>
        </is>
      </c>
      <c r="C46" s="7" t="inlineStr">
        <is>
          <t>Tops pane: click a top windows plots to its interval</t>
        </is>
      </c>
      <c r="D46" s="8" t="inlineStr">
        <is>
          <t>YOURS</t>
        </is>
      </c>
      <c r="E46" s="9" t="inlineStr"/>
      <c r="F46" s="10" t="inlineStr"/>
      <c r="G46" s="8" t="inlineStr"/>
      <c r="H46" s="7" t="inlineStr">
        <is>
          <t>Tops pane (src/ui/topsPanel.ts) + plot zone follower (src/ui/plotCommon.ts)</t>
        </is>
      </c>
      <c r="I46" s="7" t="inlineStr">
        <is>
          <t>Active well has ≥3 tops; a Log View and a Histogram open on that well.</t>
        </is>
      </c>
      <c r="J46" s="7" t="inlineStr">
        <is>
          <t>1. Confirm Tops is its own dock panel below Wells (drag/resize it once).
2. Click a mid-well top row (color chip + name + depth).
3. Check the Log View and the Histogram's zone dropdown.
4. Click the same top again.
5. Select a well with no tops.
   Expected: (1) Separate resizable "Tops" panel — covers REVIEW.md §Panes ("Tops is its own pane now"). (2) Row highlights; Log View scrolls so that top's depth is at view top; the interval runs down to the next top (or TD). (3) Plot zone selector shows/offers "Top &lt;NAME&gt; (&lt;top&gt;–&lt;next|TD&gt;)" and the histogram recomputes over only that interval (sample count drops accordingly). (4) Deselects; plots return to the full logged interval. (5) Pane shows "No tops for this well"; with no well selected, "Select a well".</t>
        </is>
      </c>
    </row>
    <row r="47">
      <c r="A47" s="7" t="inlineStr">
        <is>
          <t>WELL</t>
        </is>
      </c>
      <c r="B47" s="7" t="inlineStr">
        <is>
          <t>T-WELL-11</t>
        </is>
      </c>
      <c r="C47" s="7" t="inlineStr">
        <is>
          <t>Tops editor: 🏷 add a top, undo, History, cross-pane sync</t>
        </is>
      </c>
      <c r="D47" s="8" t="inlineStr">
        <is>
          <t>YOURS</t>
        </is>
      </c>
      <c r="E47" s="9" t="inlineStr"/>
      <c r="F47" s="10" t="inlineStr"/>
      <c r="G47" s="8" t="inlineStr"/>
      <c r="H47" s="7" t="inlineStr">
        <is>
          <t>Tops overlay editor in the Log View toolbar (src/ui/topsEditor.ts, src/ui/logViewPanel.ts)</t>
        </is>
      </c>
      <c r="I47" s="7" t="inlineStr">
        <is>
          <t>Log View open on a well with GR displayed; Tops pane visible.</t>
        </is>
      </c>
      <c r="J47" s="7" t="inlineStr">
        <is>
          <t>1. In the Log View toolbar click 🏷 ("Edit tops: click to add, drag to move, double-click to rename/delete").
2. Click an empty depth at a clear GR break — the "New top" dialog opens (Name / Depth / Color, Add top).
3. Enter a lowercase name (e.g. "top_uat_a"), adjust Depth, pick a color, press Enter or Add top.
4. Check Tops pane, a second Log View on the same well, and Processing History.
5. Press Ctrl+Z.
6. Try adding a top with a blank name, then with a non-numeric depth.
   Expected: (3) Name auto-uppercases to TOP_UAT_A; status "Added top TOP_UAT_A at &lt;d&gt;"; a labeled colored line appears across all tracks and tracks pan/zoom. (4) Top appears immediately in the Tops pane and every other view of that well; History gains a Tops entry. (5) Status "Undo: add top TOP_UAT_A"; line and pane row vanish everywhere. (6) Both rejected with status "Top needs a name and a numeric depth" — dialog stays open, nothing written. Covers REVIEW.md §P2-b ("Tops lines in the log view", "🏷 edit mode").</t>
        </is>
      </c>
    </row>
    <row r="48">
      <c r="A48" s="7" t="inlineStr">
        <is>
          <t>WELL</t>
        </is>
      </c>
      <c r="B48" s="7" t="inlineStr">
        <is>
          <t>T-WELL-12</t>
        </is>
      </c>
      <c r="C48" s="7" t="inlineStr">
        <is>
          <t>Tops editor: drag-move, edit/rename/recolor/delete, stratigraphic crossing warning</t>
        </is>
      </c>
      <c r="D48" s="8" t="inlineStr">
        <is>
          <t>YOURS</t>
        </is>
      </c>
      <c r="E48" s="9" t="inlineStr"/>
      <c r="F48" s="10" t="inlineStr"/>
      <c r="G48" s="8" t="inlineStr"/>
      <c r="H48" s="7" t="inlineStr">
        <is>
          <t>Tops overlay editor (src/ui/topsEditor.ts), backend check_top_order</t>
        </is>
      </c>
      <c r="I48" s="7" t="inlineStr">
        <is>
          <t>≥3 wells share the same two tops (e.g. TOP_A above TOP_B everywhere); 🏷 edit mode ON.</t>
        </is>
      </c>
      <c r="J48" s="7" t="inlineStr">
        <is>
          <t>1. Drag a top line ~10 m (dashed preview while dragging), release.
2. Press Ctrl+Z, verify it returns, then Ctrl+Y.
3. Double-click a top line — "Edit top — &lt;NAME&gt;" dialog: rename it, change color, Save. Ctrl+Z.
4. Double-click again, click Delete. Ctrl+Z.
5. Now drag TOP_B ABOVE TOP_A in this well only, watch the status bar.
6. Verify wheel zoom still works with edit mode on; toggle 🖍 and confirm 🏷 switches off.
   Expected: (1) Status "&lt;NAME&gt;: &lt;old&gt; → &lt;new&gt;"; Tops pane depth updates. (2–4) Every operation undoable/redoable with named status messages; History logs Tops entries for edit and delete. (5) A ⚠ crossing warning appears in the status bar naming the reversed pair against the majority vote of the other wells (e.g. "below it in 4 of 5 other wells"). (6) 🏷 and 🖍 are mutually exclusive. Covers REVIEW.md §P2-b ("Crossing warnings").</t>
        </is>
      </c>
    </row>
    <row r="49">
      <c r="A49" s="7" t="inlineStr">
        <is>
          <t>WELL</t>
        </is>
      </c>
      <c r="B49" s="7" t="inlineStr">
        <is>
          <t>T-WELL-13</t>
        </is>
      </c>
      <c r="C49" s="7" t="inlineStr">
        <is>
          <t>Top autocorrelation: propagate by GR shape, untick, apply, batch undo</t>
        </is>
      </c>
      <c r="D49" s="8" t="inlineStr">
        <is>
          <t>YOURS</t>
        </is>
      </c>
      <c r="E49" s="9" t="inlineStr"/>
      <c r="F49" s="10" t="inlineStr"/>
      <c r="G49" s="8" t="inlineStr"/>
      <c r="H49" s="7" t="inlineStr">
        <is>
          <t>Autocorrelate Tops pane (src/ui/autoCorrDialog.ts), Data ▸ Tools ▾ ▸ Autocorrelate Tops…</t>
        </is>
      </c>
      <c r="I49" s="7" t="inlineStr">
        <is>
          <t>Source well active with a confidently hand-picked marker (e.g. an MFS on GR); ≥3 target wells with GR in the active group.</t>
        </is>
      </c>
      <c r="J49" s="7" t="inlineStr">
        <is>
          <t>1. Open Autocorrelate Tops…. Verify "Source well" shows the active well.
2. Pick the marker in Top; leave Log = GR, Window ± (m) = 10, Search ± (m) = 25.
3. Click Correlate N wells.
4. Review the proposals table (Well / Current / Proposed / r): untick one strong match.
5. Click Apply k picks.
6. Check target wells' Tops panes + History, then press Ctrl+Z once.
   Expected: (3) Button reads "Correlating…" then restores. (4) Rows with r ≥ 0.70 come pre-ticked; weak matches are dimmed and unticked; failed wells show "—" and a per-row error, checkbox disabled; the Apply label tracks the tick count. (5) Status "&lt;TOP&gt; picked in k well(s) by autocorrelation"; the top appears at the proposed depth in each ticked well (within your ±25 m search window of your own hand pick — judge r against the deltaic GR character). History gains "Tops — Autocorrelated &lt;TOP&gt; into k well(s)". (6) ONE undo reverts the whole batch (restores prior depths, deletes where none existed). Covers REVIEW.md §P2-b ("Autocorrelate… (Data tab)").</t>
        </is>
      </c>
    </row>
    <row r="50">
      <c r="A50" s="7" t="inlineStr">
        <is>
          <t>WELL</t>
        </is>
      </c>
      <c r="B50" s="7" t="inlineStr">
        <is>
          <t>T-WELL-14</t>
        </is>
      </c>
      <c r="C50" s="7" t="inlineStr">
        <is>
          <t>Autocorrelation negatives: no tops, bad curve, no targets</t>
        </is>
      </c>
      <c r="D50" s="8" t="inlineStr">
        <is>
          <t>YOURS</t>
        </is>
      </c>
      <c r="E50" s="9" t="inlineStr"/>
      <c r="F50" s="10" t="inlineStr"/>
      <c r="G50" s="8" t="inlineStr"/>
      <c r="H50" s="7" t="inlineStr">
        <is>
          <t>Autocorrelate Tops pane (src/ui/autoCorrDialog.ts)</t>
        </is>
      </c>
      <c r="I50" s="7" t="inlineStr">
        <is>
          <t>One well with zero tops; one single-well group.</t>
        </is>
      </c>
      <c r="J50" s="7" t="inlineStr">
        <is>
          <t>1. Activate the topless well, open Autocorrelate Tops….
2. Back on a well WITH tops, open the pane, set Log to a curve that exists nowhere (e.g. "XXNOPE"), click Correlate N wells.
3. Activate the single-well group (source is its only member), reopen the pane.
   Expected: (1) Message pane: "No tops picked in &lt;well&gt; yet — pick one in the log view first (🏷)" — no crash. (2) A backend error is surfaced in the results area and status ("Autocorrelate: …"); button re-enables; NO tops are written and History gains nothing. (3) Message "No other wells (in the active group) to correlate to".</t>
        </is>
      </c>
    </row>
    <row r="51">
      <c r="A51" s="7" t="inlineStr">
        <is>
          <t>WELL</t>
        </is>
      </c>
      <c r="B51" s="7" t="inlineStr">
        <is>
          <t>T-WELL-15</t>
        </is>
      </c>
      <c r="C51" s="7" t="inlineStr">
        <is>
          <t>Zones pane: From Tops, add/update/delete, invalid input, History</t>
        </is>
      </c>
      <c r="D51" s="8" t="inlineStr">
        <is>
          <t>PART-AUTOMATED</t>
        </is>
      </c>
      <c r="E51" s="9" t="inlineStr"/>
      <c r="F51" s="10" t="inlineStr"/>
      <c r="G51" s="8" t="inlineStr"/>
      <c r="H51" s="7" t="inlineStr">
        <is>
          <t>Zones pane (src/ui/zonesDialog.ts), Petrophysics ▸ Zones… (Intervals group)</t>
        </is>
      </c>
      <c r="I51" s="7" t="inlineStr">
        <is>
          <t>Active well has ≥3 tops; Processing History open.</t>
        </is>
      </c>
      <c r="J51" s="7" t="inlineStr">
        <is>
          <t>1. Open Zones…; click From Tops.
2. In the add row type name "UAT_TEST", Top 2100, Bottom 2050 (bottom &lt; top), click Add / Update Zone.
3. Correct to Top 2050 / Bottom 2100, click Add / Update Zone again; then re-add "UAT_TEST" with Bottom 2150.
4. Click ✕ on "UAT_TEST".
5. Switch to another well and back.
6. (Cross-check) In a Log View use 🖍 to paint a band, double-click it, choose Convert to zone — check it lands in this pane.
   Expected: (1) Status "Built N zone(s) from tops for &lt;well&gt;"; table lists one zone per consecutive top pair with correct top/bottom depths; History gains a Zone entry. (2) Nothing is added — the row is silently rejected (note: no error message today; record what you see). (3) Zone appears; the re-add UPDATES the same row to 2050–2150 rather than duplicating. (4) Row removed; History "Deleted zone UAT_TEST". (5) Pane follows the well — each well keeps its own zone list. (6) Converted band appears as a zone (covers REVIEW.md §Highlight tool item (e)). Covers REVIEW.md §Polish — Processing history (zone add/edit/delete).
   Automated coverage - end-to-end (pile C, 2026-08-01): `zones.e2e.mjs` drives the real pane
   for steps 2, 3, 4 and the isolation half of 5: add, re-add updating IN PLACE rather than
   duplicating, the silent refusal, per-well isolation, and delete. Two are frontend-only claims
   that no Rust test could pin — `db::upsert_zone` has NO validation and would store an inverted
   zone quite happily, so `bottom &lt;= top` is refused solely by `zonesDialog.ts`. The refusal being
   silent is why the assertion is on stored state: every zone must come back byte-identical, since
   an inverted write would keep the same name and row count while swapping the interval underneath
   it. The zero-thickness case (`bottom == top`) is checked too. Not covered: step 1 (From
   Tops), the History entries throughout, and step 6 (Convert to zone from a highlight).</t>
        </is>
      </c>
    </row>
    <row r="52">
      <c r="A52" s="7" t="inlineStr">
        <is>
          <t>WELL</t>
        </is>
      </c>
      <c r="B52" s="7" t="inlineStr">
        <is>
          <t>T-WELL-16</t>
        </is>
      </c>
      <c r="C52" s="7" t="inlineStr">
        <is>
          <t>Per-zone parameter override actually drives a module run</t>
        </is>
      </c>
      <c r="D52" s="8" t="inlineStr">
        <is>
          <t>GATE-PINNED</t>
        </is>
      </c>
      <c r="E52" s="9" t="inlineStr"/>
      <c r="F52" s="10" t="inlineStr"/>
      <c r="G52" s="8" t="inlineStr"/>
      <c r="H52" s="7" t="inlineStr">
        <is>
          <t>Zones pane overrides (src/ui/zonesDialog.ts) + VSH from Gamma Ray (src/ui/moduleDialog.ts, src-tauri/src/modules.rs vsh_gr)</t>
        </is>
      </c>
      <c r="I52" s="7" t="inlineStr">
        <is>
          <t>Well with GR and ≥2 zones (e.g. ZONE_A, ZONE_B); shale and clean-sand intervals present in both.</t>
        </is>
      </c>
      <c r="J52" s="7" t="inlineStr">
        <is>
          <t>1. In Zones… set-row enter Zone "ZONE_A", Parameter "GR_MA", Value 60, click Set.
2. Confirm the override row appears (Zone/Parameter/Value table) and History logs "Set GR_MA = 60 on zone ZONE_A".
3. Petrophysics ▸ VSH ▾ ▸ VSH from Gamma Ray; leave GR_MA at its dialog default 20 and GR_SH 120; scope to just this well; click Run.
4. Display VSH in the Log View across the ZONE_A/ZONE_B boundary; open the Curve Catalog.
   Expected: (3) Result line "✓ &lt;well&gt;: N samples → VSH_GR, VSH"; History entry "Module — Ran VSH from Gamma Ray" attributed to this well (covers REVIEW.md §Round 4 "History attribution"). (4) VSH ∈ [0,1] everywhere, high in shale, low in clean sand; inside ZONE_A VSH is systematically LOWER than the same GR would give elsewhere (denominator GR_SH−GR_MA shrinks 100→60 but the numerator drops more: at GR=60, VSH=0 in ZONE_A vs 0.40 outside) with a visible step exactly at the zone boundary — proving the zone value beat the dialog value, as the pane's hint promises ("Overrides beat the value typed in a module dialog"). VSH/VSH_GR appear in the Curve Catalog with a new version. Remove the override (✕) and re-run: the step disappears.
   Automated coverage - pinned (pile B, 2026-07-31; renamed 2026-08-01): `a_per_zone_pressure_gradient_reaches_exactly_its_own_samples` (workflow.rs) - the same test retires this and T-PREP-05, because it is the same claim. It drives PGRAD rather than TEMP_GRAD since 2026-08-01: a per-zone TEMPERATURE gradient is refused now (finding 6), while pressure stays zoneable because a pressure step at a formation top is real.</t>
        </is>
      </c>
    </row>
    <row r="53">
      <c r="A53" s="7" t="inlineStr">
        <is>
          <t>WELL</t>
        </is>
      </c>
      <c r="B53" s="7" t="inlineStr">
        <is>
          <t>T-WELL-17</t>
        </is>
      </c>
      <c r="C53" s="7" t="inlineStr">
        <is>
          <t>NEGATIVE: degenerate zone override (TD_BHT = 0) reports honestly, no garbage</t>
        </is>
      </c>
      <c r="D53" s="8" t="inlineStr">
        <is>
          <t>GATE-PINNED</t>
        </is>
      </c>
      <c r="E53" s="9" t="inlineStr"/>
      <c r="F53" s="10" t="inlineStr">
        <is>
          <t>---</t>
        </is>
      </c>
      <c r="G53" s="8" t="inlineStr"/>
      <c r="H53" s="7" t="inlineStr">
        <is>
          <t>Zones pane + Formation Temperature module (src-tauri/src/modules.rs ftemp_grad, BHT mode)</t>
        </is>
      </c>
      <c r="I53" s="7" t="inlineStr">
        <is>
          <t>Well with ≥1 zone; T-WELL-15 done.</t>
        </is>
      </c>
      <c r="J53" s="7" t="inlineStr">
        <is>
          <t>1. In Zones… set Zone "\*" , Parameter "TD_BHT", Value 0, click Set (the zones pane accepts any number — module dialog ranges don't apply here).
2. Petrophysics ▸ Data Prep ▾ ▸ Formation Temperature; set OPT_FT = BHT; Run on this well.
3. Inspect FTEMP in the Log View / Curve Catalog min-max.
4. Remove the override and re-run.
   Expected: (2–3) The BHT interpolation must NOT emit ±Infinity or a fake green success: FTEMP comes back MISSING where TD_BHT ≤ 0 applies, and an all-missing run is reported as an error/Warned in the Processing panel rather than "✓ N samples" (covers REVIEW.md §Round 4 "All-NaN module runs report honestly"; the TD_BHT guard from AUDIT finding "ftemp_grad's BHT mode divides by TD_BHT with no degenerate-value guard" is now in modules.rs with a unit test — this test field-verifies it). (4) With the override gone, FTEMP is a smooth monotonic ramp from TSURF (~27 °C) to BHT at TD — physically sensible for a Mahakam gradient (~0.03 °C/m).
   Automated coverage - pinned (pile A): a test on the green gate already checks the arithmetic behind this one. What your tick still adds is that the running app surfaces it correctly.</t>
        </is>
      </c>
    </row>
    <row r="54">
      <c r="A54" s="7" t="inlineStr">
        <is>
          <t>PREP</t>
        </is>
      </c>
      <c r="B54" s="7" t="inlineStr">
        <is>
          <t>T-PREP-01</t>
        </is>
      </c>
      <c r="C54" s="7" t="inlineStr">
        <is>
          <t>Module dialog machinery smoke: dropdown, pane form, "(none)" optional input</t>
        </is>
      </c>
      <c r="D54" s="8" t="inlineStr">
        <is>
          <t>PART-AUTOMATED</t>
        </is>
      </c>
      <c r="E54" s="9" t="inlineStr"/>
      <c r="F54" s="10" t="inlineStr"/>
      <c r="G54" s="8" t="inlineStr"/>
      <c r="H54" s="7" t="inlineStr">
        <is>
          <t>Ribbon Data Prep dropdown + auto module pane (src/ui/ribbon.ts `renderCategoryModules`, src/ui/moduleDialog.ts)</t>
        </is>
      </c>
      <c r="I54" s="7" t="inlineStr">
        <is>
          <t>Project open, 2+ wells imported.</t>
        </is>
      </c>
      <c r="J54" s="7" t="inlineStr">
        <is>
          <t>1. Petrophysics tab → click Data Prep ▾. Verify the menu lists exactly these titles: Formation Temperature, Pre-Calculation (P / T / Rmf / Ct / Cxo), Bad-Hole QC Flag, Data Conditioning Flags, Neutron Matrix Conversion, Gas Correction (density, iterated), GR Hole-Size Correction, Neutron Environmental Correction, Density Hole-Size Correction, Depth Shift, Splice Curves, GR Normalization (Two-Point Percentile), Synthetic Log (KNN Predict).
2. Pick Formation Temperature — it opens as a dock pane (not a popup).
3. Check the form top-to-bottom: a Wells scope row with mode buttons (Group if groups exist) / ★ Pinned / Selection / All / Custom… and a live "N wells" count; OPT_FT dropdown; TSURF/TGRAD/BHT/TD_BHT numeric fields with units in brackets; Mask (optional) dropdown offering BADHOLE and COND_FLAG even before they exist; Input cons (default "(latest values)"); Output cons (default "INTERP"); the note "Outputs: FTEMP"; a Run button.
4. Open Data Prep ▸ Bad-Hole QC Flag: its optional inputs (DRHO, CALI, BS) each offer a leading "(none)" entry in the dropdown even though curves of those names exist.
5. Click Project ▸ Help ▸ Help with the Formation Temperature pane focused — the method narration/formula for the module appears.
   Expected: All 13 titles present; pane form matches the manifest exactly; "(none)" selectable on optional inputs (covers REVIEW.md §Round 4 "Blank '(none)' for optional inputs"); pane docks/undocks like any other (covers REVIEW.md §All tools as dockview panes #24).
   Automated coverage - end-to-end (pile C, 2026-08-01): `moduledialog.e2e.mjs` opens a module
   pane the way a user does - Petrophysics tab, ribbon dropdown, menu item - finding the item by the
   module's own manifest TITLE read from `list_modules`, so a rename moves both sides together
   rather than leaving the test hunting a string that no longer exists. It asserts the scope
   control, the numeric parameter fields, the Outputs note (the only place a user is told what a run
   will write before pressing Run) and the leading (none) option on a curve picker - a picker
   that lost it would bind the first curve in the list instead, and the module would run on a curve
   nobody chose.</t>
        </is>
      </c>
    </row>
    <row r="55">
      <c r="A55" s="7" t="inlineStr">
        <is>
          <t>PREP</t>
        </is>
      </c>
      <c r="B55" s="7" t="inlineStr">
        <is>
          <t>T-PREP-02</t>
        </is>
      </c>
      <c r="C55" s="7" t="inlineStr">
        <is>
          <t>Formation Temperature: GRADIENT and BHT modes</t>
        </is>
      </c>
      <c r="D55" s="8" t="inlineStr">
        <is>
          <t>GATE-PINNED</t>
        </is>
      </c>
      <c r="E55" s="9" t="inlineStr"/>
      <c r="F55" s="10" t="inlineStr"/>
      <c r="G55" s="8" t="inlineStr"/>
      <c r="H55" s="7" t="inlineStr">
        <is>
          <t>Formation Temperature pane (`ftemp_grad`, src-tauri/src/modules.rs)</t>
        </is>
      </c>
      <c r="I55" s="7" t="inlineStr">
        <is>
          <t>One well selected (Wells scope = Selection, 1 well).</t>
        </is>
      </c>
      <c r="J55" s="7" t="inlineStr">
        <is>
          <t>1. Leave OPT_FT = GRADIENT, TSURF 26.7, TGRAD 0.03. Click Run.
2. Add FTEMP to a log view (Plot ▸ New Log View, then Properties… ▸ add curve FTEMP) or check Min/Max in the Curve Catalog.
3. Set OPT_FT = BHT, enter the well's real BHT and TD (e.g. BHT 100, TD_BHT 2000). Click Run again.
   Expected: GRADIENT: FTEMP is perfectly linear, ≈26.7 °C at 0 m and TSURF + 0.03·TD at TD (e.g. ≈86.7 °C at 2000 m) — a plausible Mahakam gradient. BHT: FTEMP interpolates linearly from TSURF at surface to exactly BHT at TD_BHT. Second run creates INTERP v2 in the Curve Catalog "Constellations" list — v1 is not overwritten. Result line: "All 1 well(s) computed…"; Processing panel shows one ✓ line.
   Automated coverage - pinned (pile B, 2026-07-31): `formation_temperature_lands_on_both_of_its_anchors` (modules.rs) - both modes land on their anchors, and a control proves OPT_FT still switches between them.</t>
        </is>
      </c>
    </row>
    <row r="56">
      <c r="A56" s="7" t="inlineStr">
        <is>
          <t>PREP</t>
        </is>
      </c>
      <c r="B56" s="7" t="inlineStr">
        <is>
          <t>T-PREP-03</t>
        </is>
      </c>
      <c r="C56" s="7" t="inlineStr">
        <is>
          <t>Formation Temperature negative: TD_BHT ≤ 0 zone override yields MISSING, not ±Infinity</t>
        </is>
      </c>
      <c r="D56" s="8" t="inlineStr">
        <is>
          <t>GATE-PINNED</t>
        </is>
      </c>
      <c r="E56" s="9" t="inlineStr"/>
      <c r="F56" s="10" t="inlineStr"/>
      <c r="G56" s="8" t="inlineStr"/>
      <c r="H56" s="7" t="inlineStr">
        <is>
          <t>Formation Temperature pane + Zones… (Petrophysics ▸ Zones…)</t>
        </is>
      </c>
      <c r="I56" s="7" t="inlineStr">
        <is>
          <t>T-PREP-02 run; well has at least one zone defined.</t>
        </is>
      </c>
      <c r="J56" s="7" t="inlineStr">
        <is>
          <t>1. Petrophysics ▸ Zones…: for one zone add a parameter override TD_BHT = -10 (zone overrides bypass the dialog's 100–10000 range check).
2. In the Formation Temperature pane set OPT_FT = BHT, Run.
3. Inspect FTEMP inside that zone (log view cursor readout, or Curve Catalog Min/Max).
   Expected: Samples in the overridden zone are MISSING (blank), never ±Infinity; FTEMP outside the zone is unchanged; Curve Catalog Min/Max for FTEMP stay finite and physically sensible. Covers REVIEW.md §Round 4 "backend robustness batch 1" item (2) — verifies the fix for the audit finding "ftemp_grad's BHT mode divides by TD_BHT with no degenerate-value guard".
   Automated coverage - pinned (pile A): a test on the green gate already checks the arithmetic behind this one. What your tick still adds is that the running app surfaces it correctly.</t>
        </is>
      </c>
    </row>
    <row r="57">
      <c r="A57" s="7" t="inlineStr">
        <is>
          <t>PREP</t>
        </is>
      </c>
      <c r="B57" s="7" t="inlineStr">
        <is>
          <t>T-PREP-04</t>
        </is>
      </c>
      <c r="C57" s="7" t="inlineStr">
        <is>
          <t>Pre-Calculation: FTEMP/FPRESS/RMF/CT/CXO plausible on a known well</t>
        </is>
      </c>
      <c r="D57" s="8" t="inlineStr">
        <is>
          <t>YOURS</t>
        </is>
      </c>
      <c r="E57" s="9" t="inlineStr"/>
      <c r="F57" s="10" t="inlineStr"/>
      <c r="G57" s="8" t="inlineStr"/>
      <c r="H57" s="7" t="inlineStr">
        <is>
          <t>Pre-Calculation (P / T / Rmf / Ct / Cxo) pane (`precalc`, modules.rs)</t>
        </is>
      </c>
      <c r="I57" s="7" t="inlineStr">
        <is>
          <t>A well with TVDSS, RES_DEEP, RXO; its mud report Rmf + temperature at hand.</t>
        </is>
      </c>
      <c r="J57" s="7" t="inlineStr">
        <is>
          <t>1. Open Data Prep ▸ Pre-Calculation (P / T / Rmf / Ct / Cxo). Confirm the RT input pre-selects the RES_DEEP family and TVDSS pre-selects the TVDSS curve.
2. Keep OPT_TU = degF and the ONWJ ft-based defaults (SURF_TEMP 77, TEMP_GRAD 0.026, PSURF 0, PGRAD 0.433), OPT_RMF = ARPS with your measured RMF_MEAS/RMF_TEMP. Run.
3. Spot-check one depth by hand: FTEMP_F = 77 + 0.026·TVDSS; FTEMP = same in degC; FPRESS = 0.433·TVDSS psi (near-hydrostatic); RMF at depth ≈ surface Rmf × (T₁+6.77)/(T₂+6.77) (Arps).
4. Check CT = 1000/RT and CXO = 1000/RXO at a depth where you know RT; confirm CT/CXO are MISSING wherever RT/RXO are missing or ≤ 0.
   Expected: Six new curves (FTEMP degC, FTEMP_F degF, FPRESS, RMF, CT, CXO) in the Curve Catalog with module = precalc provenance. Values physically plausible for Mahakam: FTEMP monotonic-increasing, RMF decreasing with depth, FPRESS ≈ hydrostatic; no negative or infinite resistivity-derived values. Covers REVIEW.md §Wave E-17 pre-calculation module items 1–3 and 5.</t>
        </is>
      </c>
    </row>
    <row r="58">
      <c r="A58" s="7" t="inlineStr">
        <is>
          <t>PREP</t>
        </is>
      </c>
      <c r="B58" s="7" t="inlineStr">
        <is>
          <t>T-PREP-05</t>
        </is>
      </c>
      <c r="C58" s="7" t="inlineStr">
        <is>
          <t>Pre-Calculation: degC metric mode + per-zone gradient kink</t>
        </is>
      </c>
      <c r="D58" s="8" t="inlineStr">
        <is>
          <t>GATE-PINNED</t>
        </is>
      </c>
      <c r="E58" s="9" t="inlineStr"/>
      <c r="F58" s="10" t="inlineStr"/>
      <c r="G58" s="8" t="inlineStr"/>
      <c r="H58" s="7" t="inlineStr">
        <is>
          <t>Pre-Calculation pane + Zones…</t>
        </is>
      </c>
      <c r="I58" s="7" t="inlineStr">
        <is>
          <t>T-PREP-04 done; metric well; a zone defined.</t>
        </is>
      </c>
      <c r="J58" s="7" t="inlineStr">
        <is>
          <t>1. Set OPT_TU = degC, SURF_TEMP 25, TEMP_GRAD 0.03 (degC/m). Run. Verify FTEMP in degC, FTEMP_F in degF (×1.8+32), RMF still Arps-correct.
2. In Zones…, override TEMP_GRAD (e.g. 0.035) for one zone. Re-run.
3. Plot FTEMP vs depth in a log view.
   Expected: The FTEMP trend changes slope exactly at the zone boundary (per-zone params resolve per sample) and both segments are linear. Covers REVIEW.md §Wave E-17 items 4 and 6.
   REWRITTEN 2026-08-01 — step 2 is now a REFUSAL, and steps 2-3 as written above are obsolete. The old wording said the trend "kinks… no discontinuity artifacts". It did not kink: `precalc` computes every sample as `SURF_TEMP + gradient(sample) × depth(sample)` from SURFACE rather than integrating down through the zones above, so a per-zone override produced a STEP — measured, a 0.03 °C/m well with 0.035 below 1500 m gave 67.0 °C at 1400 m and 77.5 °C at 1500 m, a 10.5 °C jump where the trend rises 3.0. Rock temperature is continuous, and it reaches Sw through the Arps Rw correction. Jauhar's call (docs/review_triage.md finding 6): *"temperature is curves only"* — the geothermal trend belongs to the WELL, so there is no per-zone gradient to integrate.
   Run it this way instead. (2) In Zones… override TEMP_GRAD for one NAMED zone and re-run: the run must be refused by name, saying TEMP_GRAD cannot be set per zone and pointing at the `*` scope. (2b) Clear it, set TEMP_GRAD on scope `*` instead, re-run: this must SUCCEED and shift the whole trend. (3) Plot FTEMP vs depth: one straight line, no step, no kink. (4) Override PGRAD on the same named zone and re-run: this must succeed and FPRESS must step at the boundary — a pressure compartment is a real thing rock does, and the asymmetry with temperature is deliberate.
   Automated coverage - pinned (pile B, 2026-07-31; rewritten 2026-08-01): `a_geothermal_gradient_is_refused_per_zone_and_accepted_per_well` (workflow.rs) covers steps 2 and 2b plus the inert-zone-name case; `a_per_zone_pressure_gradient_reaches_exactly_its_own_samples` covers step 4 and carries the interval-parameter model's half-open-boundary claim that T-WELL-16 also rests on.</t>
        </is>
      </c>
    </row>
    <row r="59">
      <c r="A59" s="7" t="inlineStr">
        <is>
          <t>PREP</t>
        </is>
      </c>
      <c r="B59" s="7" t="inlineStr">
        <is>
          <t>T-PREP-06</t>
        </is>
      </c>
      <c r="C59" s="7" t="inlineStr">
        <is>
          <t>Bad-Hole QC Flag: washout flagging vs DRHO/CALI</t>
        </is>
      </c>
      <c r="D59" s="8" t="inlineStr">
        <is>
          <t>YOURS</t>
        </is>
      </c>
      <c r="E59" s="9" t="inlineStr"/>
      <c r="F59" s="10" t="inlineStr"/>
      <c r="G59" s="8" t="inlineStr"/>
      <c r="H59" s="7" t="inlineStr">
        <is>
          <t>Bad-Hole QC Flag pane (`badhole`, modules.rs)</t>
        </is>
      </c>
      <c r="I59" s="7" t="inlineStr">
        <is>
          <t>Well with DRHO + CALI; a known washed-out interval (from the caliper).</t>
        </is>
      </c>
      <c r="J59" s="7" t="inlineStr">
        <is>
          <t>1. Open Data Prep ▸ Bad-Hole QC Flag, defaults (DRHO_MAX 0.05, DCAL_MAX 1.0, BS_DEF 8.5 — set BS_DEF to the real bit size if no BS curve). Run.
2. Add BADHOLE next to CALI and DRHO in a log view.
3. Negative: re-open the pane, set DRHO, CALI and BS all to "(none)", Run on the same well.
   Expected: BADHOLE = 1 exactly where |DRHO| &gt; 0.05 or (CALI − bit) &gt; 1"; 0 in gauge hole; MISSING where neither QC curve reads. The flagged set visually matches the washouts the caliper shows. Negative run: every sample MISSING — with the Round-4 honesty fix the Processing panel shows ⚠ "no finite output", not a green ✓ (covers REVIEW.md §Round 4 "All-NaN module runs report honestly").</t>
        </is>
      </c>
    </row>
    <row r="60">
      <c r="A60" s="7" t="inlineStr">
        <is>
          <t>PREP</t>
        </is>
      </c>
      <c r="B60" s="7" t="inlineStr">
        <is>
          <t>T-PREP-07</t>
        </is>
      </c>
      <c r="C60" s="7" t="inlineStr">
        <is>
          <t>Data Conditioning Flags: coal / tight / crossover / shoulder on the log view</t>
        </is>
      </c>
      <c r="D60" s="8" t="inlineStr">
        <is>
          <t>YOURS</t>
        </is>
      </c>
      <c r="E60" s="9" t="inlineStr"/>
      <c r="F60" s="10" t="inlineStr"/>
      <c r="G60" s="8" t="inlineStr"/>
      <c r="H60" s="7" t="inlineStr">
        <is>
          <t>Data Conditioning Flags pane (`condflag`, modules.rs)</t>
        </is>
      </c>
      <c r="I60" s="7" t="inlineStr">
        <is>
          <t>BADHOLE computed (T-PREP-06); well with known coal streaks, a tight streak, and a gas sand.</t>
        </is>
      </c>
      <c r="J60" s="7" t="inlineStr">
        <is>
          <t>1. Open Data Prep ▸ Data Conditioning Flags. Confirm BADHOLE pre-selects in its input slot. Leave Mask (optional) empty (the module doc: masking this run with BADHOLE would blank COND_FLAG exactly where it must read 1). Defaults; RHO_MA 2.645. Run.
2. Add COAL_FLAG, TIGHT_FLAG, XOVER_FLAG, SHOULDER_FLAG, COND_FLAG as a flag track in a log view (Plot ▸ Properties…).
3. Check: coals picked (RHOB &lt; 1.9 ∧ NPHI &gt; 0.35 ∧ DT &gt; 100 where sonic exists); tight streak flagged; crossover in the known gas sand (if NPHI is limestone-units against sandstone RHO_MA, raise XOVER_MIN to ~0.08 or convert with nphimat first — see T-PREP-08).
4. Check SHOULDER_FLAG brackets each coal/tight bed by ~0.5 m; a lone one-sample spike is dropped (MIN_THICK 0.25); a washout interval reads into COND_FLAG but a one-sample BADHOLE blip does not dilate.
5. In Zones… override RHO_MA = 2.71 for a carbonate zone, re-run: TIGHT/XOVER shift there only.
   Expected: Flags land on the intervals you would hand-pick; washed-out intervals are never called coal; COND_FLAG = coal ∪ tight ∪ badhole ∪ shoulder (no crossover, OPT_XCOND = NO default). Covers REVIEW.md §Data Conditioning Flags module #20 (all five unchecked items).</t>
        </is>
      </c>
    </row>
    <row r="61">
      <c r="A61" s="7" t="inlineStr">
        <is>
          <t>PREP</t>
        </is>
      </c>
      <c r="B61" s="7" t="inlineStr">
        <is>
          <t>T-PREP-08</t>
        </is>
      </c>
      <c r="C61" s="7" t="inlineStr">
        <is>
          <t>Neutron Matrix Conversion: LS/SS/DOL + chart spot-check</t>
        </is>
      </c>
      <c r="D61" s="8" t="inlineStr">
        <is>
          <t>YOURS</t>
        </is>
      </c>
      <c r="E61" s="9" t="inlineStr"/>
      <c r="F61" s="10" t="inlineStr"/>
      <c r="G61" s="8" t="inlineStr"/>
      <c r="H61" s="7" t="inlineStr">
        <is>
          <t>Neutron Matrix Conversion pane (`nphimat`, modules.rs + neutron_charts.rs)</t>
        </is>
      </c>
      <c r="I61" s="7" t="inlineStr">
        <is>
          <t>Well with NPHI; you know the tool (TNPH/NPHI/APLC…) and recorded matrix from the LAS header.</t>
        </is>
      </c>
      <c r="J61" s="7" t="inlineStr">
        <is>
          <t>1. Open Data Prep ▸ Neutron Matrix Conversion. Set TOOL to match the delivery, MATRIX_IN per the header (usually LS or SS), SALINITY = FRESH (Mahakam). Run.
2. In a clean water sand, read NPHI_LS / NPHI_SS / NPHI_DOL at one depth.
3. Hand-check against the paper chart (Por-5 for CNL/TNPH, Por-4 for APS/SNP) at that depth.
4. Feed NPHI_SS + RHO_MA 2.65 into a condflag (or phi_dn) run: crossover in the known gas sand should now appear at the default XOVER_MIN 0.04, no limestone-offset fudge.
   Expected: NPHI_SS ≈ NPHI_LS + 0.03–0.04 in clean sand; NPHI_DOL well below both (thermal dolomite bow); the input convention passes through unchanged; hand-chart agreement within ~0.5 pu (the shipped worked example TNPH 18 pu @ 250 kppm → SS 24 pu reproduces to 0.04 pu). Covers REVIEW.md §Neutron Matrix Conversion module #21 items 1–3.</t>
        </is>
      </c>
    </row>
    <row r="62">
      <c r="A62" s="7" t="inlineStr">
        <is>
          <t>PREP</t>
        </is>
      </c>
      <c r="B62" s="7" t="inlineStr">
        <is>
          <t>T-PREP-09</t>
        </is>
      </c>
      <c r="C62" s="7" t="inlineStr">
        <is>
          <t>GR Hole-Size Correction</t>
        </is>
      </c>
      <c r="D62" s="8" t="inlineStr">
        <is>
          <t>GATE-PINNED</t>
        </is>
      </c>
      <c r="E62" s="9" t="inlineStr"/>
      <c r="F62" s="10" t="inlineStr"/>
      <c r="G62" s="8" t="inlineStr"/>
      <c r="H62" s="7" t="inlineStr">
        <is>
          <t>GR Hole-Size Correction pane (`gr_hole_corr`, modules.rs)</t>
        </is>
      </c>
      <c r="I62" s="7" t="inlineStr">
        <is>
          <t>Well with GR + CALI; a washout interval known from T-PREP-06.</t>
        </is>
      </c>
      <c r="J62" s="7" t="inlineStr">
        <is>
          <t>1. Open Data Prep ▸ GR Hole-Size Correction, defaults (K_GR 0.0075, BS_DEF = real bit size). Run.
2. Overlay GR_EC on GR in a log view.
3. Negative: set CALI to "(none)" and Run again.
   Expected: GR_EC &gt; GR only where CALI &gt; bit size (in the washout, GR_EC restored upward by ~0.75 %/inch of enlargement); GR_EC = GR in gauge and in undersize hole (no negative correction). With CALI = (none): GR_EC identical to GR (documented pass-through), still reported as a normal ✓ run.
   Automated coverage - pinned (pile A): a test on the green gate already checks the arithmetic behind this one. What your tick still adds is that the running app surfaces it correctly.</t>
        </is>
      </c>
    </row>
    <row r="63">
      <c r="A63" s="7" t="inlineStr">
        <is>
          <t>PREP</t>
        </is>
      </c>
      <c r="B63" s="7" t="inlineStr">
        <is>
          <t>T-PREP-10</t>
        </is>
      </c>
      <c r="C63" s="7" t="inlineStr">
        <is>
          <t>Density Hole-Size Correction</t>
        </is>
      </c>
      <c r="D63" s="8" t="inlineStr">
        <is>
          <t>GATE-PINNED</t>
        </is>
      </c>
      <c r="E63" s="9" t="inlineStr"/>
      <c r="F63" s="10" t="inlineStr"/>
      <c r="G63" s="8" t="inlineStr"/>
      <c r="H63" s="7" t="inlineStr">
        <is>
          <t>Density Hole-Size Correction pane (`rhob_hole_corr`, modules.rs)</t>
        </is>
      </c>
      <c r="I63" s="7" t="inlineStr">
        <is>
          <t>Well with RHOB + CALI including an interval with CALI &gt; 10".</t>
        </is>
      </c>
      <c r="J63" s="7" t="inlineStr">
        <is>
          <t>1. Open Data Prep ▸ Density Hole-Size Correction, defaults (K_RHO 0.004, HD_REF 10). Run.
2. Overlay RHOB_EC on RHOB.
   Expected: RHOB_EC = RHOB wherever CALI ≤ 10"; above 10" RHOB_EC is shifted up by 0.004 g/cc per inch beyond 10 — a small (&lt;~0.05 g/cc) correction; grossly washed-out intervals should instead be excluded via BADHOLE downstream (the module doc says no correction is trustworthy there).
   Automated coverage - pinned (pile A): a test on the green gate already checks the arithmetic behind this one. What your tick still adds is that the running app surfaces it correctly.</t>
        </is>
      </c>
    </row>
    <row r="64">
      <c r="A64" s="7" t="inlineStr">
        <is>
          <t>PREP</t>
        </is>
      </c>
      <c r="B64" s="7" t="inlineStr">
        <is>
          <t>T-PREP-11</t>
        </is>
      </c>
      <c r="C64" s="7" t="inlineStr">
        <is>
          <t>Neutron Environmental Correction: computed-only FTEMP contract</t>
        </is>
      </c>
      <c r="D64" s="8" t="inlineStr">
        <is>
          <t>GATE-PINNED</t>
        </is>
      </c>
      <c r="E64" s="9" t="inlineStr"/>
      <c r="F64" s="10" t="inlineStr"/>
      <c r="G64" s="8" t="inlineStr"/>
      <c r="H64" s="7" t="inlineStr">
        <is>
          <t>Neutron Environmental Correction pane (`nphi_env_corr`, modules.rs)</t>
        </is>
      </c>
      <c r="I64" s="7" t="inlineStr">
        <is>
          <t>One well WITH precalc run (T-PREP-04); ideally a second well whose LAS carries a raw FTEMP curve (degF) and no precalc.</t>
        </is>
      </c>
      <c r="J64" s="7" t="inlineStr">
        <is>
          <t>1. Open Data Prep ▸ Neutron Environmental Correction, defaults (K_TEMP 0.0001, T_REF 24, K_SAL −0.002, SALW 20000 — Mahakam-fresh). Run on the precalc'd well.
2. Compare NPHI_EC to NPHI at a hot deep level and a shallow level.
3. Negative: Run on the well with only the raw LAS FTEMP (no precalc/ftemp_grad output).
   Expected: Step 2: correction = 0.0001·(FTEMP−24) − 0.0004 — small, positive at depth, larger where hotter; NPHI_EC tracks NPHI within a few thousandths v/v. Step 3: the raw degF FTEMP must NOT be consumed (FTEMP is a computed-only input) — only the salinity term applies, so NPHI_EC = NPHI − 0.0004 everywhere. Covers REVIEW.md §Round 4 "backend robustness batch 1" item (5) — verifies the fix for the audit finding "nphi_env_corr's FTEMP input is a plain log_in, not computed_only".
   Automated coverage - pinned (pile B, 2026-07-31): `a_raw_ftemp_never_satisfies_the_computed_only_contract` (workflow.rs) - a raw degF FTEMP in the RAW set is correctly ignored, and the computed one is followed sample by sample.</t>
        </is>
      </c>
    </row>
    <row r="65">
      <c r="A65" s="7" t="inlineStr">
        <is>
          <t>PREP</t>
        </is>
      </c>
      <c r="B65" s="7" t="inlineStr">
        <is>
          <t>T-PREP-12</t>
        </is>
      </c>
      <c r="C65" s="7" t="inlineStr">
        <is>
          <t>Gas Correction WITH precalc + condflag: plausible de-gassed density</t>
        </is>
      </c>
      <c r="D65" s="8" t="inlineStr">
        <is>
          <t>YOURS</t>
        </is>
      </c>
      <c r="E65" s="9" t="inlineStr"/>
      <c r="F65" s="10" t="inlineStr"/>
      <c r="G65" s="8" t="inlineStr"/>
      <c r="H65" s="7" t="inlineStr">
        <is>
          <t>Gas Correction (density, iterated) pane (`gascorr`, modules.rs)</t>
        </is>
      </c>
      <c r="I65" s="7" t="inlineStr">
        <is>
          <t>A known gas well; precalc (T-PREP-04) and condflag (T-PREP-07) both run so FTEMP/FPRESS and XOVER_FLAG exist.</t>
        </is>
      </c>
      <c r="J65" s="7" t="inlineStr">
        <is>
          <t>1. Open Data Prep ▸ Gas Correction (density, iterated). Confirm FTEMP/FPRESS slots resolve to the precalc outputs and GAS_FLAG defaults to XOVER_FLAG. Keep OPT_GATE = FLAGGED, defaults (RHO_MA 2.65, SG_GAS 0.65). Run.
2. Overlay RHOB_GC on RHOB; add GASDEN.
3. Check a coal streak (flagged by COAL_FLAG, excluded from XOVER_FLAG) stays untouched.
4. Feed RHOB_GC to phi_den (Porosity dropdown) — NOT phi_dn (doc: corrected RHOB + still-gas-affected NPHI biases porosity low).
   Expected: In the gas sand RHOB_GC &gt; RHOB (gas replaced by liquid, density restored up); PHIT_GC slightly below the uncorrected density porosity; GASDEN ≈ 0.10–0.15 g/cc at typical Mahakam P/T (the KK example pins 0.1297 at 2743 psi / 93.9 °C); SWT_GC in [0,1]. Coal untouched. Outside flagged zones RHOB_GC = RHOB. Covers REVIEW.md §Gas Correction module #23 items 1, 2 and 5.</t>
        </is>
      </c>
    </row>
    <row r="66">
      <c r="A66" s="7" t="inlineStr">
        <is>
          <t>PREP</t>
        </is>
      </c>
      <c r="B66" s="7" t="inlineStr">
        <is>
          <t>T-PREP-13</t>
        </is>
      </c>
      <c r="C66" s="7" t="inlineStr">
        <is>
          <t>Gas Correction negatives: no condflag → hard error; no precalc → honest all-NaN report</t>
        </is>
      </c>
      <c r="D66" s="8" t="inlineStr">
        <is>
          <t>GATE-PINNED</t>
        </is>
      </c>
      <c r="E66" s="9" t="inlineStr"/>
      <c r="F66" s="10" t="inlineStr"/>
      <c r="G66" s="8" t="inlineStr">
        <is>
          <t>Yes</t>
        </is>
      </c>
      <c r="H66" s="7" t="inlineStr">
        <is>
          <t>Gas Correction pane + Processing panel</t>
        </is>
      </c>
      <c r="I66" s="7" t="inlineStr">
        <is>
          <t>A well with RHOB/RT but with NO condflag run; a well (or fresh cons) with condflag but NO precalc.</t>
        </is>
      </c>
      <c r="J66" s="7" t="inlineStr">
        <is>
          <t>1. Run Gas Correction (OPT_GATE = FLAGGED, defaults) on the well without condflag.
2. On the well with condflag but no precalc (FTEMP/FPRESS absent — they are computed-only, a raw LAS FTEMP must not satisfy them), Run again.
3. Open the Processing panel and Processing History; inspect how each run is reported.
   Expected: Step 1: explicit error — "OPT_GATE = FLAGGED but the gas flag '…' has no data — run condflag first or set OPT_GATE = EVERYWHERE" (covers REVIEW.md §Gas Correction #23 item 3). Step 2: every output sample is MISSING and the run must be reported as ⚠/error "no finite output — every sample is missing (check inputs, e.g. precalc not run)" — NOT a green "✓ N samples" success (covers REVIEW.md §Round 4 "All-NaN module runs report honestly" and §Gas Correction #23 item 4).
   Known issue — RESOLVED, corrected 2026-07-31: this step used to say the Round-4 fix for AUDIT-2026-07-21 "Module-run status reports '✓ success' even when every output sample is MISSING" was still uncommitted, and told you to log a green ✓ against that finding rather than as new. It is committed and pinned by `all_nan_module_output_reports_error_not_success` (`workflow.rs`), which runs on every gate. So a green "✓ N samples" on an all-MISSING run is now a genuine new failure — log it as one. Note the one case where a green ✓ is CORRECT: if the flag curve covers only part of the well, the unflagged samples pass RHOB through with real values, so the run is not all-MISSING and should succeed. Step 2 only holds where the flag covers everything you ran.
   Automated coverage - pinned (pile B, 2026-07-31): `the_empty_flag_refusal_names_the_users_curve_and_its_remedy_works` (modules.rs), on top of the older `gascorr_guards_stay_missing_or_error` and `gascorr_flag_gate_and_missing_inputs`. What was genuinely uncovered and is now pinned: the refusal must NAME the curve you picked, and the remedy it recommends (EVERYWHERE) must actually work.</t>
        </is>
      </c>
    </row>
    <row r="67">
      <c r="A67" s="7" t="inlineStr">
        <is>
          <t>PREP</t>
        </is>
      </c>
      <c r="B67" s="7" t="inlineStr">
        <is>
          <t>T-PREP-14</t>
        </is>
      </c>
      <c r="C67" s="7" t="inlineStr">
        <is>
          <t>GR Normalization: P3/P97 alignment across two wells</t>
        </is>
      </c>
      <c r="D67" s="8" t="inlineStr">
        <is>
          <t>GATE-PINNED</t>
        </is>
      </c>
      <c r="E67" s="9" t="inlineStr"/>
      <c r="F67" s="10" t="inlineStr"/>
      <c r="G67" s="8" t="inlineStr"/>
      <c r="H67" s="7" t="inlineStr">
        <is>
          <t>GR Normalization (Two-Point Percentile) pane (`gr_normalize`) + Histogram (Plot ▸ Histogram)</t>
        </is>
      </c>
      <c r="I67" s="7" t="inlineStr">
        <is>
          <t>2+ wells with GR whose raw histograms visibly differ.</t>
        </is>
      </c>
      <c r="J67" s="7" t="inlineStr">
        <is>
          <t>1. Plot ▸ Histogram, curve GR, on well A: ⚙ Properties ▸ user percentiles "3, 97" ▸ Apply. Note P3/P97. Repeat for well B — confirm they differ (the mis-calibration you are about to remove).
2. Open Data Prep ▸ GR Normalization (Two-Point Percentile). Wells scope = Selection with both wells (Ctrl-click in the Wells pane). Keep defaults (P_LOW 3, P_HIGH 97, GR_LOW_REF 20, GR_HIGH_REF 120 — generic clean-sand and clay endpoints, matching vsh_gr's own defaults; substitute your field refs if you have them). Run.
3. Histogram of GRN on each well with the same "3, 97" percentiles.
   Expected: For every normalized well, GRN's P3 ≈ GR_LOW_REF and P97 ≈ GR_HIGH_REF (percentile pinning, whatever references you ran with) — the histograms now overlay; shale intervals read high, clean sands low, character preserved (a linear rescale, no shape change). Both wells get their own ✓ line in the Processing panel.
   &gt; Corrected 2026-07-31. This step used to name 53.68 / 133.93 as the defaults. The
   &gt; provenance sweep replaced those with the generic 20 / 120 — a two-decimal endpoint is
   &gt; somebody's regression result, and it is silently wrong in another basin. Each well anchoring
   &gt; on its OWN percentiles is now pinned by
   &gt; `gr_normalization_anchors_each_well_on_its_own_percentiles` (`workflow.rs`), so step 3 is
   &gt; checked automatically; what remains for you is whether the character survived on real logs.
   Automated coverage - pinned (pile B, 2026-07-31): `gr_normalization_anchors_each_well_on_its_own_percentiles` (workflow.rs).</t>
        </is>
      </c>
    </row>
    <row r="68">
      <c r="A68" s="7" t="inlineStr">
        <is>
          <t>PREP</t>
        </is>
      </c>
      <c r="B68" s="7" t="inlineStr">
        <is>
          <t>T-PREP-15</t>
        </is>
      </c>
      <c r="C68" s="7" t="inlineStr">
        <is>
          <t>MASK machinery: BADHOLE mask changes gr_normalize percentiles and blanks outputs</t>
        </is>
      </c>
      <c r="D68" s="8" t="inlineStr">
        <is>
          <t>GATE-PINNED</t>
        </is>
      </c>
      <c r="E68" s="9" t="inlineStr"/>
      <c r="F68" s="10" t="inlineStr"/>
      <c r="G68" s="8" t="inlineStr"/>
      <c r="H68" s="7" t="inlineStr">
        <is>
          <t>GR Normalization pane + Mask dropdown (src/ui/moduleDialog.ts, workflow.rs masking)</t>
        </is>
      </c>
      <c r="I68" s="7" t="inlineStr">
        <is>
          <t>T-PREP-06 (BADHOLE with a real flagged interval containing hot/washout GR) and T-PREP-14 run.</t>
        </is>
      </c>
      <c r="J68" s="7" t="inlineStr">
        <is>
          <t>1. Re-run GR Normalization on one well with Mask (optional) = BADHOLE, Output cons = "TEST" (type it — new constellation).
2. Compare GRN (TEST, masked) against GRN (INTERP, unmasked) in a log view (use Input cons to pick each).
   Expected: Two observable differences: (a) GRN is MISSING inside every BADHOLE = 1 interval (outputs blanked); (b) GRN values in GOOD hole shift too, because the well P3/P97 are now computed from unmasked samples only — the washout/hot-streak GR no longer anchors the two-point transform. If (b) shows no change at all, the input-side masking is broken. Both runs visible as separate constellations (INTERP vs TEST) in the Curve Catalog.
   Automated coverage - pinned (pile A): a test on the green gate already checks the arithmetic behind this one. What your tick still adds is that the running app surfaces it correctly.</t>
        </is>
      </c>
    </row>
    <row r="69">
      <c r="A69" s="7" t="inlineStr">
        <is>
          <t>PREP</t>
        </is>
      </c>
      <c r="B69" s="7" t="inlineStr">
        <is>
          <t>T-PREP-16</t>
        </is>
      </c>
      <c r="C69" s="7" t="inlineStr">
        <is>
          <t>Synthetic Log (KNN Predict): fill a gap, then the masked-washout case</t>
        </is>
      </c>
      <c r="D69" s="8" t="inlineStr">
        <is>
          <t>GATE-PINNED</t>
        </is>
      </c>
      <c r="E69" s="9" t="inlineStr"/>
      <c r="F69" s="10" t="inlineStr"/>
      <c r="G69" s="8" t="inlineStr"/>
      <c r="H69" s="7" t="inlineStr">
        <is>
          <t>Synthetic Log (KNN Predict) pane (`log_predict`, modules.rs; workflow.rs output-masking)</t>
        </is>
      </c>
      <c r="I69" s="7" t="inlineStr">
        <is>
          <t>A well where DT (or RHOB) is absent over an interval but GR + NPHI (+ RHOB) read; BADHOLE from T-PREP-06.</t>
        </is>
      </c>
      <c r="J69" s="7" t="inlineStr">
        <is>
          <t>1. Open Data Prep ▸ Synthetic Log (KNN Predict). TARGET = DT, P1 = GR, P2 = RHOB, P3 = NPHI, OPT_COMBINE = FILL_MISSING, K = 5, no Mask. Run.
2. Overlay DT_SYN on DT: the gap interval is filled; where DT exists, DT_SYN = DT (FILL_MISSING keeps raw).
3. Now the washout-repair case: TARGET = RHOB, OPT_COMBINE = MAX_RAW, Mask = BADHOLE. Run. Inspect RHOB_SYN inside a BADHOLE = 1 washout.
4. Negative: run with TARGET = a curve with under 10 valid samples (or scope a nearly-empty well).
   Expected: Step 2: filled values are plausible DT (within the well's DT range, tracking lithology — high in shale/coal, low in tight streaks); no extrapolated nonsense outside predictor coverage. Step 4: all-MISSING output reported as ⚠ "no finite output", not green success. Step 3 SHOULD show a finite repaired RHOB inside the washout (that is the module's purpose), but see below.
   Fixed (SB-ENV-027 / DEC-033, 2026-08-18): the AUDIT-2026-07-21 finding (repaired value re-blanked at masked depths) is closed. The ONE declared repair - `log_predict.SYN` under OPT_COMBINE = MAX_RAW - is exempt from BOTH mask passes, so step 3 now shows a finite repaired RHOB inside the washout, plus a companion `RHOB_SYN_RECON_FLAG` = 1 exactly there ("reconstructed, not measured"). SYNTHETIC and FILL_MISSING stay masked normally - the exemption is per output AND per mode.
   Automated coverage - pinned: `a_synthetic_log_fills_gaps_keeps_raw_and_repairs_only_downward` (modules.rs), `the_masked_washout_is_now_repaired_by_the_declared_exemption_it_once_defeated` (workflow.rs, the inverted former defect pin) and `the_one_declared_repair_survives_the_mask_and_wears_its_marker_while_other_modes_stay_masked` (workflow.rs).</t>
        </is>
      </c>
    </row>
    <row r="70">
      <c r="A70" s="7" t="inlineStr">
        <is>
          <t>PREP</t>
        </is>
      </c>
      <c r="B70" s="7" t="inlineStr">
        <is>
          <t>T-PREP-17</t>
        </is>
      </c>
      <c r="C70" s="7" t="inlineStr">
        <is>
          <t>Depth Shift: block shift + dialog range validation</t>
        </is>
      </c>
      <c r="D70" s="8" t="inlineStr">
        <is>
          <t>YOURS</t>
        </is>
      </c>
      <c r="E70" s="9" t="inlineStr"/>
      <c r="F70" s="10" t="inlineStr"/>
      <c r="G70" s="8" t="inlineStr"/>
      <c r="H70" s="7" t="inlineStr">
        <is>
          <t>Depth Shift pane (`depth_shift`, modules.rs)</t>
        </is>
      </c>
      <c r="I70" s="7" t="inlineStr">
        <is>
          <t>Well with GR and a sharp marker (coal top / tight streak) at a known depth.</t>
        </is>
      </c>
      <c r="J70" s="7" t="inlineStr">
        <is>
          <t>1. Open Data Prep ▸ Depth Shift. CURVE = GR, SHIFT = 2 (m, + = deeper). Run.
2. Overlay GR_DS on GR at the marker.
3. Negative: type SHIFT = 5000 and click Run.
4. Zone case: in Zones… give one zone SHIFT = −1 and re-run; check the shift flips only inside that zone.
   Expected: The marker on GR_DS sits exactly 2 m deeper; curve shape preserved (linear resample); ends that shift off the depth range go MISSING; the raw GR is untouched. Step 3: inline validation "SHIFT: value must be between -1000 and 1000." and no run occurs. Output named GR_DS in the Curve Catalog.</t>
        </is>
      </c>
    </row>
    <row r="71">
      <c r="A71" s="7" t="inlineStr">
        <is>
          <t>PREP</t>
        </is>
      </c>
      <c r="B71" s="7" t="inlineStr">
        <is>
          <t>T-PREP-18</t>
        </is>
      </c>
      <c r="C71" s="7" t="inlineStr">
        <is>
          <t>Splice Curves: run-to-run splice at depth</t>
        </is>
      </c>
      <c r="D71" s="8" t="inlineStr">
        <is>
          <t>GATE-PINNED</t>
        </is>
      </c>
      <c r="E71" s="9" t="inlineStr"/>
      <c r="F71" s="10" t="inlineStr"/>
      <c r="G71" s="8" t="inlineStr"/>
      <c r="H71" s="7" t="inlineStr">
        <is>
          <t>Splice Curves pane (`splice`, modules.rs)</t>
        </is>
      </c>
      <c r="I71" s="7" t="inlineStr">
        <is>
          <t>A well with two overlapping GR runs (or use GR and GR_EC as stand-ins).</t>
        </is>
      </c>
      <c r="J71" s="7" t="inlineStr">
        <is>
          <t>1. Open Data Prep ▸ Splice Curves. TOP_CURVE = run-1 GR, BOT_CURVE = run-2 GR, SPLICE_DEPTH = the casing-shoe/overlap depth. Run.
2. Overlay the output on both inputs around the splice depth.
   Expected: Output (named `&lt;top input&gt;_SPL`) equals TOP_CURVE strictly above SPLICE_DEPTH and BOT_CURVE at and below it — one clean handover, no averaging, no gap; inputs unmodified. Where the contributing curve is MISSING the output is MISSING (no fill from the other curve).
   Automated coverage - pinned (pile B, 2026-07-31): `a_gap_in_the_contributing_run_stays_a_gap` (modules.rs) checks all four quadrants — a gap in the run that IS contributing survives as a gap in both directions (with a real value sitting in the other run at that depth, so the assertion means something), and a gap in the run that is NOT contributing is irrelevant. `a_sample_with_no_depth_is_not_assigned_to_a_side` covers a sample with no depth. Both pass; the promise holds.
   Worth knowing before you click: the handover is half-open — the sample sitting exactly ON the splice depth belongs to the BOTTOM run. Overlay the two inputs and you should see the last top-run sample one step above the depth you typed. Also: if your two runs have different data coverage, expect gaps to show through rather than be papered over — that is the intended answer, since filling one would be a second splice at a depth you never chose and could not see on the log.</t>
        </is>
      </c>
    </row>
    <row r="72">
      <c r="A72" s="7" t="inlineStr">
        <is>
          <t>PREP</t>
        </is>
      </c>
      <c r="B72" s="7" t="inlineStr">
        <is>
          <t>T-PREP-19</t>
        </is>
      </c>
      <c r="C72" s="7" t="inlineStr">
        <is>
          <t>Cross-checks: multi-well scope, Processing lines, History attribution, provenance, live refresh, theme</t>
        </is>
      </c>
      <c r="D72" s="8" t="inlineStr">
        <is>
          <t>YOURS</t>
        </is>
      </c>
      <c r="E72" s="9" t="inlineStr"/>
      <c r="F72" s="10" t="inlineStr">
        <is>
          <t>---</t>
        </is>
      </c>
      <c r="G72" s="8" t="inlineStr"/>
      <c r="H72" s="7" t="inlineStr">
        <is>
          <t>Pre-Calculation pane + Processing panel + Processing History + Curve Catalog (workspace.ts, inspectorPanel.ts)</t>
        </is>
      </c>
      <c r="I72" s="7" t="inlineStr">
        <is>
          <t>2+ wells; precalc parameters valid for both; a log view open showing FTEMP; T-PREP-04 run at least once.</t>
        </is>
      </c>
      <c r="J72" s="7" t="inlineStr">
        <is>
          <t>1. In the Pre-Calculation pane set Wells scope = All (count shows "N wells"; hover the count to see the names). Run.
2. The result line reads "Running precalc on N well(s)… see the Processing panel for progress" and the Processing panel fronts: verify one line per well with ✓/⚠/✗ state and the count chips.
3. Open Processing History (Project ▸ Monitor ▸ History): the new entry reads "Ran Pre-Calculation (P / T / Rmf / Ct / Cxo) on N wells" — attributed to the wells actually run, not whichever well happens to be selected.
4. Data ▸ Curve Catalog: FTEMP/FPRESS/RMF/CT/CXO rows show cons/version/module ("precalc"); the "Constellations" section shows INTERP bumped to the next version with module · date, and hovering shows the params JSON (your SURF_TEMP/TEMP_GRAD etc.).
5. The already-open log view showing FTEMP refreshes on its own (dataVersion) — no manual reload, viewport kept.
6. With the module pane and Processing panel open, switch Project tab ▸ Theme to Dark, then Pertamina: both panes repaint immediately in the new palette (form fields, result text, per-well lines readable).
7. Import a new LAS (or compute any curve) while the precalc pane stays open: its curve dropdowns pick up the new names without losing your current selections.
   Expected: All seven observations hold. Covers REVIEW.md §Round 4 "History attribution" and "Race guards" (step 7 exercises the refresh race fix for the audit finding "moduleDialog.ts's persistent-pane data refresh has no race-guard generation counter"), and REVIEW.md §P1 "Plots refresh after a module run, keeping their viewport".</t>
        </is>
      </c>
    </row>
    <row r="73">
      <c r="A73" s="7" t="inlineStr">
        <is>
          <t>PETRO</t>
        </is>
      </c>
      <c r="B73" s="7" t="inlineStr">
        <is>
          <t>T-PETRO-01</t>
        </is>
      </c>
      <c r="C73" s="7" t="inlineStr">
        <is>
          <t>vsh_gr linear smoke run</t>
        </is>
      </c>
      <c r="D73" s="8" t="inlineStr">
        <is>
          <t>YOURS</t>
        </is>
      </c>
      <c r="E73" s="9" t="inlineStr"/>
      <c r="F73" s="10" t="inlineStr"/>
      <c r="G73" s="8" t="inlineStr"/>
      <c r="H73" s="7" t="inlineStr">
        <is>
          <t>"VSH from Gamma Ray" module pane — Petrophysics ▸ VSH ▸ VSH from Gamma Ray (src-tauri/src/modules.rs `vsh_gr_spec`, form src/ui/moduleDialog.ts)</t>
        </is>
      </c>
      <c r="I73" s="7" t="inlineStr">
        <is>
          <t>One well with GR imported and selected. Pick GR_MA/GR_SH first from Plot ▸ Histogram of GR (your P3/P97 convention).</t>
        </is>
      </c>
      <c r="J73" s="7" t="inlineStr">
        <is>
          <t>1. Petrophysics ▸ VSH dropdown ▸ VSH from Gamma Ray.
2. In Wells, click Selection (or All if one well). Confirm the count chip reads "1 well".
3. Leave `OPT_GR` = LINEAR; set `GR_MA` / `GR_SH` to your histogram picks; `GR` input = GR; Output cons = `INTERP`.
4. Click Run.
   Expected: Result line "All 1 well(s) computed. Per-well details are in the Processing panel."; status bar reads "vsh_gr: 1/1 well(s) computed"; the Processing panel auto-opens with a ✓ for the well. Curve Catalog gains VSH_GR and VSH rows (Set = INTERP, Source = vsh_gr). Domain: VSH within 0–1, ≈1 in massive shale, &lt;0.15 in clean sand; VSH_GR (unlimited) may run slightly outside 0–1 but never ±Infinity. Processing History shows "\&lt;well&gt;: Ran VSH from Gamma Ray".</t>
        </is>
      </c>
    </row>
    <row r="74">
      <c r="A74" s="7" t="inlineStr">
        <is>
          <t>PETRO</t>
        </is>
      </c>
      <c r="B74" s="7" t="inlineStr">
        <is>
          <t>T-PETRO-02</t>
        </is>
      </c>
      <c r="C74" s="7" t="inlineStr">
        <is>
          <t>vsh_gr nonlinear options + version N+1</t>
        </is>
      </c>
      <c r="D74" s="8" t="inlineStr">
        <is>
          <t>GATE-PINNED</t>
        </is>
      </c>
      <c r="E74" s="9" t="inlineStr"/>
      <c r="F74" s="10" t="inlineStr"/>
      <c r="G74" s="8" t="inlineStr"/>
      <c r="H74" s="7" t="inlineStr">
        <is>
          <t>VSH from Gamma Ray module pane (as T-01)</t>
        </is>
      </c>
      <c r="I74" s="7" t="inlineStr">
        <is>
          <t>T-01 passed.</t>
        </is>
      </c>
      <c r="J74" s="7" t="inlineStr">
        <is>
          <t>1. In the same pane change `OPT_GR` to LARINOV1 (Larionov, Mesozoic and older — corrected
   2026-07-31, see the note under the Expected line); Run.
2. Repeat for LARINOV2, STIEBER1, CLAVIER (four more runs, same Output cons `INTERP`).
2b. DEC-096. Repeat once more with LARINOV2_NORM. Read `VSH_GR` at the shale end: it closes on exactly 1.000 where `LARINOV2` stops at 0.9957, and it reads 0.43 % higher than `LARINOV2` at every IGR, not only at the endpoint. Same for LARINOV1_NORM against `LARINOV1` at 1.00 %.
3. Open Curve Catalog and inspect the versioned-run list under Constellations; hover a version row.
   Expected: Each re-run lands as version N+1 (never overwrites; catalog list shows "vsh_gr · \&lt;timestamp&gt;" per run, hover tooltip lists params so you can tell which OPT_GR each version used). Domain: at intermediate GR every nonlinear VSH &lt; the LINEAR VSH (all corrections concave — e.g. linear 0.50 → Larionov-older (`LARINOV1`) ≈0.33, Larionov-Tertiary (`LARINOV2`) ≈0.22); endpoints 0 and 1 unchanged; all limited VSH stay 0–1.
   THE LARIONOV LABELS WERE REVERSED HERE — CORRECTED IN THE TEXT ABOVE 2026-07-31, finding 21. Step 1 used to call `LARINOV1` "Larionov Tertiary" and the Expected line paired Tertiary with ≈0.33 and older-rocks with ≈0.22. Both were backwards relative to what the code computes. The dropdown now states the rock age itself (2026-08-01) — `LARINOV1 — Larionov, Mesozoic and older`, `LARINOV2 — Larionov, Tertiary / unconsolidated` — so the plan is no longer the only place this is written down, and `the_vsh_gr_labels_agree_with_the_coefficients_they_describe` keeps the two from drifting apart again. The option ids are unchanged, because they are stored in `params_json` on every saved run. `LARINOV1` is `0.33*(2^(2*IGR) - 1)` — Larionov for older rocks, Mesozoic and older, giving 0.330 at IGR 0.5. `LARINOV2` is `0.083*(2^(3.7*IGR) - 1)` — Larionov for Tertiary / unconsolidated, giving 0.216. The code matches the published coefficient sets; the labels in this step do not. Mahakam Delta is Miocene, so the transform you almost certainly want is LARINOV2, and picking LARINOV1 on the label above would overstate shale volume by more than half through the whole intermediate-GR interval — where the VSH cutoff decides net pay, with nothing on the log to show for it.
   A second correction to the Expected line: "endpoints 0 and 1 unchanged" does not hold for the PUBLISHED Larionov forms — and since 2026-08-22 there is a normalised pair that does close (DEC-096, SB-CLY-004). `LARINOV1_NORM` and `LARINOV2_NORM` are `(2^(k·IGR)−1)/(2^k−1)` and land on exactly 1.0; `LARINOV1`/`LARINOV2` keep the vendors' published decimals for digit-for-digit parity and are labelled as such. `LARINOV3` is deliberately NOT normalised: nothing in the repo cites a source for that form, so there is no published pair to normalise against, and inventing one is the move the provenance rules forbid. The published forms are empirical fits that were never normalized to close at pure shale: at IGR 1, LARINOV1 stops at 0.99, LARINOV2 at 0.9957, and LARINOV3 overshoots to 1.133. LINEAR, all three Stieber forms and Clavier do land on exactly 1.0 (Clavier cancels exactly, 1.7 − sqrt(0.49) = 1.0). VSH clamps every one of them into 0–1; VSH_GR keeps the raw value. That difference is what the two outputs are for, so read VSH for the answer and VSH_GR when you want to see the transform's own behaviour.
   Automated coverage - pinned (pile B, 2026-07-31): `every_vsh_gr_transform_lands_on_its_published_coefficient` (modules.rs) evaluates ALL EIGHT options at IGR 0.5 against their published closed forms computed by hand — so it is a check, not a snapshot of a run — plus both endpoints, the clamping, the concavity claim (every nonlinear form reads below LINEAR at intermediate GR), and monotonicity in GR, which is where a sign or bracket slip hides when the endpoints still look right. `re_running_a_module_bumps_the_set_version_and_keeps_every_earlier_run` (equations.rs) covers step 3: five runs give five versions each carrying its own OPT_GR in the params record, a different set name versions independently, and a well that has never been run starts at 1 whatever its neighbours are on.</t>
        </is>
      </c>
    </row>
    <row r="75">
      <c r="A75" s="7" t="inlineStr">
        <is>
          <t>PETRO</t>
        </is>
      </c>
      <c r="B75" s="7" t="inlineStr">
        <is>
          <t>T-PETRO-03</t>
        </is>
      </c>
      <c r="C75" s="7" t="inlineStr">
        <is>
          <t>vsh_gr invalid parameters (negative)</t>
        </is>
      </c>
      <c r="D75" s="8" t="inlineStr">
        <is>
          <t>PART-AUTOMATED</t>
        </is>
      </c>
      <c r="E75" s="9" t="inlineStr"/>
      <c r="F75" s="10" t="inlineStr"/>
      <c r="G75" s="8" t="inlineStr"/>
      <c r="H75" s="7" t="inlineStr">
        <is>
          <t>VSH from Gamma Ray module pane (as T-01)</t>
        </is>
      </c>
      <c r="I75" s="7" t="inlineStr">
        <is>
          <t>T-01 passed.</t>
        </is>
      </c>
      <c r="J75" s="7" t="inlineStr">
        <is>
          <t>1. Type `GR_SH` = 1500 (above its 1000 max); click Run.
2. Restore `GR_SH` = 120; set `GR_MA` = 150 (≥ GR_SH, but inside its own 0–200 range); click Run.
   Expected: Step 1: no run — the result line reads "GR_SH: value must be between 0 and 1000." and focus returns to the field. Step 2: the run executes but every sample is skipped by the GR_MA ≥ GR_SH guard → all-NaN output, and the Processing panel reports the well as Warned/error ("no finite output"), NOT a green success (covers REVIEW.md §"Round 4 — AUDIT-2026-07-21 safe-bucket follow-through" item "All-NaN module runs report honestly"). No crash; catalog stats stay finite.
   Automated coverage - end-to-end (pile C, 2026-08-01): step 1 only.
   `moduledialog.e2e.mjs` drives the range refusal through vsh_gr's own pane and checks the message
   NAMES the parameter and its bounds - a bare "invalid input" is true and useless on a form with
   several numeric fields - and that nothing was written. Not covered: step 2, the
   `GR_MA &gt;= GR_SH` guard reaching the all-NaN honest-report path.</t>
        </is>
      </c>
    </row>
    <row r="76">
      <c r="A76" s="7" t="inlineStr">
        <is>
          <t>PETRO</t>
        </is>
      </c>
      <c r="B76" s="7" t="inlineStr">
        <is>
          <t>T-PETRO-04</t>
        </is>
      </c>
      <c r="C76" s="7" t="inlineStr">
        <is>
          <t>vsh_dn crossplot VSH + VSH_DN_FLAG</t>
        </is>
      </c>
      <c r="D76" s="8" t="inlineStr">
        <is>
          <t>YOURS</t>
        </is>
      </c>
      <c r="E76" s="9" t="inlineStr"/>
      <c r="F76" s="10" t="inlineStr"/>
      <c r="G76" s="8" t="inlineStr"/>
      <c r="H76" s="7" t="inlineStr">
        <is>
          <t>"VSH from Density-Neutron" module pane — Petrophysics ▸ VSH ▸ VSH from Density-Neutron (`vsh_dn_spec`)</t>
        </is>
      </c>
      <c r="I76" s="7" t="inlineStr">
        <is>
          <t>Well with RHOB + NPHI + GR; a known gas-bearing interval helps.</t>
        </is>
      </c>
      <c r="J76" s="7" t="inlineStr">
        <is>
          <t>1. Petrophysics ▸ VSH ▸ VSH from Density-Neutron.
2. Set matrix/shale/fluid endpoints from your crossplot picks (`RHO_MA`, `RHO_SH`, `NPHI_SH` etc.); leave `GR` input = GR (it is optional — note the "(none)" entry exists); `FLAG_TOL` = 0.25.
3. Run; add VSH_DN_FLAG and both VSH curves to a log view.
   Expected: Outputs VSH_DN, VSH, VSH_DN_FLAG in the catalog. VSH 0–1, high in shale. VSH_DN_FLAG is strictly 0/1 and raises 1 exactly where (a) the point falls off the matrix–shale–fluid triangle (VSH_DN &lt; −0.05 or &gt; 1.05) or (b) N-D VSH diverges from GR VSH by &gt; FLAG_TOL — expect flagged streaks across the gas interval (N-D reads low vs GR) and across kaolinite-rich vs illite intervals (clay-type sensitivity).</t>
        </is>
      </c>
    </row>
    <row r="77">
      <c r="A77" s="7" t="inlineStr">
        <is>
          <t>PETRO</t>
        </is>
      </c>
      <c r="B77" s="7" t="inlineStr">
        <is>
          <t>T-PETRO-05</t>
        </is>
      </c>
      <c r="C77" s="7" t="inlineStr">
        <is>
          <t>vsh_dn degenerate-triangle regression (no ±Infinity)</t>
        </is>
      </c>
      <c r="D77" s="8" t="inlineStr">
        <is>
          <t>GATE-PINNED</t>
        </is>
      </c>
      <c r="E77" s="9" t="inlineStr"/>
      <c r="F77" s="10" t="inlineStr"/>
      <c r="G77" s="8" t="inlineStr"/>
      <c r="H77" s="7" t="inlineStr">
        <is>
          <t>VSH from Density-Neutron module pane (as T-04)</t>
        </is>
      </c>
      <c r="I77" s="7" t="inlineStr">
        <is>
          <t>T-04 passed.</t>
        </is>
      </c>
      <c r="J77" s="7" t="inlineStr">
        <is>
          <t>1. Leave all endpoints at defaults but type `RHO_SH` = 2.0482843 (makes matrix/shale/fluid collinear: (c−d) ≈ 0).
2. Run; then check the VSH_DN row's stats in the Curve Catalog and autoscale in a log view.
   Expected: No ±Infinity anywhere: the degenerate samples are skipped to MISSING, so VSH_DN is blank and the run is reported Warned ("no finite output") in the Processing panel; catalog min/max and plot autoscale stay finite. This verifies the fix for AUDIT-2026-07-21 finding "vsh_dn's density-neutron crossplot divides by (c − d) with no guard against a degenerate matrix/shale/fluid triangle" (covers REVIEW.md §"Round 4…" item "(1) vsh_dn now skips a degenerate matrix/shale/fluid triangle"). If the curve pins at ±Inf, log Fail citing that finding.
   Automated coverage - pinned (pile A): a test on the green gate already checks the arithmetic behind this one. What your tick still adds is that the running app surfaces it correctly.</t>
        </is>
      </c>
    </row>
    <row r="78">
      <c r="A78" s="7" t="inlineStr">
        <is>
          <t>PETRO</t>
        </is>
      </c>
      <c r="B78" s="7" t="inlineStr">
        <is>
          <t>T-PETRO-06</t>
        </is>
      </c>
      <c r="C78" s="7" t="inlineStr">
        <is>
          <t>phi_den density porosity incl. shale branch</t>
        </is>
      </c>
      <c r="D78" s="8" t="inlineStr">
        <is>
          <t>YOURS</t>
        </is>
      </c>
      <c r="E78" s="9" t="inlineStr"/>
      <c r="F78" s="10" t="inlineStr"/>
      <c r="G78" s="8" t="inlineStr"/>
      <c r="H78" s="7" t="inlineStr">
        <is>
          <t>"Porosity from Density" module pane — Petrophysics ▸ Porosity ▸ Porosity from Density (`phi_den_spec`)</t>
        </is>
      </c>
      <c r="I78" s="7" t="inlineStr">
        <is>
          <t>VSH computed (T-01); well spans both clean sand and massive shale.</t>
        </is>
      </c>
      <c r="J78" s="7" t="inlineStr">
        <is>
          <t>1. Petrophysics ▸ Porosity ▸ Porosity from Density; inputs RHOB = RHOB, VSH = VSH.
2. Set `RHO_MA` 2.645 (Mahakam sand), `RHO_SH`, `RHO_FL`; leave `OPT_PHIEMAX` = SHALE_REDUCED, `PHIE_MAX` = 0.3. Run.
3. Re-run with `OPT_PHIEMAX` = MAXIMUM and compare versions.
   Expected: Outputs PHIE_DEN, PHIT_DEN, PHIE, PHIT. Domain: 0 ≤ PHIE ≤ PHIT ≤ ~0.35; clean Mahakam sand PHIE ≈ 0.20–0.33; in VSH ≥ 0.95 intervals PHIE = 0 exactly and PHIT = the shale porosity (RHO_DSH−RHO_SH)/(RHO_DSH−RHO_W) ≈ 0.09 at defaults. SHALE_REDUCED caps PHIE at PHIE_MAX·(1−VSH), so mid-shaly samples cap lower than the MAXIMUM version; the two versions differ only where the cap bites. (Note: phi_den/phi_dn had zero unit tests per the audit — your hand-check here is the coverage.)</t>
        </is>
      </c>
    </row>
    <row r="79">
      <c r="A79" s="7" t="inlineStr">
        <is>
          <t>PETRO</t>
        </is>
      </c>
      <c r="B79" s="7" t="inlineStr">
        <is>
          <t>T-PETRO-07</t>
        </is>
      </c>
      <c r="C79" s="7" t="inlineStr">
        <is>
          <t>phi_dn crossplot porosity, AVERAGE vs GAS_RMS</t>
        </is>
      </c>
      <c r="D79" s="8" t="inlineStr">
        <is>
          <t>YOURS</t>
        </is>
      </c>
      <c r="E79" s="9" t="inlineStr"/>
      <c r="F79" s="10" t="inlineStr"/>
      <c r="G79" s="8" t="inlineStr"/>
      <c r="H79" s="7" t="inlineStr">
        <is>
          <t>"Porosity from Density-Neutron" module pane — Petrophysics ▸ Porosity ▸ Porosity from Density-Neutron (`phi_dn_spec`)</t>
        </is>
      </c>
      <c r="I79" s="7" t="inlineStr">
        <is>
          <t>VSH computed; a known gas interval with D-N crossover. If you have run Neutron Matrix Conversion, use NPHI_SS + `RHO_MA` 2.65 (covers the unchecked REVIEW.md §"Neutron Matrix Conversion module — NPHI LS/SS/DOL (#21)" item "Feed NPHI_SS + RHO_MA 2.65 into phi_dn").</t>
        </is>
      </c>
      <c r="J79" s="7" t="inlineStr">
        <is>
          <t>1. Petrophysics ▸ Porosity ▸ Porosity from Density-Neutron; `OPT_XPLOT` = AVERAGE; Run.
2. Change `OPT_XPLOT` = GAS_RMS; Run again into the same cons.
3. Compare the two PHIE versions across the gas interval in a log view.
   Expected: Both versions: 0 ≤ PHIE ≤ PHIT ≤ ~0.35, PHIE = 0 in VSH ≥ 0.95 shale. Domain: in the gas interval (density porosity ≫ neutron porosity) GAS_RMS PHIE &gt; AVERAGE PHIE — the RMS restores gas-suppressed porosity; in water-bearing sand the two are nearly identical. No negative PHIE spikes at the shale-reduction clamps.</t>
        </is>
      </c>
    </row>
    <row r="80">
      <c r="A80" s="7" t="inlineStr">
        <is>
          <t>PETRO</t>
        </is>
      </c>
      <c r="B80" s="7" t="inlineStr">
        <is>
          <t>T-PETRO-08</t>
        </is>
      </c>
      <c r="C80" s="7" t="inlineStr">
        <is>
          <t>phi_son Wyllie/RHG + OPT_CP compaction correction</t>
        </is>
      </c>
      <c r="D80" s="8" t="inlineStr">
        <is>
          <t>PART-AUTOMATED</t>
        </is>
      </c>
      <c r="E80" s="9" t="inlineStr"/>
      <c r="F80" s="10" t="inlineStr"/>
      <c r="G80" s="8" t="inlineStr">
        <is>
          <t>Yes</t>
        </is>
      </c>
      <c r="H80" s="7" t="inlineStr">
        <is>
          <t>"Porosity from Sonic" module pane — Petrophysics ▸ Porosity ▸ Porosity from Sonic (`phi_son_spec`)</t>
        </is>
      </c>
      <c r="I80" s="7" t="inlineStr">
        <is>
          <t>Well with DT + VSH; shallow undercompacted section ideally.</t>
        </is>
      </c>
      <c r="J80" s="7" t="inlineStr">
        <is>
          <t>1. Petrophysics ▸ Porosity ▸ Porosity from Sonic; `OPT_SON` = WYLLIE, `OPT_CP` = OFF (default); Run (baseline).
2. Set `OPT_CP` = ON, leave `DT_SH` at its default 90; Run.
3. Set `OPT_SON` = RHG, `OPT_CP` still ON; Run. Compare the three PHIT_SON versions.
   Expected: Baseline: PHIT_SON = (DT−DT_MA)/(DT_FL−DT_MA), 0–1, tracking the D-N porosity in compacted sand. RHG version unaffected by OPT_CP (self-compacting). Domain expectation for step 2: with DT_SH = 90 (≤ 100 µs/ft, i.e. compacted shale) the Cp correction should be a no-op — instead the current code divides by Cp = 0.9 and inflates PHIT_SON ≈ +11 % over the whole well. Covers REVIEW.md §"Held-item resolutions" item "Wyllie lack-of-compaction (Cp) correction — shipped as opt-in".
   Known issue: AUDIT-2026-07-21 finding "phi_son OPT_CP lack-of-compaction correction is missing the DT_SH&gt;100 us/ft gate — it inflates porosity instead of no-op below the threshold, including at the module's own default". Expect step 2 to fail the domain check (porosity rises ~11 % where it should be unchanged); awaiting your sign-off on the gate — log as known, not new.
   Automated coverage - pinned, with a caveat (pile A): the gate checks Wyllie/RHG and the opt-in compaction correction. The caveat: it pins the CURRENT un-gated behaviour, which is the audited defect. If the DT_SH gate is ever added, that test changes with it. It is not a vote that this behaviour is right.</t>
        </is>
      </c>
    </row>
    <row r="81">
      <c r="A81" s="7" t="inlineStr">
        <is>
          <t>PETRO</t>
        </is>
      </c>
      <c r="B81" s="7" t="inlineStr">
        <is>
          <t>T-PETRO-09</t>
        </is>
      </c>
      <c r="C81" s="7" t="inlineStr">
        <is>
          <t>phimax constant + TVDSS-trend porosity ceiling</t>
        </is>
      </c>
      <c r="D81" s="8" t="inlineStr">
        <is>
          <t>GATE-PINNED</t>
        </is>
      </c>
      <c r="E81" s="9" t="inlineStr"/>
      <c r="F81" s="10" t="inlineStr"/>
      <c r="G81" s="8" t="inlineStr"/>
      <c r="H81" s="7" t="inlineStr">
        <is>
          <t>"Porosity Ceiling (φmax)" module pane — Petrophysics ▸ Porosity ▸ Porosity Ceiling (φmax) (`phimax_spec`)</t>
        </is>
      </c>
      <c r="I81" s="7" t="inlineStr">
        <is>
          <t>PHIE computed (T-06/07). Covers the unchecked try-items in REVIEW.md §"φmax porosity ceiling — phimax module (#26)".</t>
        </is>
      </c>
      <c r="J81" s="7" t="inlineStr">
        <is>
          <t>1. Petrophysics ▸ Porosity ▸ Porosity Ceiling (φmax); `MODE` = constant, `PHIMAX0` = 0.25, input `PHI` = PHIE; Run.
2. Overlay PHIE_CAP and PHIE_MAX with PHIE in a log view.
3. `MODE` = linear, `TVDSS_REF` = a shallow depth, `PHIMAX_GRAD` = 0.03; Run (no TVDSS curve → it reads against measured DEPTH — fine for a near-vertical well).
   Expected: Constant mode: PHIE_CAP = PHIE wherever PHIE &lt; 0.25 and flattens at exactly 0.25 above it; PHIE_MAX is a flat 0.25 line; no point pokes above the ceiling; input PHIE itself is untouched (same version/stats as before). Linear mode: PHIE_MAX declines with depth (deeper = lower ceiling); a deep zone's ceiling &lt; a shallow zone's. Output curves are named PHIE_CAP / PHIE_MAX (named after the input curve).
   Automated coverage - pinned (pile A): a test on the green gate already checks the arithmetic behind this one. What your tick still adds is that the running app surfaces it correctly.</t>
        </is>
      </c>
    </row>
    <row r="82">
      <c r="A82" s="7" t="inlineStr">
        <is>
          <t>PETRO</t>
        </is>
      </c>
      <c r="B82" s="7" t="inlineStr">
        <is>
          <t>T-PETRO-10</t>
        </is>
      </c>
      <c r="C82" s="7" t="inlineStr">
        <is>
          <t>sw_arch smoke + coal/tight zero-porosity guard</t>
        </is>
      </c>
      <c r="D82" s="8" t="inlineStr">
        <is>
          <t>YOURS</t>
        </is>
      </c>
      <c r="E82" s="9" t="inlineStr"/>
      <c r="F82" s="10" t="inlineStr"/>
      <c r="G82" s="8" t="inlineStr"/>
      <c r="H82" s="7" t="inlineStr">
        <is>
          <t>"SW — Archie" module pane — Petrophysics ▸ Saturation ▸ SW — Archie (`sw_arch_spec`)</t>
        </is>
      </c>
      <c r="I82" s="7" t="inlineStr">
        <is>
          <t>PHIT + PHIE computed; RES_DEEP present; Rw known (Pickett or client value). A coal/tight streak (PHIT = 0) in the well exercises the guard.</t>
        </is>
      </c>
      <c r="J82" s="7" t="inlineStr">
        <is>
          <t>1. Petrophysics ▸ Saturation ▸ SW — Archie; `OPT_RW` = CONSTANT, `RW` = your Rw at formation temperature; A/M/N = 1/2/2; `RT` input = RES_DEEP.
2. Run; display SWT, SWE, SWT_ARCH in a log view; check SWT_ARCH min/max in the Curve Catalog.
   Expected: SWT and SWE within 0–1; SWE ≤ SWT everywhere; ≈1 in known wet sands; low (≈0.2–0.5, fresh-water Mahakam caveat noted) in pay; VOL_UWAT = PHIE·SWE. Over coal/tight PHIT = 0 streaks SWT = SWE = 1 (all-water convention) and SWT_ARCH stays finite — catalog min/max never shows Infinity (covers REVIEW.md §"Low-tier correctness &amp; data-integrity sweep" item "Archie SWT_ARCH no longer writes +Infinity").</t>
        </is>
      </c>
    </row>
    <row r="83">
      <c r="A83" s="7" t="inlineStr">
        <is>
          <t>PETRO</t>
        </is>
      </c>
      <c r="B83" s="7" t="inlineStr">
        <is>
          <t>T-PETRO-11</t>
        </is>
      </c>
      <c r="C83" s="7" t="inlineStr">
        <is>
          <t>sw_indo vs sw_sim vs sw_arch on the same interval</t>
        </is>
      </c>
      <c r="D83" s="8" t="inlineStr">
        <is>
          <t>YOURS</t>
        </is>
      </c>
      <c r="E83" s="9" t="inlineStr"/>
      <c r="F83" s="10" t="inlineStr"/>
      <c r="G83" s="8" t="inlineStr"/>
      <c r="H83" s="7" t="inlineStr">
        <is>
          <t>"SW — Indonesia (Poupon-Leveaux)" and "SW — Simandoux" module panes (`sw_indo_spec`, `sw_sim_spec`)</t>
        </is>
      </c>
      <c r="I83" s="7" t="inlineStr">
        <is>
          <t>T-10 done; VSH computed; `RT_SH` picked from massive shale resistivity.</t>
        </is>
      </c>
      <c r="J83" s="7" t="inlineStr">
        <is>
          <t>1. Petrophysics ▸ Saturation ▸ SW — Indonesia (Poupon-Leveaux); identical A/M/N/RW to T-10; set `RT_SH`; `OPT_INDO` = FULL; Run.
2. Petrophysics ▸ Saturation ▸ SW — Simandoux; same parameters; `OPT_SIM` = MODIFIED; Run.
3. Put SWT_ARCH, SWE_INDO, SWE_SIM in one log-view track over a shaly-sand interval.
4. Re-run Simandoux with `OPT_SIM` = SCHLUMBERGER and check a VSH = 1 massive-shale interval.
   Expected: All three within 0–1 after limiting. Domain: in shaly zones Indonesia and Simandoux read LOWER Sw than Archie (Archie ignores shale conductivity and overestimates Sw); in clean sand the three converge to within a few s.u.; Indonesia ≈ Simandoux over moderate VSH. Step 4: pure shale resolves to SWE = 1 (all-water), not a silent gap — covers REVIEW.md §"Low-tier…sweep" item "Simandoux (SCHLUMBERGER) no longer divides by zero at VSH=1".</t>
        </is>
      </c>
    </row>
    <row r="84">
      <c r="A84" s="7" t="inlineStr">
        <is>
          <t>PETRO</t>
        </is>
      </c>
      <c r="B84" s="7" t="inlineStr">
        <is>
          <t>T-PETRO-12</t>
        </is>
      </c>
      <c r="C84" s="7" t="inlineStr">
        <is>
          <t>RT = 0 null-streak regression (no +Infinity in unlimited Sw)</t>
        </is>
      </c>
      <c r="D84" s="8" t="inlineStr">
        <is>
          <t>GATE-PINNED</t>
        </is>
      </c>
      <c r="E84" s="9" t="inlineStr"/>
      <c r="F84" s="10" t="inlineStr"/>
      <c r="G84" s="8" t="inlineStr"/>
      <c r="H84" s="7" t="inlineStr">
        <is>
          <t>SW — Archie / SW — Indonesia module panes (as T-10/11)</t>
        </is>
      </c>
      <c r="I84" s="7" t="inlineStr">
        <is>
          <t>A well whose RES_DEEP has a zero/null streak (or zero a few samples via Data ▸ DB Inspector first).</t>
        </is>
      </c>
      <c r="J84" s="7" t="inlineStr">
        <is>
          <t>1. Run SW — Archie and SW — Indonesia over that well (defaults from T-10/11).
2. Inspect SWT_ARCH and SWE_INDO in the Curve Catalog (min/max) and in a log view over the streak.
   Expected: The RT ≤ 0 streak reads as a gap (MISSING) in SWT_ARCH/SWE_INDO — not Sw = 1, and never +Infinity; curve autoscale is not pinned to a huge number; catalog min/max finite. This verifies the fix for AUDIT-2026-07-21 finding "sw_arch/sw_indo store +Infinity in their unlimited curves when RT is exactly 0 (or negative)" (covers REVIEW.md §"Round 4…" item "Correctness — RT ≤ 0 → +Infinity in the Sw modules"). If the streak pins the scale, log Fail citing that finding.
   Automated coverage - pinned (pile A): a test on the green gate already checks the arithmetic behind this one. What your tick still adds is that the running app surfaces it correctly.</t>
        </is>
      </c>
    </row>
    <row r="85">
      <c r="A85" s="7" t="inlineStr">
        <is>
          <t>PETRO</t>
        </is>
      </c>
      <c r="B85" s="7" t="inlineStr">
        <is>
          <t>T-PETRO-13</t>
        </is>
      </c>
      <c r="C85" s="7" t="inlineStr">
        <is>
          <t>zone parameter override: RW in one zone only</t>
        </is>
      </c>
      <c r="D85" s="8" t="inlineStr">
        <is>
          <t>GATE-PINNED</t>
        </is>
      </c>
      <c r="E85" s="9" t="inlineStr"/>
      <c r="F85" s="10" t="inlineStr"/>
      <c r="G85" s="8" t="inlineStr"/>
      <c r="H85" s="7" t="inlineStr">
        <is>
          <t>Zones pane (Petrophysics ▸ Zones…, src/ui/zonesDialog.ts) + SW — Archie pane</t>
        </is>
      </c>
      <c r="I85" s="7" t="inlineStr">
        <is>
          <t>T-10 done; the well has formation tops.</t>
        </is>
      </c>
      <c r="J85" s="7" t="inlineStr">
        <is>
          <t>1. Petrophysics ▸ Zones…; click From Tops (or add one with Zone name/Top/Bottom + Add / Update Zone).
2. Under Per-zone parameter overrides enter Zone = one zone's exact name, Parameter = `RW`, Value = 0.02; click Set. The override appears in the Zone/Parameter/Value table.
3. Re-run SW — Archie with the dialog still showing `RW` = 0.1 (overrides beat the dialog value, per the pane's own hint).
4. Compare the new SWT version against the previous one in a log view.
   Expected: SWT changes only inside the overridden zone: with N = 2, SWT there drops by ×√(0.02/0.1) ≈ ×0.45; outside the zone the two versions are identical sample-for-sample. Processing History shows "\&lt;well&gt;: Set RW = 0.02 on zone \&lt;name&gt;" and the re-run entry.
   Automated coverage - pinned (pile B, 2026-07-31): `a_zone_parameter_override_moves_that_zone_and_leaves_the_rest_untouched` (workflow.rs) checks exactly the numbers this step names — the ×√(0.02/0.1) ratio inside the zone, and sample-for-sample equality outside it (`assert_eq!` on the raw f32, not a tolerance). The dialog still says RW = 0.1 on the re-run, so the override really is what wins.
   Worth knowing before you click: a zone interval is half-open — `[top, bottom)`. Two adjacent zones written the way anyone writes them (1000–1010 and 1010–1020) do not both claim the sample sitting exactly on 1010; it belongs to the deeper zone. So if you are checking the boundary in a log view, expect the change to stop one sample above where you might read it off the zone table. Also: a `*` override applies well-wide FIRST and a named zone overrides it, so the two stack rather than conflict — and where two NAMED zones overlap, the later one in the table wins silently.</t>
        </is>
      </c>
    </row>
    <row r="86">
      <c r="A86" s="7" t="inlineStr">
        <is>
          <t>PETRO</t>
        </is>
      </c>
      <c r="B86" s="7" t="inlineStr">
        <is>
          <t>T-PETRO-14</t>
        </is>
      </c>
      <c r="C86" s="7" t="inlineStr">
        <is>
          <t>perm_wyllie_rose, all OPT_WR variants</t>
        </is>
      </c>
      <c r="D86" s="8" t="inlineStr">
        <is>
          <t>GATE-PINNED</t>
        </is>
      </c>
      <c r="E86" s="9" t="inlineStr"/>
      <c r="F86" s="10" t="inlineStr"/>
      <c r="G86" s="8" t="inlineStr"/>
      <c r="H86" s="7" t="inlineStr">
        <is>
          <t>"Permeability — Wyllie-Rose" module pane — Petrophysics ▸ Permeability ▸ Permeability — Wyllie-Rose (`perm_wyllie_rose_spec`)</t>
        </is>
      </c>
      <c r="I86" s="7" t="inlineStr">
        <is>
          <t>PHIE computed; `SWE_IRR` from your Buckles/SWE-in-pay estimate (default 0.15).</t>
        </is>
      </c>
      <c r="J86" s="7" t="inlineStr">
        <is>
          <t>1. Petrophysics ▸ Permeability ▸ Permeability — Wyllie-Rose; `OPT_WR` = TIMUR; Run.
2. Re-run with MORRIS_BIGGS_OIL, MORRIS_BIGGS_GAS, TIXIER (same cons → 4 versions).
3. Histogram PERM_WR (log scale) per version.
   Expected: PERM_WR/PERM ≥ 0, MISSING where PHIE is missing, 0 at PHIE = 0. Domain sanity at φ ≈ 0.25, Swirr 0.15: TIMUR ≈ 900 mD, MORRIS_BIGGS_OIL ≈ 700 mD, MORRIS_BIGGS_GAS ≈ 70 mD. MORRIS_BIGGS_OIL and TIXIER are byte-identical (same C=250/D=3/E=1 in this port — confirm, it is documented in the pane's doc); GAS is lowest by &gt;~1 decade.
   Automated coverage - pinned (pile B, 2026-07-31): `the_wyllie_rose_variants_carry_their_own_constants_and_two_are_one_equation` (modules.rs) confirms all four numbers above, the TIXIER / MORRIS_BIGGS_OIL identity and the decade between oil and gas; the edge cases were already covered by `perm_wyllie_rose_edges` and `perm_wyllie_rose_negative_phie_missing_across_all_variants`. One thing to know that the plan does not say: an UNRECOGNISED OPT_WR silently falls back to TIMUR, so a typo in a saved chain becomes a different rock without complaint.</t>
        </is>
      </c>
    </row>
    <row r="87">
      <c r="A87" s="7" t="inlineStr">
        <is>
          <t>PETRO</t>
        </is>
      </c>
      <c r="B87" s="7" t="inlineStr">
        <is>
          <t>T-PETRO-15</t>
        </is>
      </c>
      <c r="C87" s="7" t="inlineStr">
        <is>
          <t>perm_coates default constant</t>
        </is>
      </c>
      <c r="D87" s="8" t="inlineStr">
        <is>
          <t>YOURS</t>
        </is>
      </c>
      <c r="E87" s="9" t="inlineStr"/>
      <c r="F87" s="10" t="inlineStr"/>
      <c r="G87" s="8" t="inlineStr">
        <is>
          <t>Yes</t>
        </is>
      </c>
      <c r="H87" s="7" t="inlineStr">
        <is>
          <t>"Permeability — Coates" module pane — Petrophysics ▸ Permeability ▸ Permeability — Coates (`perm_coates_spec`)</t>
        </is>
      </c>
      <c r="I87" s="7" t="inlineStr">
        <is>
          <t>PHIE computed; a Geolog perm_coates run on the same well available for comparison (your reference suite).</t>
        </is>
      </c>
      <c r="J87" s="7" t="inlineStr">
        <is>
          <t>1. Petrophysics ▸ Permeability ▸ Permeability — Coates; leave `CONST_COATES` at its default 100, `SWE_IRR` = 0.15; Run.
2. Compare PERM_COATES against your Geolog perm_coates output for the same interval (histogram or export).
3. Re-run with `CONST_COATES` = 70 and compare again.
   Expected: PERM = (C·PHIE²·(1−Swirr)/Swirr)², finite and ≥ 0, MISSING where PHIE missing. Step 3 (C = 70) should match Geolog.
   Known issue: AUDIT-2026-07-21 finding "perm_coates default CONST_COATES (100) doesn't match the reference suite source it claims to port (documented default is 70)". Expect step 2 to read ≈ 2.04× (=(100/70)²) higher than Geolog at the default; awaiting your sign-off on 100→70 — log as known, not new, and note which constant you want as the shipped default.</t>
        </is>
      </c>
    </row>
    <row r="88">
      <c r="A88" s="7" t="inlineStr">
        <is>
          <t>PETRO</t>
        </is>
      </c>
      <c r="B88" s="7" t="inlineStr">
        <is>
          <t>T-PETRO-16</t>
        </is>
      </c>
      <c r="C88" s="7" t="inlineStr">
        <is>
          <t>perm_transform vs core φ–k + overflow regression</t>
        </is>
      </c>
      <c r="D88" s="8" t="inlineStr">
        <is>
          <t>YOURS</t>
        </is>
      </c>
      <c r="E88" s="9" t="inlineStr"/>
      <c r="F88" s="10" t="inlineStr"/>
      <c r="G88" s="8" t="inlineStr"/>
      <c r="H88" s="7" t="inlineStr">
        <is>
          <t>"Permeability — Por-Perm Transform" module pane — Petrophysics ▸ Permeability ▸ Permeability — Por-Perm Transform (`perm_transform_spec`)</t>
        </is>
      </c>
      <c r="I88" s="7" t="inlineStr">
        <is>
          <t>RCAL core porosity-permeability data imported for the well; PT_A/PT_B fitted from your core log10(k)–φ regression (Crossplot pane fit on the core curves).</t>
        </is>
      </c>
      <c r="J88" s="7" t="inlineStr">
        <is>
          <t>1. Petrophysics ▸ Permeability ▸ Permeability — Por-Perm Transform; enter your fitted `PT_A` (slope) and `PT_B` (intercept); Run.
2. Crossplot PERM_XFM (log axis) vs PHIE and compare against the core φ–k points — same fit line.
3. Negative test: set `PT_A` = 100, `PT_B` = 5 (both in-range); Run; check the highest-porosity samples.
   Expected: Step 2: the transform curve tracks the core cloud (it IS the regression — deviations only from the difference between log-derived and core porosity). Step 3: samples where 10^(PT_A·φ+PT_B) overflows come out MISSING, never +Infinity — catalog min/max finite (covers REVIEW.md §"Round 4…" item "(4) perm_transform emits MISSING instead of +Infinity"; closes the matching AUDIT finding).</t>
        </is>
      </c>
    </row>
    <row r="89">
      <c r="A89" s="7" t="inlineStr">
        <is>
          <t>PETRO</t>
        </is>
      </c>
      <c r="B89" s="7" t="inlineStr">
        <is>
          <t>T-PETRO-17</t>
        </is>
      </c>
      <c r="C89" s="7" t="inlineStr">
        <is>
          <t>thin_bed_ts Thomas-Stieber decomposition</t>
        </is>
      </c>
      <c r="D89" s="8" t="inlineStr">
        <is>
          <t>YOURS</t>
        </is>
      </c>
      <c r="E89" s="9" t="inlineStr"/>
      <c r="F89" s="10" t="inlineStr"/>
      <c r="G89" s="8" t="inlineStr"/>
      <c r="H89" s="7" t="inlineStr">
        <is>
          <t>"Thin Beds — Thomas-Stieber" module pane — Petrophysics ▸ Thin Beds ▸ Thin Beds — Thomas-Stieber (`thin_bed_ts_spec`)</t>
        </is>
      </c>
      <c r="I89" s="7" t="inlineStr">
        <is>
          <t>PHIT + VSH computed; a known laminated sand-shale (LRLC) interval and a clean massive sand for contrast. `PHI_SD_MAX` from clean-sand PHIT (histogram, e.g. 0.30); `PHI_SH` from massive-shale PHIT (e.g. 0.10–0.15).</t>
        </is>
      </c>
      <c r="J89" s="7" t="inlineStr">
        <is>
          <t>1. Petrophysics ▸ Thin Beds ▸ Thin Beds — Thomas-Stieber; set `PHI_SD_MAX`, `PHI_SH`; inputs PHIT/VSH; Run.
2. Display VLAM, VDISP, VSAND, PHIE_LAM with VSH and PHIT in a log view over both intervals.
   Expected: All fractions 0–1; VLAM + VDISP ≈ VSH; VSAND = 1 − VLAM. Domain: in the laminated interval VLAM ≫ VDISP (points near the laminated line) and PHIE_LAM &gt; PHIT (sand porosity restored after stripping laminar shale, capped at PHI_SD_MAX); in clean sand VLAM ≈ VDISP ≈ 0 and PHIE_LAM ≈ PHIT; in massive shale VLAM → VSH. PHIE_LAM goes MISSING only where VSAND ≈ 0.</t>
        </is>
      </c>
    </row>
    <row r="90">
      <c r="A90" s="7" t="inlineStr">
        <is>
          <t>PETRO</t>
        </is>
      </c>
      <c r="B90" s="7" t="inlineStr">
        <is>
          <t>T-PETRO-18</t>
        </is>
      </c>
      <c r="C90" s="7" t="inlineStr">
        <is>
          <t>missing input curve + Cancel mid-batch (negative)</t>
        </is>
      </c>
      <c r="D90" s="8" t="inlineStr">
        <is>
          <t>YOURS</t>
        </is>
      </c>
      <c r="E90" s="9" t="inlineStr"/>
      <c r="F90" s="10" t="inlineStr"/>
      <c r="G90" s="8" t="inlineStr"/>
      <c r="H90" s="7" t="inlineStr">
        <is>
          <t>Porosity from Sonic + VSH from Gamma Ray panes; Processing panel (src/ui/processingPanel.ts)</t>
        </is>
      </c>
      <c r="I90" s="7" t="inlineStr">
        <is>
          <t>A multi-well group where at least one well has no DT curve; ≥ 10 wells total for the cancel step.</t>
        </is>
      </c>
      <c r="J90" s="7" t="inlineStr">
        <is>
          <t>1. Porosity from Sonic ▸ Wells = Group (the mixed group) ▸ Run.
2. In the Processing panel open ▸ details and read the per-well breakdown.
3. VSH from Gamma Ray ▸ Wells = All ▸ Run; while the bar fills, click Cancel in the Processing panel.
   Expected: Step 1–2: DT-less wells show ⚠/✗ with a message (missing input / no finite output), the rest ✓; result line reads "X/Y well(s) computed — Z need attention. Open Processing → details for the report." — never a green all-clear. Step 3: button flips to "Cancelling…", the job stops within a well or two and shows state Cancelled; wells already computed keep their new version; open plots do NOT show stale data afterwards (dataVersion bumps on cancel — covers REVIEW.md §"Round 4…" item "dataVersion refresh … on workflow-chain cancel/fail"). No frozen UI at any point (the run lives off the main thread — closes the AUDIT finding "vsh_gr / vsh_dn standalone module runs never leave the Tauri main thread").</t>
        </is>
      </c>
    </row>
    <row r="91">
      <c r="A91" s="7" t="inlineStr">
        <is>
          <t>PETRO</t>
        </is>
      </c>
      <c r="B91" s="7" t="inlineStr">
        <is>
          <t>T-PETRO-19</t>
        </is>
      </c>
      <c r="C91" s="7" t="inlineStr">
        <is>
          <t>provenance, History attribution, live refresh, theme repaint</t>
        </is>
      </c>
      <c r="D91" s="8" t="inlineStr">
        <is>
          <t>YOURS</t>
        </is>
      </c>
      <c r="E91" s="9" t="inlineStr"/>
      <c r="F91" s="10" t="inlineStr">
        <is>
          <t>---</t>
        </is>
      </c>
      <c r="G91" s="8" t="inlineStr">
        <is>
          <t>Yes</t>
        </is>
      </c>
      <c r="H91" s="7" t="inlineStr">
        <is>
          <t>Curve Catalog (Data ▸ Curve Catalog), Processing History (Project ▸ Monitor ▸ History), any module pane</t>
        </is>
      </c>
      <c r="I91" s="7" t="inlineStr">
        <is>
          <t>Multi-well group available; a log view and a histogram of VSH left open.</t>
        </is>
      </c>
      <c r="J91" s="7" t="inlineStr">
        <is>
          <t>1. Select well A in the Wells pane, but run VSH from Gamma Ray with Wells = Custom… ticking only well B.
2. Open Processing History; read the newest entry.
3. Re-run with Wells = Group (N &gt; 1 wells); read the new entry.
4. Watch the already-open log view and VSH histogram as each run completes.
5. Project tab ▸ Theme ▸ Dark (then back).
   Expected: Step 2: entry reads "\&lt;well B&gt;: Ran VSH from Gamma Ray" — attributed to the well actually run, NOT the selected well A (covers REVIEW.md §"Round 4…" item "History attribution"; closes the AUDIT finding "Batch module runs … attribute their History-panel entry to the globally 'selected' well"). Step 3: entry reads "Ran VSH from Gamma Ray on N wells" with no single-well name. Step 4: both open plots redraw with the new version automatically — no reopen needed; the module pane's own curve dropdowns now list the new outputs. Step 5: ribbon, module pane, catalog and plots all repaint in the new theme with no white/stale patches; switching back restores exactly.</t>
        </is>
      </c>
    </row>
    <row r="92">
      <c r="A92" s="7" t="inlineStr">
        <is>
          <t>ADV</t>
        </is>
      </c>
      <c r="B92" s="7" t="inlineStr">
        <is>
          <t>T-ADV-01</t>
        </is>
      </c>
      <c r="C92" s="7" t="inlineStr">
        <is>
          <t>Advance tab smoke: all flagship buttons render</t>
        </is>
      </c>
      <c r="D92" s="8" t="inlineStr">
        <is>
          <t>PART-AUTOMATED</t>
        </is>
      </c>
      <c r="E92" s="9" t="inlineStr"/>
      <c r="F92" s="10" t="inlineStr"/>
      <c r="G92" s="8" t="inlineStr"/>
      <c r="H92" s="7" t="inlineStr">
        <is>
          <t>Advance ribbon tab (index.html `data-panel="advance"`, buttons auto-generated by src/ui/ribbon.ts `renderAdvancedModules`)</t>
        </is>
      </c>
      <c r="I92" s="7" t="inlineStr">
        <is>
          <t>app started, any project open.</t>
        </is>
      </c>
      <c r="J92" s="7" t="inlineStr">
        <is>
          <t>1. Click the Advance ribbon tab.
2. Confirm the Advance Methods group shows buttons SSC, SSPW, RtC, IMTS, Thin Beds; hover each and read the tooltip (full title + method description, e.g. "SSC — Sand-Silt-Clay (Kuttan/LQR) — …").
3. Confirm the Mineral Solver group shows SandiMin… and that no button named "Mineral Inv" / legacy "multimin" appears anywhere on the tab.
4. Narrow the window until the tab overflows; a › chevron appears at the right edge and scrolls the panel; ‹ appears after scrolling.
   Expected: all five method buttons plus SandiMin… present with correct tooltips; legacy multimin absent (superseded by SandiMin); overflow chevrons work.
   Automated coverage - end-to-end (pile C, 2026-08-01): `shell.e2e.mjs` "fills the Advance tab
   with the flagship methods and the calibration tools" asserts all five promoted buttons (SSC,
   SSPW, RtC, IMTS, Thin Beds) resolved from their manifests, plus SandiMin…, Calibrate RtC…,
   Calibrate S… and ML Models…. A companion test sweeps the WHOLE ribbon for a legacy
   "Mineral Inv" / "Multimin" button and asserts there is none — step 3's negative. Not
   covered: the tooltip text of each button, and step 4's overflow chevrons.</t>
        </is>
      </c>
    </row>
    <row r="93">
      <c r="A93" s="7" t="inlineStr">
        <is>
          <t>ADV</t>
        </is>
      </c>
      <c r="B93" s="7" t="inlineStr">
        <is>
          <t>T-ADV-02</t>
        </is>
      </c>
      <c r="C93" s="7" t="inlineStr">
        <is>
          <t>SSC run with LQR defaults: wiring + cross-checks</t>
        </is>
      </c>
      <c r="D93" s="8" t="inlineStr">
        <is>
          <t>YOURS</t>
        </is>
      </c>
      <c r="E93" s="9" t="inlineStr"/>
      <c r="F93" s="10" t="inlineStr"/>
      <c r="G93" s="8" t="inlineStr"/>
      <c r="H93" s="7" t="inlineStr">
        <is>
          <t>SSC module pane (Advance ▸ SSC; form auto-built by src/ui/moduleDialog.ts from src-tauri/src/ssc.rs `ssc_spec`)</t>
        </is>
      </c>
      <c r="I93" s="7" t="inlineStr">
        <is>
          <t>Mahakam well with GRN/RHOB/NPHI selected in the Wells pane.</t>
        </is>
      </c>
      <c r="J93" s="7" t="inlineStr">
        <is>
          <t>1. Advance ▸ SSC. In the Wells scope row click Selection (count shows "1 well").
2. Verify defaults: GR = GRN, RHOB = RHOB, NPHI = NPHI; OPT_VSHGR = LINEAR; GR_MA 10 / GR_SH 150 / RHOB_MA 2.65 / RHOB_WCL 2.3 / NPHI_WCL 0.6 / RHOB_DCL 2.71 / PHIT_CL 0.24; Mask (optional) = (none); Output cons = INTERP. The hint line lists all 23 outputs (VSAND … PHIT_GR).
3. Click Run.
   Expected: result line "Running ssc on 1 well(s)… see the Processing panel for progress", the Processing panel surfaces automatically and shows the well ✓; then "All 1 well(s) computed…"; status line "ssc: 1/1 well(s) computed". Quick-access clock button ▸ Processing History pane has a new "Module" entry naming this well (covers REVIEW.md §Round 4 "History attribution"). Data ▸ Curve Catalog: VSAND, VSILT, VDCL, VWCL, VSH_SSC, VSHGR, VSHND, PHIT_SSC, PHIE_SSC, PHIFF_SSC, CBW, CWSH, BW, SWIRR_T, SWIRR_EFF and the 8 `*_GR` curves all listed under cons INTERP v1.</t>
        </is>
      </c>
    </row>
    <row r="94">
      <c r="A94" s="7" t="inlineStr">
        <is>
          <t>ADV</t>
        </is>
      </c>
      <c r="B94" s="7" t="inlineStr">
        <is>
          <t>T-ADV-03</t>
        </is>
      </c>
      <c r="C94" s="7" t="inlineStr">
        <is>
          <t>SSC domain validation: closure, porosity ladder, bound-water split</t>
        </is>
      </c>
      <c r="D94" s="8" t="inlineStr">
        <is>
          <t>YOURS</t>
        </is>
      </c>
      <c r="E94" s="9" t="inlineStr"/>
      <c r="F94" s="10" t="inlineStr"/>
      <c r="G94" s="8" t="inlineStr"/>
      <c r="H94" s="7" t="inlineStr">
        <is>
          <t>Log View (Plot ▸ New Log View) reading SSC outputs</t>
        </is>
      </c>
      <c r="I94" s="7" t="inlineStr">
        <is>
          <t>T-ADV-02 passed.</t>
        </is>
      </c>
      <c r="J94" s="7" t="inlineStr">
        <is>
          <t>1. Open a New Log View on the well; add tracks for VSAND/VSILT/VDCL/PHIT_SSC, then PHIT_SSC/PHIE_SSC/PHIFF_SSC, then CBW/CWSH/BW, then VSH_SSC + VSHGR.
2. At 3 depths (one clean sand, one silty interval, one shale) use the cursor readout to read values and hand-sum VSAND+VSILT+VDCL+PHIT_SSC.
3. Check the ladder PHIT_SSC ≥ PHIE_SSC ≥ PHIFF_SSC ≥ 0 everywhere; check BW = CBW+CWSH ≤ PHIT_SSC and SWIRR_T = BW/PHIT_SSC ∈ [0,1].
   Expected: closure ≈ 1.00 (±0.01) at every spot-check; volumes each in [0,1]; VSH_SSC high (→ ~1) in shale, low (&lt; ~0.2) in clean sand and broadly tracking VSHGR; PHIT_SSC in a plausible Mahakam range (~0.10–0.35 in sands); CBW grows with clay content; SWIRR_T low in clean sand, → 1 in shale; SWIRR_EFF = 1 (not 0) at zero-PHIE shale points (covers REVIEW.md §Low-tier sweep "SSC SWIRR_EFF no longer 0 at a 100 %-shale point").</t>
        </is>
      </c>
    </row>
    <row r="95">
      <c r="A95" s="7" t="inlineStr">
        <is>
          <t>ADV</t>
        </is>
      </c>
      <c r="B95" s="7" t="inlineStr">
        <is>
          <t>T-ADV-04</t>
        </is>
      </c>
      <c r="C95" s="7" t="inlineStr">
        <is>
          <t>SSC GR-equivalent family (\*\_GR): eyeball closely</t>
        </is>
      </c>
      <c r="D95" s="8" t="inlineStr">
        <is>
          <t>YOURS</t>
        </is>
      </c>
      <c r="E95" s="9" t="inlineStr"/>
      <c r="F95" s="10" t="inlineStr"/>
      <c r="G95" s="8" t="inlineStr">
        <is>
          <t>Yes</t>
        </is>
      </c>
      <c r="H95" s="7" t="inlineStr">
        <is>
          <t>Log View on SSC `*_GR` outputs (ssc.rs GR-rescale block)</t>
        </is>
      </c>
      <c r="I95" s="7" t="inlineStr">
        <is>
          <t>T-ADV-02 passed; GRN present so VSHGR is finite.</t>
        </is>
      </c>
      <c r="J95" s="7" t="inlineStr">
        <is>
          <t>1. Add tracks VSAND_GR/VSILT_GR/VDCL_GR/PHIT_GR and PHIT_GR/PHIE_GR/CBW_GR/CWSH_GR/PHIFF_GR.
2. Spot-check 3 depths: VSAND_GR+VSILT_GR+VDCL_GR+PHIT_GR ≈ 1; PHIT_GR = PHIE_GR+CBW_GR; PHIE_GR = PHIFF_GR+CWSH_GR.
3. Compare the `*_GR` track sums against VSHGR: shale-side volumes should honour VSHGR (higher where VSHGR is higher than the N-D shale estimate).
4. Find a pure-shale streak (VWSH → 1): the `*_GR` curves go blank there.
   Expected: closure and the two porosity identities hold at every spot-check; `*_GR` blank (MISSING) at pure-shale/degenerate-VWSH samples is BY DESIGN, not a failure; no negative volumes.
   Known issue: AUDIT-2026-07-21 "SSC's 8-curve GR-equivalent output family (\*\_GR) has zero unit-test coverage" — a closure regression test was added only in the uncommitted Round-4 batch (REVIEW.md §Round 4 "New test coverage", unchecked) and the family has never had domain sign-off (REVIEW.md §Phase 8.5 validation item). This is the least-proven output family in the app: eyeball it against your reference-suite run and log ANY discrepancy against the audit finding.</t>
        </is>
      </c>
    </row>
    <row r="96">
      <c r="A96" s="7" t="inlineStr">
        <is>
          <t>ADV</t>
        </is>
      </c>
      <c r="B96" s="7" t="inlineStr">
        <is>
          <t>T-ADV-05</t>
        </is>
      </c>
      <c r="C96" s="7" t="inlineStr">
        <is>
          <t>SSC negative tests: bad param, empty scope, no-GR well</t>
        </is>
      </c>
      <c r="D96" s="8" t="inlineStr">
        <is>
          <t>YOURS</t>
        </is>
      </c>
      <c r="E96" s="9" t="inlineStr"/>
      <c r="F96" s="10" t="inlineStr"/>
      <c r="G96" s="8" t="inlineStr"/>
      <c r="H96" s="7" t="inlineStr">
        <is>
          <t>SSC module pane</t>
        </is>
      </c>
      <c r="I96" s="7" t="inlineStr">
        <is>
          <t>any well selected; one well without a GRN curve available (or temporarily pick a non-existent GR mnemonic).</t>
        </is>
      </c>
      <c r="J96" s="7" t="inlineStr">
        <is>
          <t>1. Set RHOB_MA = 9 and click Run → inline message "RHOB_MA: value must be between 1 and 4." and focus returns to the field; nothing runs, no History entry.
2. Restore 2.65. Switch scope to ★ Pinned with no wells pinned; Run → "No wells in scope — pick a group, pin/select wells, or choose All."
3. Scope back to Selection; select the no-GRN well (GR dropdown may still offer "GRN" even though absent). Run.
   Expected: steps 1–2 block cleanly with the quoted messages. Step 3: run completes; density-neutron outputs (VSAND…PHIT_SSC, bound-water) are finite but VSHGR and all 8 `*_GR` curves are blank — SSC degrades gracefully, no crash, no fabricated VSHGR.</t>
        </is>
      </c>
    </row>
    <row r="97">
      <c r="A97" s="7" t="inlineStr">
        <is>
          <t>ADV</t>
        </is>
      </c>
      <c r="B97" s="7" t="inlineStr">
        <is>
          <t>T-ADV-06</t>
        </is>
      </c>
      <c r="C97" s="7" t="inlineStr">
        <is>
          <t>SSC re-run: versioning + open-plot refresh (dataVersion)</t>
        </is>
      </c>
      <c r="D97" s="8" t="inlineStr">
        <is>
          <t>YOURS</t>
        </is>
      </c>
      <c r="E97" s="9" t="inlineStr"/>
      <c r="F97" s="10" t="inlineStr"/>
      <c r="G97" s="8" t="inlineStr"/>
      <c r="H97" s="7" t="inlineStr">
        <is>
          <t>SSC module pane + Curve Catalog + open Log View</t>
        </is>
      </c>
      <c r="I97" s="7" t="inlineStr">
        <is>
          <t>T-ADV-02 passed; Log View from T-ADV-03 still open showing PHIT_SSC.</t>
        </is>
      </c>
      <c r="J97" s="7" t="inlineStr">
        <is>
          <t>1. In the SSC pane change RHOB_DCL 2.71 → 2.75, keep Output cons = INTERP, Run.
2. Watch the open Log View without touching it.
3. Data ▸ Curve Catalog: check the log-set version history for the well.
   Expected: the open Log View's PHIT_SSC/VDCL tracks redraw with the new values within a moment of the run finishing (no manual reopen); Curve Catalog shows INTERP at version 2 with version 1 preserved (re-run = N+1, never overwrites); a second Processing History entry appears.</t>
        </is>
      </c>
    </row>
    <row r="98">
      <c r="A98" s="7" t="inlineStr">
        <is>
          <t>ADV</t>
        </is>
      </c>
      <c r="B98" s="7" t="inlineStr">
        <is>
          <t>T-ADV-07</t>
        </is>
      </c>
      <c r="C98" s="7" t="inlineStr">
        <is>
          <t>SSPW run: PHR-standard porosity ladder</t>
        </is>
      </c>
      <c r="D98" s="8" t="inlineStr">
        <is>
          <t>GATE-PINNED</t>
        </is>
      </c>
      <c r="E98" s="9" t="inlineStr"/>
      <c r="F98" s="10" t="inlineStr"/>
      <c r="G98" s="8" t="inlineStr"/>
      <c r="H98" s="7" t="inlineStr">
        <is>
          <t>SSPW module pane (Advance ▸ SSPW; src-tauri/src/ssc.rs `sspw_spec`)</t>
        </is>
      </c>
      <c r="I98" s="7" t="inlineStr">
        <is>
          <t>a well with RHOB, NPHI and a VSH curve (run a VSH module first if needed); note SSPW's NPHI must be sandstone units.</t>
        </is>
      </c>
      <c r="J98" s="7" t="inlineStr">
        <is>
          <t>1. Advance ▸ SSPW, scope Selection. Inputs: RHOB = RHOB, NPHI = NPHI, VSH = your VSH curve. Defaults RHOB_MAT 2.65 / RHOB_SH 2.4 / RHOB_DSH 2.71 / VOL_CBW_SH 0.1.
2. Run.
3. Log View: PHIT_SSPW/PHIE_SSPW/PHIFF_SSPW + CBW_SSPW/CAPBW_SSPW/BW_SSPW/SWIRR_SSPW.
   Expected: run reports 1/1 computed; PHIT_SSPW ≥ PHIE_SSPW ≥ PHIFF_SSPW; CBW_SSPW ≈ VSH·0.1 (rises with VSH); SWIRR_SSPW ∈ [0,1], high in shale; Curve Catalog gains the 7 `*_SSPW` rows under INTERP; History entry recorded.
   Automated coverage - pinned (pile A): a test on the green gate already checks the arithmetic behind this one. What your tick still adds is that the running app surfaces it correctly.</t>
        </is>
      </c>
    </row>
    <row r="99">
      <c r="A99" s="7" t="inlineStr">
        <is>
          <t>ADV</t>
        </is>
      </c>
      <c r="B99" s="7" t="inlineStr">
        <is>
          <t>T-ADV-08</t>
        </is>
      </c>
      <c r="C99" s="7" t="inlineStr">
        <is>
          <t>SW-RtC after SSC: corrected Rt, Sw vs Indonesia</t>
        </is>
      </c>
      <c r="D99" s="8" t="inlineStr">
        <is>
          <t>YOURS</t>
        </is>
      </c>
      <c r="E99" s="9" t="inlineStr"/>
      <c r="F99" s="10" t="inlineStr"/>
      <c r="G99" s="8" t="inlineStr"/>
      <c r="H99" s="7" t="inlineStr">
        <is>
          <t>RtC module pane (Advance ▸ RtC; src-tauri/src/lrlc.rs `sw_rtc_spec`)</t>
        </is>
      </c>
      <c r="I99" s="7" t="inlineStr">
        <is>
          <t>T-ADV-02 passed on an LRLC well with RES_DEEP; know one high-clay microporous pay interval and one clean water sand.</t>
        </is>
      </c>
      <c r="J99" s="7" t="inlineStr">
        <is>
          <t>1. Advance ▸ RtC, scope Selection. Verify defaults: RT = RES_DEEP, PHIT = PHIT_SSC, CAPBW = CWSH, CBW = CBW; RW 0.3 (set your zone Rw), M/N 2.0, A_CAP 0.45, B_QV 0.0057, C0 −0.0071, RSF 2.25. Run.
2. Petrophysics ▸ Saturation ▸ SW — Indonesia (Poupon-Leveaux) on the same well with PHIE = PHIE_SSC, VSH = VSH_SSC, same RW/M/N. Run.
3. Log View: RES_DEEP + RT_CORR (log scale), CEX_RTC, then SWT_RTC/SWE_RTC/SWE_INDO on one track.
   Expected: SWT_RTC and SWE_RTC ∈ [0,1] with SWE_RTC ≤ SWT_RTC; RT_CORR ≥ RES_DEEP everywhere (conductivity only removed, capped at 98%); CEX_RTC ≥ 0 and largest in clayey/silty intervals. Domain acceptance: in the high-clay microporous pay interval SWE_RTC reads visibly LOWER than SWE_INDO (that is the point of the method); in the clean water sand the two agree and both read ~1.</t>
        </is>
      </c>
    </row>
    <row r="100">
      <c r="A100" s="7" t="inlineStr">
        <is>
          <t>ADV</t>
        </is>
      </c>
      <c r="B100" s="7" t="inlineStr">
        <is>
          <t>T-ADV-09</t>
        </is>
      </c>
      <c r="C100" s="7" t="inlineStr">
        <is>
          <t>SW-IMTS after SSC: iterative Waxman-Smits-family Sw</t>
        </is>
      </c>
      <c r="D100" s="8" t="inlineStr">
        <is>
          <t>YOURS</t>
        </is>
      </c>
      <c r="E100" s="9" t="inlineStr"/>
      <c r="F100" s="10" t="inlineStr"/>
      <c r="G100" s="8" t="inlineStr"/>
      <c r="H100" s="7" t="inlineStr">
        <is>
          <t>IMTS module pane (Advance ▸ IMTS; src-tauri/src/lrlc.rs `sw_imts_spec`)</t>
        </is>
      </c>
      <c r="I100" s="7" t="inlineStr">
        <is>
          <t>T-ADV-02 and T-ADV-08 step 2 done.</t>
        </is>
      </c>
      <c r="J100" s="7" t="inlineStr">
        <is>
          <t>1. Advance ▸ IMTS, scope Selection. Defaults: RT = RES_DEEP, PHIT = PHIT_SSC, VKAOL = VDCL, SWIRR = SWIRR_T, CBW = CBW; set RW and TEMP_C to your zone values; MSTAR/NSTAR 1.9, CEC_KAOL 8 / CEC_ILL 25, RHO_KAOL 2.62 / RHO_ILL 2.78. S_FACTOR_GW ships absent and the run REFUSES without it (DEC-094) - fit it first with Advance ▸ Calibrate S…, whose PHIT curve is required because the plug's own porosity is part of the grain-weight basis. Run.
2. Log View: SWT_IMTS/SWE_IMTS next to SWE_INDO and SWT_RTC; add QVEFF.
   Expected: SWT_IMTS ∈ [0,1]; QVEFF ≥ 0, rising with clay volume and shrinking porosity; in high-clay LRLC pay SWT_IMTS reads LOWER than SWE_INDO and broadly agrees with SWT_RTC (the two excess-conductivity methods should tell the same geological story); clean water sand ~1 for all. Curve Catalog + History entries as usual.</t>
        </is>
      </c>
    </row>
    <row r="101">
      <c r="A101" s="7" t="inlineStr">
        <is>
          <t>ADV</t>
        </is>
      </c>
      <c r="B101" s="7" t="inlineStr">
        <is>
          <t>T-ADV-10</t>
        </is>
      </c>
      <c r="C101" s="7" t="inlineStr">
        <is>
          <t>RtC/IMTS on an SSPW-only well: SSPW fallback</t>
        </is>
      </c>
      <c r="D101" s="8" t="inlineStr">
        <is>
          <t>GATE-PINNED</t>
        </is>
      </c>
      <c r="E101" s="9" t="inlineStr"/>
      <c r="F101" s="10" t="inlineStr"/>
      <c r="G101" s="8" t="inlineStr">
        <is>
          <t>Yes</t>
        </is>
      </c>
      <c r="H101" s="7" t="inlineStr">
        <is>
          <t>RtC + IMTS panes (lrlc.rs `prefer()` fallback)</t>
        </is>
      </c>
      <c r="I101" s="7" t="inlineStr">
        <is>
          <t>the SSPW-only well (T-ADV-07 well, never run through SSC).</t>
        </is>
      </c>
      <c r="J101" s="7" t="inlineStr">
        <is>
          <t>1. Select the SSPW-only well, RtC pane, scope Selection, leave every input at its default (PHIT still says PHIT_SSC — that curve does not exist on this well). Run.
2. Repeat in the IMTS pane.
3. Log View: SWT_RTC / SWT_IMTS on this well.
   Expected: both runs succeed with FINITE Sw curves — PHIT/CAPBW/CBW silently fall back per-sample to PHIT_SSPW/CAPBW_SSPW/CBW_SSPW (covers REVIEW.md §Round 4 "LRLC SSPW fallback", Try case verbatim). Sw values plausible per T-ADV-08/09 criteria.
   Known issue: AUDIT-2026-07-21 "sw_rtc/sw_imts default input wiring points only to SSC's curve names; running them against an SSPW-only well silently produces an all-NaN 'success'" — fixed in the uncommitted Round-4 batch. Expect PASS; an all-blank Sw curve here is that finding resurfacing — log as known, not new.
   Automated coverage - pinned (pile B, 2026-07-31): the sw_rtc half was already covered by `rtc_falls_back_to_sspw_curve_names`; `the_sspw_fallback_covers_imts_and_chooses_sample_by_sample` (lrlc.rs) adds sw_imts and pins that the fallback is per SAMPLE, not per curve - so a section reprocessed through SSPW mixes cleanly with SSC curves above and below it. It also checks the fallback lands on the SAME Sw as the SSC path, not merely on a finite one.</t>
        </is>
      </c>
    </row>
    <row r="102">
      <c r="A102" s="7" t="inlineStr">
        <is>
          <t>ADV</t>
        </is>
      </c>
      <c r="B102" s="7" t="inlineStr">
        <is>
          <t>T-ADV-11</t>
        </is>
      </c>
      <c r="C102" s="7" t="inlineStr">
        <is>
          <t>RtC on a well with NO porosity curve at all: honest failure</t>
        </is>
      </c>
      <c r="D102" s="8" t="inlineStr">
        <is>
          <t>GATE-PINNED</t>
        </is>
      </c>
      <c r="E102" s="9" t="inlineStr"/>
      <c r="F102" s="10" t="inlineStr"/>
      <c r="G102" s="8" t="inlineStr">
        <is>
          <t>Yes</t>
        </is>
      </c>
      <c r="H102" s="7" t="inlineStr">
        <is>
          <t>RtC pane + Processing panel (workflow.rs all-NaN guard)</t>
        </is>
      </c>
      <c r="I102" s="7" t="inlineStr">
        <is>
          <t>a raw well with RES_DEEP but neither PHIT_SSC nor PHIT_SSPW.</t>
        </is>
      </c>
      <c r="J102" s="7" t="inlineStr">
        <is>
          <t>1. Select the raw well, RtC pane, scope Selection, defaults, Run.
2. Read the pane result line and the Processing panel row for this well.
   Expected: NOT a green "N samples → …" success: the well is reported as an error / Warned with "no finite output — every sample is missing (check inputs…)" and the pane says "0/1 well(s) computed — 1 need attention" (covers REVIEW.md §Round 4 "All-NaN module runs report honestly").
   Known issue: AUDIT-2026-07-21 "Module-run status reports '✓ success' even when every output sample is MISSING" — fixed in the uncommitted Round-4 batch. Expect PASS; a green full-sample-count success here is that finding — log as known.
   Automated coverage - pinned (pile B, 2026-07-31): `rtc_without_porosity_under_either_name_is_reported_not_returned_as_success` (workflow.rs), with the well then given porosity under the FALLBACK name only as the control - so the refusal is provably about absent porosity, not about sw_rtc failing to look for the SSPW name. One thing to expect that Expected does not mention: per finding 10, the blank output curves ARE still written to the catalog.</t>
        </is>
      </c>
    </row>
    <row r="103">
      <c r="A103" s="7" t="inlineStr">
        <is>
          <t>ADV</t>
        </is>
      </c>
      <c r="B103" s="7" t="inlineStr">
        <is>
          <t>T-ADV-12</t>
        </is>
      </c>
      <c r="C103" s="7" t="inlineStr">
        <is>
          <t>Saturation-Height (Leverett) with SCAL-fitted A/B</t>
        </is>
      </c>
      <c r="D103" s="8" t="inlineStr">
        <is>
          <t>YOURS</t>
        </is>
      </c>
      <c r="E103" s="9" t="inlineStr"/>
      <c r="F103" s="10" t="inlineStr"/>
      <c r="G103" s="8" t="inlineStr"/>
      <c r="H103" s="7" t="inlineStr">
        <is>
          <t>Import SCAL modal (Data ▸ Import Data ▾ ▸ Import SCAL…, src/ui/ribbon.ts `handleImportScal`) + SW — Saturation-Height pane (Petrophysics ▸ Saturation dropdown; src-tauri/src/satheight.rs)</t>
        </is>
      </c>
      <c r="I103" s="7" t="inlineStr">
        <is>
          <t>well with PHIE and PERM curves (run a permeability module first); a core Pc CSV for that well; FWL known for the reservoir.</t>
        </is>
      </c>
      <c r="J103" s="7" t="inlineStr">
        <is>
          <t>1. Select the well, Data ▸ Import Data ▾ ▸ Import SCAL…, pick the Pc file(s); File format = Auto-detect, Fluid system = your lab system (e.g. Air-brine (72)); click Import &amp; Fit.
2. Note the reported "J-fit: A = …, B = …, R² = … (n points)".
3. Petrophysics ▸ Saturation ▸ SW — Saturation-Height: OPT_SWH = LEVERETT, FWL = your contact (same depth reference as the well — negative for TVDSS), RHO_W/RHO_HC/IFT_RES per fluid, SWH_A/SWH_B = the fitted A/B, PHIE = PHIE, PERM = PERM. Run.
4. Log View: SWH + HAFWL, alongside your resistivity Sw (SWE_INDO or SWT_RTC).
   Expected: SCAL import reports the fit and leaves an "Import" History entry; SWH = 1 at and below the FWL (HAFWL ≤ 0), decreases with height above it, lowest in high-perm/high-φ intervals, never below SWT_IRR; HAFWL = FWL − depth. Domain acceptance: SWH broadly tracks the resistivity-based Sw in the transition zone. B ≈ negative (typically −0.2…−0.8); &lt; 3 valid Pc points instead reports "Too few valid points to fit…".</t>
        </is>
      </c>
    </row>
    <row r="104">
      <c r="A104" s="7" t="inlineStr">
        <is>
          <t>ADV</t>
        </is>
      </c>
      <c r="B104" s="7" t="inlineStr">
        <is>
          <t>T-ADV-13</t>
        </is>
      </c>
      <c r="C104" s="7" t="inlineStr">
        <is>
          <t>Saturation-Height on a DEVIATED well: height is measured from the survey</t>
        </is>
      </c>
      <c r="D104" s="8" t="inlineStr">
        <is>
          <t>GATE-PINNED</t>
        </is>
      </c>
      <c r="E104" s="9" t="inlineStr"/>
      <c r="F104" s="10" t="inlineStr"/>
      <c r="G104" s="8" t="inlineStr">
        <is>
          <t>Yes</t>
        </is>
      </c>
      <c r="H104" s="7" t="inlineStr">
        <is>
          <t>SW — Saturation-Height pane, TVD input (satheight.rs; workflow.rs input resolution)</t>
        </is>
      </c>
      <c r="I104" s="7" t="inlineStr">
        <is>
          <t>a deviated well with its deviation survey imported (Data ▸ Import Data ▾ ▸ deviation import) but no TVD channel in the source LAS; T-ADV-12 parameters known.</t>
        </is>
      </c>
      <c r="J104" s="7" t="inlineStr">
        <is>
          <t>1. Open SW — Saturation-Height on the deviated well. Note the TVD dropdown offers "TVD" (leave it selected).
2. Run, then read HAFWL at one depth in the strongly deviated section.
3. By hand compute FWL − MD and FWL − trueTVD (from the survey) at that depth and compare with HAFWL.
   Expected: (desired behaviour) HAFWL = FWL − trueTVD, i.e. the height honours the deviation survey.
   Known issue — SUPERSEDED, kept only as the record (do NOT act on it). AUDIT-2026-07-21 said "sw_height's TVD input has no producer anywhere in the app — the deviated-well fix (marked DONE, unit-tested) is a no-op in real use", and told you to expect HAFWL = FWL − MD and to mark Fail — known. That instruction is struck (2026-07-31, `docs/review_triage.md` finding 14): following it would log a working feature as a failure.
   WHY IT IS OUT OF DATE. The producer it says does not exist does: `ingest::materialize_tvd_curves` resamples the deviation survey onto the log depth grid and writes TVD/TVDSS as fetchable curves, on every deviation import. Expect the step to PASS — HAFWL = FWL − trueTVD, the desired behaviour. Do not mark Fail out of deference to the paragraph above.
   Automated coverage - pinned (pile B, 2026-07-31): `a_deviated_wells_height_is_measured_from_the_survey_not_along_hole` (workflow.rs) runs the whole path — imports a survey (vertical to 1000 m, building to 60° by 2000 m), runs sw_height through the real input resolution, reads HAFWL back from the database — and it lands on FWL − TVD at every sample, more than 500 m above the along-hole answer at TD. It also pins the fallback: a well with no survey still measures along hole, which is correct for a vertical well.
   Worth knowing before you click: both halves of this were already tested and both were green the whole time the feature was a no-op — `sw_height_uses_tvd_and_allows_tvdss_fwl` hands the module a TVD array by hand, `deviation_import_materializes_tvd_tvdss_curves` checks the survey reaches the log grid. Nothing tested the joint. If your deviated well still reads along hole, check the survey actually imported (the Wells pane ▸ tree shows it) before suspecting the module.</t>
        </is>
      </c>
    </row>
    <row r="105">
      <c r="A105" s="7" t="inlineStr">
        <is>
          <t>ADV</t>
        </is>
      </c>
      <c r="B105" s="7" t="inlineStr">
        <is>
          <t>T-ADV-14</t>
        </is>
      </c>
      <c r="C105" s="7" t="inlineStr">
        <is>
          <t>SandiMin pane smoke + fluid autofill from precalc (incl. well-switch race)</t>
        </is>
      </c>
      <c r="D105" s="8" t="inlineStr">
        <is>
          <t>YOURS</t>
        </is>
      </c>
      <c r="E105" s="9" t="inlineStr"/>
      <c r="F105" s="10" t="inlineStr"/>
      <c r="G105" s="8" t="inlineStr">
        <is>
          <t>Yes</t>
        </is>
      </c>
      <c r="H105" s="7" t="inlineStr">
        <is>
          <t>SandiMin — Mineral Solver pane (Advance ▸ SandiMin…; src/ui/multiminDialog.ts)</t>
        </is>
      </c>
      <c r="I105" s="7" t="inlineStr">
        <is>
          <t>precalc'd well selected; a second precalc'd well available; zones defined.</t>
        </is>
      </c>
      <c r="J105" s="7" t="inlineStr">
        <is>
          <t>1. Advance ▸ SandiMin…. Verify: components box grouped Minerals / Clays / Fluids (fluids badged flushed/unflushed) with Quartz, Illite, Water Sxo, Water Sw pre-ticked; tool rows with curve + σ fields (Formation Density 0.0264, Neutron 0.014, Sonic Transit Time 1.951, Total Gamma Ray 6, Unflushed Conductivity (from RT) → RES_DEEP with σ blank = "auto"); Fluid properties (CT/CXO — resistivity → conductivity) box with Rw/Rmf/temps/m/n/Mud, the three DEC-095 fields Water salinity (ppm) / Filtrate salinity (ppm) (both blank, placeholders reading "from Rw" / "from Rmf") and α ceiling (5), and a live preview line (w=… Cw=… Cbw=… α(x/u)=… salinity(w/mf)=… ppm).
2. In the Autofill from precalc row leave "(whole well)" and click Read → Formation temp (°F) and Rmf sample fill; status reads "SandiMin autofill (WELL, whole well): FTEMP … °F, RMF … ohmm (n/n samples)". Repeat with a zone picked (covers REVIEW.md §"SandiMin: wet→dry clay converter + fluid autofill from precalc (#22)" autofill items).
3. Switch to the second well in the Wells pane: the autofill zone list refreshes to that well's zones (covers §#22 "Switch wells…"). Click Read, then IMMEDIATELY switch back to well 1 before it resolves.
4. On a well never precalc'd, click Read.
5. DEC-095, the salinity and the α ceiling. Leave both salinity boxes blank and read the
   preview's `salinity(w/mf)` — those are the Bateman-Konen back-calculations from Rw and Rmf.
   Now type 500 into Water salinity (ppm): the preview's salinity jumps to 500 and
   α(x/u)'s second number pins at 5.00 with (held from …/6.40) appended — the ceiling
   bound, and the preview says what α would have been. Raise α ceiling to 10: the held-from
   note disappears and α reads 6.40, which is the reference spec's own uncapped value. Put the
   ceiling back to 5, run the solver, and confirm the result panel carries an amber line naming
   ALPHA_MAX and the unheld value. Clear the salinity box again and confirm the preview returns to
   the derived number — blank must mean *derive it*, never zero.
   Expected: steps 1–2 as described. Step 3: the form is NOT stamped with the wrong well's FTEMP/RMF after the switch (stale response discarded). Step 4: status "SandiMin autofill: no FTEMP_F/RMF samples on … — run the precalc module first"; nothing applied.
   Known issue: AUDIT-2026-07-21 "SandiMin's 'Autofill from precalc' Read button has no stale-response race guard, unlike refreshZones() in the same file" — fixed in the uncommitted Round-4 batch (REVIEW.md §Round 4 "Race guards", unchecked). Expect PASS on step 3; stale values appearing is that finding — log as known.</t>
        </is>
      </c>
    </row>
    <row r="106">
      <c r="A106" s="7" t="inlineStr">
        <is>
          <t>ADV</t>
        </is>
      </c>
      <c r="B106" s="7" t="inlineStr">
        <is>
          <t>T-ADV-15</t>
        </is>
      </c>
      <c r="C106" s="7" t="inlineStr">
        <is>
          <t>SandiMin wet→dry clay converter (KKT ONWJ workflow)</t>
        </is>
      </c>
      <c r="D106" s="8" t="inlineStr">
        <is>
          <t>YOURS</t>
        </is>
      </c>
      <c r="E106" s="9" t="inlineStr"/>
      <c r="F106" s="10" t="inlineStr"/>
      <c r="G106" s="8" t="inlineStr"/>
      <c r="H106" s="7" t="inlineStr">
        <is>
          <t>SandiMin pane, "Wet clay → dry clay (PHIT-basis endpoints)" box</t>
        </is>
      </c>
      <c r="I106" s="7" t="inlineStr">
        <is>
          <t>SandiMin pane open, CT tool on (fluid box visible).</t>
        </is>
      </c>
      <c r="J106" s="7" t="inlineStr">
        <is>
          <t>1. Enter Wet RHOB 2.18333, Wet NPHI 0.48958, Wet GR 110, Dry clay density 2.70; leave Wet DT "(none)"; Apply to clay = Illite (covers REVIEW.md §#22 "KK-1 Post Main check").
2. Read the live preview (φ_clay, dry RHOB/NPHI/GR, v_bw = k·v_dryclay ratio, CEC_eq).
3. Click Apply to clay + include BoundWater.
4. Change Formation temp by 20 °F and watch both the fluid preview AND the dry-clay preview update.
   Expected: preview shows a sensible φ_clay (~0.3–0.4 for these picks) and CEC_eq &gt; 0; on Apply, Illite's RHOB/NPHI/GR endpoints in the table change to the dry values, its CEC cell = CEC_eq, and BoundWater becomes ticked automatically; status message ends "…(re-apply if fluid T/Rw/α or this clay's RHOB endpoint change)" — the pairing rule of §#22. Both previews refresh on the temperature edit.</t>
        </is>
      </c>
    </row>
    <row r="107">
      <c r="A107" s="7" t="inlineStr">
        <is>
          <t>ADV</t>
        </is>
      </c>
      <c r="B107" s="7" t="inlineStr">
        <is>
          <t>T-ADV-16</t>
        </is>
      </c>
      <c r="C107" s="7" t="inlineStr">
        <is>
          <t>SandiMin full run: closure, RECON, vs deterministic answers</t>
        </is>
      </c>
      <c r="D107" s="8" t="inlineStr">
        <is>
          <t>YOURS</t>
        </is>
      </c>
      <c r="E107" s="9" t="inlineStr"/>
      <c r="F107" s="10" t="inlineStr"/>
      <c r="G107" s="8" t="inlineStr"/>
      <c r="H107" s="7" t="inlineStr">
        <is>
          <t>SandiMin pane + Log View + Curve Catalog</t>
        </is>
      </c>
      <c r="I107" s="7" t="inlineStr">
        <is>
          <t>SSC (T-ADV-02) and RtC (T-ADV-08) done on the well for comparison; precalc autofill applied (T-ADV-14).</t>
        </is>
      </c>
      <c r="J107" s="7" t="inlineStr">
        <is>
          <t>1. Components: Quartz, Illite, Water Sxo, Water Sw, plus one HC pair for your fluid (e.g. Gas Sxo + Gas Sw). Tools on: Formation Density, Neutron, Sonic Transit Time, Total Gamma Ray, Unflushed Conductivity (from RT); Flushed Conductivity (from RXO) too if RXO exists.
2. Check the endpoints table shows a row per component with editable cells, "auto" in the CT/CXO columns for in-zone fluids, CEC editable only for Illite, Max column present.
3. Apply to wells scope = Selection; Output prefix = MM; Hard unity (Σ minerals + unflushed fluids = 1) ticked. Click Run.
4. Read the result table (Well | Samples solved | Mean recon (σ) | Note).
5. Log View: VOL*QUARTZ/VOL_ILLITE/VOL*_ + MM*PHIT/MM_SWT/MM_RECON; cursor-sum Σ(mineral + unflushed-fluid VOL*_) at 3 depths; compare MM*PHIT vs PHIT_SSC and MM_SWT vs SWT_RTC.
   Expected: status "SandiMin: running…" then "SandiMin: wrote N curves to 1 well(s)"; Samples solved ≈ the interval sample count, Mean recon low (order ~1σ, i.e. ≲ 2); Σ VOL*_ (minerals + unflushed fluids) ≈ 1.00 at every spot-check; MM*PHIT tracks PHIT_SSC within a few p.u.; MM_SWT tells the same story as SWT_RTC (low in pay, ~1 in water sand); MM_SXOT ≥ MM_SWT (WBM invasion). Curve Catalog: all VOL*_ + MM\_\* rows under set SANDIMIN; History entry "SandiMin (Quartz, Illite, …) → …" naming the well; any open plot showing an input refreshes.</t>
        </is>
      </c>
    </row>
    <row r="108">
      <c r="A108" s="7" t="inlineStr">
        <is>
          <t>ADV</t>
        </is>
      </c>
      <c r="B108" s="7" t="inlineStr">
        <is>
          <t>T-ADV-17</t>
        </is>
      </c>
      <c r="C108" s="7" t="inlineStr">
        <is>
          <t>SandiMin re-run with a lowercase prefix: no shadow rows</t>
        </is>
      </c>
      <c r="D108" s="8" t="inlineStr">
        <is>
          <t>GATE-PINNED</t>
        </is>
      </c>
      <c r="E108" s="9" t="inlineStr"/>
      <c r="F108" s="10" t="inlineStr"/>
      <c r="G108" s="8" t="inlineStr">
        <is>
          <t>Yes</t>
        </is>
      </c>
      <c r="H108" s="7" t="inlineStr">
        <is>
          <t>SandiMin pane + Curve Catalog / DB Inspector (multimin2.rs prefix uppercasing)</t>
        </is>
      </c>
      <c r="I108" s="7" t="inlineStr">
        <is>
          <t>T-ADV-16 done (MM\_\* curves exist).</t>
        </is>
      </c>
      <c r="J108" s="7" t="inlineStr">
        <is>
          <t>1. Same setup, change Output prefix to lowercase `mm`, Run.
2. Data ▸ Curve Catalog: search the MM\_ curves.
3. Optional deep check: Data ▸ DB Inspector ▸ computed*curves — filter curve_name LIKE 'MM*%' / 'mm*%'.
   Expected: the run writes to the SAME uppercase MM_PHIE/MM_PHIT/… names (prefix is canonicalized); the catalog shows ONE row per MM* curve at a bumped version — no duplicate lowercase "mm*\*" rows, and plots of MM_SWT show the fresh values.
   Known issue: AUDIT-2026-07-21 "SandiMin's free-text Output Prefix isn't case-normalized, giving the confirmed db-write-versioning-discipline bug a second live trigger" — fixed in the uncommitted batch-1 (REVIEW.md §Round 4 batch 1, items (6)+(7): prefix upper-cased + case-insensitive DELETE). Expect PASS; duplicate `mm*_`/`MM\__` rows or a plot showing stale values is that finding — log as known.
   Automated coverage - pinned (pile B, 2026-07-31): `a_re_run_under_a_lowercase_prefix_leaves_no_shadow_rows` (multimin2.rs) runs the real solver twice on a forward-modelled well, first with prefix `MM` and then with `mm`, and confirms both halves of the fix: the outputs are named MM_* (never mm_*), not one lowercase row survives in computed_curves, MM_PHIE has exactly one row per depth, and what a reader gets back is the SECOND run's answer. The second run deliberately changes an endpoint so the numbers really move — a re-run producing identical values could not tell a live row from a shadow.
   Worth knowing before you click: the fix is in two places and either alone would leave the bug, so check both symptoms. `run_multimin` upper-cases the prefix before naming anything, and the computed-curve write DELETEs on `upper(curve_name)` so a prior-casing row is reclaimed rather than left behind. The reason a shadow row is dangerous rather than merely untidy is that every curve reader resolves names case-insensitively: a stale `mm_PHIE` can win against a fresh `MM_PHIE`, so a plot or a downstream module would show the FIRST run's answer while the catalog shows a fresh run at a bumped version. Step 3's DB Inspector filter is the direct way to see it.</t>
        </is>
      </c>
    </row>
    <row r="109">
      <c r="A109" s="7" t="inlineStr">
        <is>
          <t>ADV</t>
        </is>
      </c>
      <c r="B109" s="7" t="inlineStr">
        <is>
          <t>T-ADV-18</t>
        </is>
      </c>
      <c r="C109" s="7" t="inlineStr">
        <is>
          <t>SandiMin negative tests: too few components / under-determined / empty scope</t>
        </is>
      </c>
      <c r="D109" s="8" t="inlineStr">
        <is>
          <t>PART-AUTOMATED</t>
        </is>
      </c>
      <c r="E109" s="9" t="inlineStr"/>
      <c r="F109" s="10" t="inlineStr"/>
      <c r="G109" s="8" t="inlineStr"/>
      <c r="H109" s="7" t="inlineStr">
        <is>
          <t>SandiMin pane</t>
        </is>
      </c>
      <c r="I109" s="7" t="inlineStr">
        <is>
          <t>SandiMin pane open.</t>
        </is>
      </c>
      <c r="J109" s="7" t="inlineStr">
        <is>
          <t>1. Untick every component except Quartz; Run → status "SandiMin: select at least two components".
2. Re-tick a 5–6-component model (Quartz, Illite, Kaolinite, Water Sxo, Water Sw, Gas Sw) but untick tools until only Formation Density and Neutron remain; Run.
3. Restore tools; set Apply to wells to ★ Pinned with nothing pinned; Run → "No wells in scope — pick a group, pin/select wells, or choose All".
   Expected: step 2 refuses with "need at least N input logs to constrain M components (have 2)" (covers REVIEW.md §P0 "SandiMin refuses under-determined models") — no curves written, no History entry for any refused run; the pane stays usable afterwards (Run re-enabled).
   Automated coverage - end-to-end (pile C, 2026-08-05): `moduledialog.e2e.mjs` "refuses an
   empty scope, and starts no run" covers step 3 only. That guard is nine lines in a click
   handler shared by every module pane, and the assertion that matters is not the message but that
   NOTHING RAN — a dialog that prints a complaint and then runs anyway is the failure worth
   catching, and only a before/after comparison of what is stored separates those.
   Not covered — steps 1 and 2, which are the SandiMin-specific half: "select at least two
   components" and the under-determined refusal. Both are yours, and step 2 is the one to spend
   time on: an under-determined solve does not fail, it returns a mineralogy that fits the logs
   perfectly and means nothing.</t>
        </is>
      </c>
    </row>
    <row r="110">
      <c r="A110" s="7" t="inlineStr">
        <is>
          <t>ADV</t>
        </is>
      </c>
      <c r="B110" s="7" t="inlineStr">
        <is>
          <t>T-ADV-19</t>
        </is>
      </c>
      <c r="C110" s="7" t="inlineStr">
        <is>
          <t>Theme switch repaints open Advance panes</t>
        </is>
      </c>
      <c r="D110" s="8" t="inlineStr">
        <is>
          <t>YOURS</t>
        </is>
      </c>
      <c r="E110" s="9" t="inlineStr"/>
      <c r="F110" s="10" t="inlineStr">
        <is>
          <t>---</t>
        </is>
      </c>
      <c r="G110" s="8" t="inlineStr"/>
      <c r="H110" s="7" t="inlineStr">
        <is>
          <t>Project tab ▸ Appearance ▸ Theme; SSC pane + SandiMin pane</t>
        </is>
      </c>
      <c r="I110" s="7" t="inlineStr">
        <is>
          <t>SSC module pane and SandiMin pane both open with results visible.</t>
        </is>
      </c>
      <c r="J110" s="7" t="inlineStr">
        <is>
          <t>1. Project tab ▸ Theme ▸ Dark.
2. Then Pertamina; then back to Default.
   Expected: on each switch, both panes repaint immediately in the new palette — SandiMin's endpoints matrix, group headers, result table and the module form controls all restyle with no white/stale patches and no reopen needed; any open Log View/Crossplot showing SSC/SandiMin curves repaints too.</t>
        </is>
      </c>
    </row>
    <row r="111">
      <c r="A111" s="7" t="inlineStr">
        <is>
          <t>RT</t>
        </is>
      </c>
      <c r="B111" s="7" t="inlineStr">
        <is>
          <t>T-RT-01</t>
        </is>
      </c>
      <c r="C111" s="7" t="inlineStr">
        <is>
          <t>Smoke: Rock Typing ribbon group lists all four modules and opens their panes</t>
        </is>
      </c>
      <c r="D111" s="8" t="inlineStr">
        <is>
          <t>PART-AUTOMATED</t>
        </is>
      </c>
      <c r="E111" s="9" t="inlineStr"/>
      <c r="F111" s="10" t="inlineStr"/>
      <c r="G111" s="8" t="inlineStr"/>
      <c r="H111" s="7" t="inlineStr">
        <is>
          <t>Petrophysics ribbon ▸ "Rock Typing" dropdown (src/ui/ribbon.ts `renderCategoryModules`, category "Rock Typing"; specs in src-tauri/src/rocktyping.rs)</t>
        </is>
      </c>
      <c r="I111" s="7" t="inlineStr">
        <is>
          <t>Any project open (wells imported); app started with `npm run tauri dev`.</t>
        </is>
      </c>
      <c r="J111" s="7" t="inlineStr">
        <is>
          <t>1. Click the Petrophysics ribbon tab.
2. Find the group captioned Rock Typing and click its dropdown button (label Rock Typing).
3. Confirm the menu lists exactly: Rock Typing (FZI / R35 / PGS), Lucia Rock-Fabric Number (carbonate), Pittman Pore-Throat Radii (r10–r75), Rock Type from Cutoffs (electrofacies).
4. Click each entry in turn; a dock pane opens per module. In the Rock Typing (FZI / R35 / PGS) pane check: a Wells scope row (mode buttons Group / ★ Pinned / Selection / All / Custom…), a METHOD select with entries `ghe` and `winland_port`, a PS_EXP [-] numeric (default 3.5), PHI and PERM curve selects, Mask (optional), Input cons (default "(latest values)"), Output cons (default "INTERP"), the note "Outputs: RQI, PHIZ, FZI, R35, PGEOM, PSTRUC, RT, PERM_RT", and a Run button.
5. Click the same ribbon entry again — the existing pane is focused, not duplicated (singleton).
   Expected: All four entries present with those exact titles; each opens a parameter pane without errors; re-clicking never duplicates a pane. Legacy "Multimin — Mineral Inversion" does NOT appear anywhere in the Petrophysics tab or the Advance tab.
   Automated coverage - end-to-end (pile C, 2026-08-01): `rocktyping.e2e.mjs`. The expected
   titles are read from the MANIFESTS rather than hard-coded, so a rename moves both sides together;
   the menu is compared as a set BOTH WAYS, because a menu with an extra entry is a module the
   catalog does not know about - which is how a retired one comes back. Step 5's singleton is pinned
   for a concrete reason: two panes for one module each carry their own scope and parameters, so
   editing one and running the other produces a run nobody configured. The Outputs note is checked
   against the manifest's own output names - a stale note is worse than none, since it tells you
   which curves to expect and you will go looking for them. Not covered: the per-field defaults
   in step 4 (METHOD entries, PS_EXP 3.5, the cons defaults).</t>
        </is>
      </c>
    </row>
    <row r="112">
      <c r="A112" s="7" t="inlineStr">
        <is>
          <t>RT</t>
        </is>
      </c>
      <c r="B112" s="7" t="inlineStr">
        <is>
          <t>T-RT-02</t>
        </is>
      </c>
      <c r="C112" s="7" t="inlineStr">
        <is>
          <t>Smoke: the four rock-typing workspace panes exist in the ＋ add-panel menu</t>
        </is>
      </c>
      <c r="D112" s="8" t="inlineStr">
        <is>
          <t>YOURS</t>
        </is>
      </c>
      <c r="E112" s="9" t="inlineStr"/>
      <c r="F112" s="10" t="inlineStr"/>
      <c r="G112" s="8" t="inlineStr"/>
      <c r="H112" s="7" t="inlineStr">
        <is>
          <t>Workspace tab-bar ＋ button menu (src/ui/workspace.ts `showAddPanelMenu`)</t>
        </is>
      </c>
      <c r="I112" s="7" t="inlineStr">
        <is>
          <t>Any project open.</t>
        </is>
      </c>
      <c r="J112" s="7" t="inlineStr">
        <is>
          <t>1. Click the ＋ button on a window's tab bar (tooltip "Add a panel to this window").
2. Confirm the menu contains: SHF Fit (Cuddy FOIL), Pc Fit (Thomeer), HFU Clustering (FZI), Facies Tie-in (RT confusion) (plus Processing History further down).
3. Open each of the four; check the tab titles read SHF Fit (Cuddy FOIL), Pc Fit (Thomeer), HFU Clustering (FZI), Facies Tie-in.
4. Re-pick one from the ＋ menu of a second window — the singleton pane MOVES to that window instead of duplicating.
   Expected: All four entries present with those labels; each opens its pane (empty-state, no crash even with no core/SCAL yet); singletons move rather than duplicate.</t>
        </is>
      </c>
    </row>
    <row r="113">
      <c r="A113" s="7" t="inlineStr">
        <is>
          <t>RT</t>
        </is>
      </c>
      <c r="B113" s="7" t="inlineStr">
        <is>
          <t>T-RT-03</t>
        </is>
      </c>
      <c r="C113" s="7" t="inlineStr">
        <is>
          <t>Rock Typing (FZI / R35 / PGS) run, GHE method: outputs, catalog provenance, History, plot refresh</t>
        </is>
      </c>
      <c r="D113" s="8" t="inlineStr">
        <is>
          <t>YOURS</t>
        </is>
      </c>
      <c r="E113" s="9" t="inlineStr"/>
      <c r="F113" s="10" t="inlineStr"/>
      <c r="G113" s="8" t="inlineStr"/>
      <c r="H113" s="7" t="inlineStr">
        <is>
          <t>"Rock Typing (FZI / R35 / PGS)" module pane (src-tauri/src/rocktyping.rs `rocktyping`; pane host src/ui/moduleDialog.ts)</t>
        </is>
      </c>
      <c r="I113" s="7" t="inlineStr">
        <is>
          <t>One cored well selected; a computed PHIE and a permeability curve (e.g. PERM/PERM_COATES) exist for it. A Log View displaying PERM is open.</t>
        </is>
      </c>
      <c r="J113" s="7" t="inlineStr">
        <is>
          <t>1. Petrophysics ▸ Rock Typing ▸ Rock Typing (FZI / R35 / PGS). Scope: Selection (the one well).
2. Leave METHOD = `ghe`, PS_EXP = 3.5. Set PHI = PHIE and PERM = your permeability curve. Output cons INTERP.
3. Click Run. The result line reads "Running rocktyping on 1 well(s)… see the Processing panel for progress" and the Processing panel pops open.
4. Data ▸ Curve Catalog (button tooltip "Open the Inspector (equations + curve catalog)"). In the catalog table find new rows RQI, PHIZ, FZI, R35, PGEOM, PSTRUC, RT, PERM_RT — check the Set column shows `INTERP v1` and Module / Source names the module.
5. Check the open Log View / any open crossplot refreshed without a manual reload (dataVersion bump), and that FZI etc. are now pickable in plot curve dropdowns.
6. Open ＋ ▸ Processing History: a new entry "Ran Rock Typing (FZI / R35 / PGS)" attributed to the well actually run.
7. Domain sanity from the catalog Min/Max/Mean columns: FZI Min &gt; 0 (never negative/−Inf), R35 within ~0.05–50 µm for Mahakam sands (meso/macro for good sand, micro in silts), RT Min ≥ 1 and Max ≤ 10 with only whole-number classes, PERM_RT Min &gt; 0.
8. Crossplot PERM_RT vs PERM (log-log): points should scatter around 1:1 within roughly half a decade for samples inside a coherent GHE class.
   Expected: All 8 curves written and versioned into INTERP; provenance correct; open plots refresh automatically; History entry recorded; domain checks in steps 7–8 hold (RT ordinal — higher class = higher FZI = better rock).</t>
        </is>
      </c>
    </row>
    <row r="114">
      <c r="A114" s="7" t="inlineStr">
        <is>
          <t>RT</t>
        </is>
      </c>
      <c r="B114" s="7" t="inlineStr">
        <is>
          <t>T-RT-04</t>
        </is>
      </c>
      <c r="C114" s="7" t="inlineStr">
        <is>
          <t>Re-run with METHOD = winland_port: port classes and version N+1 (no overwrite)</t>
        </is>
      </c>
      <c r="D114" s="8" t="inlineStr">
        <is>
          <t>YOURS</t>
        </is>
      </c>
      <c r="E114" s="9" t="inlineStr"/>
      <c r="F114" s="10" t="inlineStr"/>
      <c r="G114" s="8" t="inlineStr"/>
      <c r="H114" s="7" t="inlineStr">
        <is>
          <t>Same pane as T-RT-03</t>
        </is>
      </c>
      <c r="I114" s="7" t="inlineStr">
        <is>
          <t>T-RT-03 passed (INTERP v1 exists).</t>
        </is>
      </c>
      <c r="J114" s="7" t="inlineStr">
        <is>
          <t>1. In the same pane change METHOD to `winland_port`. Click Run.
2. In the Curve Catalog confirm the rock-typing rows now show Set `INTERP v2` — v1 is still listed in the log-set version history, not overwritten.
3. Check RT now spans 1..5 only (Winland port classes nano→mega), no longer 1..10.
4. Cross-check one depth by hand: R35 ≈ 6–7 µm must give RT = 4 (macro, 2.5–10 µm band).
   Expected: Re-run creates version 2 alongside version 1 (the pane's own hint: "a re-run becomes version N+1, never overwriting"); RT re-binned to the 5 port classes consistent with the R35 curve.</t>
        </is>
      </c>
    </row>
    <row r="115">
      <c r="A115" s="7" t="inlineStr">
        <is>
          <t>RT</t>
        </is>
      </c>
      <c r="B115" s="7" t="inlineStr">
        <is>
          <t>T-RT-05</t>
        </is>
      </c>
      <c r="C115" s="7" t="inlineStr">
        <is>
          <t>Negative: run rocktyping on a well with no permeability curve</t>
        </is>
      </c>
      <c r="D115" s="8" t="inlineStr">
        <is>
          <t>GATE-PINNED</t>
        </is>
      </c>
      <c r="E115" s="9" t="inlineStr"/>
      <c r="F115" s="10" t="inlineStr"/>
      <c r="G115" s="8" t="inlineStr">
        <is>
          <t>Yes</t>
        </is>
      </c>
      <c r="H115" s="7" t="inlineStr">
        <is>
          <t>Same pane; runner in src-tauri/src/modules.rs</t>
        </is>
      </c>
      <c r="I115" s="7" t="inlineStr">
        <is>
          <t>A second well in the project that has PHIE but NO permeability curve.</t>
        </is>
      </c>
      <c r="J115" s="7" t="inlineStr">
        <is>
          <t>1. Scope the pane to only that well (Custom… ▸ tick it alone).
2. Keep PERM pointing at the permeability mnemonic that exists only on the cored well. Click Run.
3. Watch the Processing panel per-well breakdown and the pane's one-line outcome.
   Expected: A clean per-well failure (✗/⚠ with an error naming the input problem) — no crash, no freeze. The Curve Catalog for that well gains NO FZI/RT rows, and no half-written curves appear. Catalog Min/Max of existing curves unchanged (no ±Inf poisoning).
   Known issue — CONFIRMED 2026-07-31, the catalog part of Expected will NOT hold. The per-well
   failure IS clean and named, and no half-written values appear - but the Curve Catalog DOES gain
   rows. A run whose every output is MISSING still writes and versions the whole family (RQI, PHIZ,
   FZI, R35, PGEOM, PSTRUC, RT, PERM_RT), blank from top to bottom. Measured: rows for all eight,
   finite values in none. So expect eight new catalog entries with n = 0, not none at all. Nothing
   is corrupted and Min/Max are not poisoned; what is lost is the catalog's ability to tell "never
   run" from "run and could not answer". Log as known. See docs/review_triage.md finding 10.
   Automated coverage - pinned (pile B, 2026-07-31): `rocktyping_without_a_permeability_curve_fails_and_writes_no_curves` (workflow.rs) - it asserts the clean failure, and pins the empty-curve write AS-IS, with the same well plus a permeability curve as the control.</t>
        </is>
      </c>
    </row>
    <row r="116">
      <c r="A116" s="7" t="inlineStr">
        <is>
          <t>RT</t>
        </is>
      </c>
      <c r="B116" s="7" t="inlineStr">
        <is>
          <t>T-RT-06</t>
        </is>
      </c>
      <c r="C116" s="7" t="inlineStr">
        <is>
          <t>Lucia Rock-Fabric Number on a well with carbonate stringers</t>
        </is>
      </c>
      <c r="D116" s="8" t="inlineStr">
        <is>
          <t>YOURS</t>
        </is>
      </c>
      <c r="E116" s="9" t="inlineStr"/>
      <c r="F116" s="10" t="inlineStr"/>
      <c r="G116" s="8" t="inlineStr"/>
      <c r="H116" s="7" t="inlineStr">
        <is>
          <t>"Lucia Rock-Fabric Number (carbonate)" module pane (src-tauri/src/rocktyping.rs `lucia_rfn_module`)</t>
        </is>
      </c>
      <c r="I116" s="7" t="inlineStr">
        <is>
          <t>A well with carbonate stringers, PHIE + permeability computed. (REVIEW.md item (8) increment 2 first chunk, unchecked: "Try: run it on a well with carbonate stringers.")</t>
        </is>
      </c>
      <c r="J116" s="7" t="inlineStr">
        <is>
          <t>1. Petrophysics ▸ Rock Typing ▸ Lucia Rock-Fabric Number (carbonate).
2. Set PHI = PHIE (note: the doc says PHI should be INTERPARTICLE porosity — subtract vug porosity if you have it), PERM = permeability. Run.
3. Curve Catalog: new rows RFN and RT_LUCIA.
4. Domain sanity: RT_LUCIA takes only values 1, 2, 3 (grainstone → mud-dominated); catalog n (sample count) for RT_LUCIA is much smaller than for RFN's well coverage on a clastic-dominated well — samples with RFN outside the calibrated 0.5–4 band must be MISSING, not clamped to 1 or 3.
5. Against the stringer interval on a log view: the carbonate streaks should carry the populated RT_LUCIA values; the clastic background should be blank.
   Expected: RFN + RT_LUCIA written; class values strictly in {1,2,3}; out-of-band → MISSING; populated only where the rock is actually carbonate-like. History entry recorded.</t>
        </is>
      </c>
    </row>
    <row r="117">
      <c r="A117" s="7" t="inlineStr">
        <is>
          <t>RT</t>
        </is>
      </c>
      <c r="B117" s="7" t="inlineStr">
        <is>
          <t>T-RT-07</t>
        </is>
      </c>
      <c r="C117" s="7" t="inlineStr">
        <is>
          <t>Rock Type from Cutoffs: RT_LOG ladder + inconsistent-cutoff behavior</t>
        </is>
      </c>
      <c r="D117" s="8" t="inlineStr">
        <is>
          <t>GATE-PINNED</t>
        </is>
      </c>
      <c r="E117" s="9" t="inlineStr"/>
      <c r="F117" s="10" t="inlineStr"/>
      <c r="G117" s="8" t="inlineStr"/>
      <c r="H117" s="7" t="inlineStr">
        <is>
          <t>"Rock Type from Cutoffs (electrofacies)" module pane (src-tauri/src/rocktyping.rs `rt_cutoff`)</t>
        </is>
      </c>
      <c r="I117" s="7" t="inlineStr">
        <is>
          <t>VSH and PHIE computed on the cored well. (Feeds T-RT-15; REVIEW.md electrofacies tie-in item, unchecked: "Try: run `rt_cutoff` to make RT_LOG, then Facies Tie-in ▸ RT_LOG vs your core RT.")</t>
        </is>
      </c>
      <c r="J117" s="7" t="inlineStr">
        <is>
          <t>1. Petrophysics ▸ Rock Typing ▸ Rock Type from Cutoffs (electrofacies). Defaults: VSH1 0.15, PHI1 0.12, VSH2 0.35, PHI2 0.06; VSH = your Vsh curve, PHIE = PHIE. Run.
2. Curve Catalog: new RT_LOG row; Min = 1, Max = 3, integer classes only.
3. Display RT_LOG next to VSH/PHIE in a log view. Spot-check three depths: clean+porous → 1, moderate → 2, shaly or tight → 3; depths with missing Vsh or PHIE → blank.
4. Negative sub-check: set VSH1 = 0.50 and VSH2 = 0.20 (violates the doc's "Requires VSH1 ≤ VSH2") and Run. Record what happens — the pane validates only the 0–1 range per field, so the run is expected to proceed; note whether any warning appears and whether the resulting ladder is self-contradictory.
5. Restore defaults and re-run so a sane RT_LOG (new version) exists for T-RT-15.
   Expected: Steps 1–3: correct 1/2/3 ladder honoring the cutoffs, MISSING propagated. Step 4: no crash; document the (current) silent acceptance of an inconsistent ladder in Notes — candidate for a cross-field validation ticket.
   Update 2026-07-31 — step 4 is worse than silent acceptance, so look closely. The inverted
   ladder does not just shift classes, it SCATTERS the middle one. Because RT1 is tested first and
   its Vsh gate is now the looser one, moderately shaly rock splits: the porous half is PROMOTED to
   class 1 (best) and the tighter half is DEMOTED to class 3 (non-net), in the same run, with no
   warning. Worth noting in your Notes as a cross-field validation ticket, since RT_LOG feeds the
   facies tie-in in T-RT-15.
   Automated coverage - pinned (pile B, 2026-07-31; ENFORCED 2026-08-20): `a_cutoff_ladder_must_be_monotone_and_an_inverted_one_is_refused_before_it_scatters_a_class` (rocktyping.rs) - the sane 1/2/3 ladder and MISSING propagation unchanged, and the inverted case now REFUSED at `run_module` on both axes rather than pinned AS-IS, with equality allowed because a shared cutoff split on the other axis is a real ladder.</t>
        </is>
      </c>
    </row>
    <row r="118">
      <c r="A118" s="7" t="inlineStr">
        <is>
          <t>RT</t>
        </is>
      </c>
      <c r="B118" s="7" t="inlineStr">
        <is>
          <t>T-RT-08</t>
        </is>
      </c>
      <c r="C118" s="7" t="inlineStr">
        <is>
          <t>Pittman Pore-Throat Radii: r10–r75 family + APEX selector</t>
        </is>
      </c>
      <c r="D118" s="8" t="inlineStr">
        <is>
          <t>GATE-PINNED</t>
        </is>
      </c>
      <c r="E118" s="9" t="inlineStr"/>
      <c r="F118" s="10" t="inlineStr"/>
      <c r="G118" s="8" t="inlineStr"/>
      <c r="H118" s="7" t="inlineStr">
        <is>
          <t>"Pittman Pore-Throat Radii (r10–r75)" module pane (src-tauri/src/rocktyping.rs `pittman_rx`)</t>
        </is>
      </c>
      <c r="I118" s="7" t="inlineStr">
        <is>
          <t>PHIE + permeability on the cored well. (REVIEW.md Pittman/HFU item, unchecked: "Try: run `pittman_rx` (pick APEX) for the radius family…")</t>
        </is>
      </c>
      <c r="J118" s="7" t="inlineStr">
        <is>
          <t>1. Petrophysics ▸ Rock Typing ▸ Pittman Pore-Throat Radii (r10–r75). Leave APEX = `r35`. Run.
2. Curve Catalog: 11 new rows — PR10, PR15, PR20, PR25, PR30, PR35, PR40, PR50, PR75, RAPEX, RT_PITT.
3. Domain sanity at any good-sand depth: the radius family must decrease monotonically with mercury saturation — PR10 &gt; PR25 &gt; PR35 &gt; PR50 &gt; PR75 (larger throats invade first). RAPEX must exactly equal PR35. RT_PITT in 1..5.
4. Cross-check PR35 vs the Winland R35 from T-RT-03 on a crossplot — same order of magnitude, correlated but not identical (different regressions).
5. Change APEX to `r50`, Run again (version N+1): RAPEX now tracks PR50 and RT_PITT re-bins accordingly (generally one class finer or equal).
   Expected: Full family written; monotone ordering holds everywhere both curves are populated; RAPEX follows the chosen APEX row; invalid samples (φ∉(0,1), k≤0) blank in ALL eleven outputs.
   FIXED 2026-08-01 with the paper in hand (Pittman 1992, AAPG Bull. v76 no.2, Table 1, p. 196).
   Two rows were wrong: PR50 carried Table 1's r45 coefficients and PR75 matched no published
   equation at all. Step 3's ordering now holds in reservoir rock, and at 25 % porosity / 100 mD
   the pair reads PR50 2.216 um against PR75 0.267 um.
   Step 3 caveat, and it is the paper's own arithmetic rather than a bug. The rows are
   INDEPENDENT regressions whose porosity exponent steepens down the table (-0.385 at r10 to -2.626
   at r75), so below about 11 % porosity the high-saturation rows overtake the low ones and the
   family stops falling. At 5 % porosity / 1 mD it reads r10 1.548 ... r40 0.767 then PR50 0.862 and
   PR75 1.108, turning back UP. Nothing is clamped, because forcing the ordering would report radii
   Pittman never published. So run step 3 on good sand. If your test well is tight, expect the
   crossover, and use a LOW apex (r25-r35) there — the module doc now says so. See
   docs/review_triage.md findings 9 and 9b.
   Automated coverage - pinned (pile B, 2026-07-31; rewritten 2026-08-01):
   `every_shipped_pittman_row_is_a_published_one` checks each shipped row against the full published
   table now held in the code, plus the APEX selector;
   `the_pittman_radius_family_falls_monotonically_through_reservoir_rock` asserts the ordering over
   a phi/k grid and that an invalid sample blanks all ELEVEN outputs;
   `the_published_pittman_rows_cross_over_in_tight_rock_and_that_is_the_papers_own_arithmetic` pins
   the tight-rock crossover, the 12 % boundary, and the old table's inversion at 25 % sand so the
   correction cannot be misread as having failed. RAPEX, the APEX selector and the port class are
   also covered by `pittman_r35_matches_published_regression`,
   `pittman_apex_selector_switches_controlling_radius` and `pittman_missing_inputs_stay_missing`.</t>
        </is>
      </c>
    </row>
    <row r="119">
      <c r="A119" s="7" t="inlineStr">
        <is>
          <t>RT</t>
        </is>
      </c>
      <c r="B119" s="7" t="inlineStr">
        <is>
          <t>T-RT-09</t>
        </is>
      </c>
      <c r="C119" s="7" t="inlineStr">
        <is>
          <t>HFU Clustering (Ward) on core φ-k: table, crossplot, histogram, highlight, theme repaint</t>
        </is>
      </c>
      <c r="D119" s="8" t="inlineStr">
        <is>
          <t>YOURS</t>
        </is>
      </c>
      <c r="E119" s="9" t="inlineStr"/>
      <c r="F119" s="10" t="inlineStr"/>
      <c r="G119" s="8" t="inlineStr"/>
      <c r="H119" s="7" t="inlineStr">
        <is>
          <t>HFU Clustering (FZI) pane (src/ui/hfuDialog.ts; backend src-tauri/src/hfu.rs)</t>
        </is>
      </c>
      <c r="I119" s="7" t="inlineStr">
        <is>
          <t>Routine core analysis imported for at least one scoped well (Data ▸ Import Data ▸ Import Core…). This pane reads the `core_data` φ-k, NOT log curves — the pane's own hint says "Import core data first." (REVIEW.md, unchecked: "Try: … HFU Clustering (FZI) ▸ pick Ward or Histogram + K ▸ Cluster — check the RQI–φz unit-slope lines and the FZI histogram breaks against your rock types.")</t>
        </is>
      </c>
      <c r="J119" s="7" t="inlineStr">
        <is>
          <t>1. ＋ ▸ HFU Clustering (FZI). Scope to the cored well(s). Leave HFUs (K) = 5, Method = Ward (min-variance).
2. Click Cluster HFUs. Status line reads like "5 HFU(s) from N plug(s) • X ms" (plus ", M plug(s) skipped" if some plugs had invalid φ/k).
3. Per-HFU table: HFU ids contiguous 1..K, HFU 1 = lowest FZI (poorest rock), FZI min/max bands non-overlapping and ascending, φ mean and the perm-transform R² populated.
4. RQI–φz crossplot: unit-slope FZI_gm lines, one per HFU, colour-matched to the points; lines stay inside the plot frame (must not paint over axis labels).
5. log₁₀ FZI histogram: K−1 cut lines, each sitting between populated bars, never inside an empty gap.
6. Click a table row: that HFU highlights and the others dim in BOTH plots; click again to clear. Resize the pane — canvases redraw sharp, not stretched.
7. Project tab ▸ Theme ▸ pick Dark (or back): after clicking a row (forcing a redraw) the two canvases render in the new palette, legible in both themes.
8. Curve Catalog: unchanged (this pane is read-only, writes no curves). Processing History: a "RockType" entry "HFU cluster (ward): …".
9. Domain acceptance: compare the FZI histogram breaks and the per-HFU FZI bands against your known rock types for this well — the K=5 partition should not split an obviously single population.
   Expected: All of steps 2–8 as described; clustering is reproducible (re-clicking Cluster HFUs with the same inputs gives identical boundaries).</t>
        </is>
      </c>
    </row>
    <row r="120">
      <c r="A120" s="7" t="inlineStr">
        <is>
          <t>RT</t>
        </is>
      </c>
      <c r="B120" s="7" t="inlineStr">
        <is>
          <t>T-RT-10</t>
        </is>
      </c>
      <c r="C120" s="7" t="inlineStr">
        <is>
          <t>HFU Clustering: histogram method, K cap, and the no-core negative</t>
        </is>
      </c>
      <c r="D120" s="8" t="inlineStr">
        <is>
          <t>YOURS</t>
        </is>
      </c>
      <c r="E120" s="9" t="inlineStr"/>
      <c r="F120" s="10" t="inlineStr"/>
      <c r="G120" s="8" t="inlineStr"/>
      <c r="H120" s="7" t="inlineStr">
        <is>
          <t>Same pane as T-RT-09</t>
        </is>
      </c>
      <c r="I120" s="7" t="inlineStr">
        <is>
          <t>T-RT-09 done; also one well in the project with NO core data.</t>
        </is>
      </c>
      <c r="J120" s="7" t="inlineStr">
        <is>
          <t>1. Switch Method to Histogram (antimodes), keep K = 5, Cluster HFUs. Compare boundaries with the Ward result — they may differ, but ids must again be contiguous 1..K with no empty interior HFU.
2. Set HFUs (K) = 12 on a small plug set and re-cluster: the result may return fewer units than requested (capped to distinct FZI levels / natural breaks) — the status line reports the actual count, and the table has no empty rows.
3. Set HFUs (K) = 1 and click Cluster HFUs: rejected in-app with "HFUs (K) must be at least 2" (status bar), no backend call.
4. Re-scope to only the core-less well and Cluster HFUs.
   Expected: Step 4 fails gracefully with the exact backend message: "no core plugs with valid φ (0–1) and k (&gt;0) in the selected wells — import core data first" shown as "Failed: …" in the pane's status line; previous results are cleared, no crash.</t>
        </is>
      </c>
    </row>
    <row r="121">
      <c r="A121" s="7" t="inlineStr">
        <is>
          <t>RT</t>
        </is>
      </c>
      <c r="B121" s="7" t="inlineStr">
        <is>
          <t>T-RT-11</t>
        </is>
      </c>
      <c r="C121" s="7" t="inlineStr">
        <is>
          <t>Pc Fit (Thomeer): per-plug fit, Hg-equivalent standardization, Swanson-k suppression</t>
        </is>
      </c>
      <c r="D121" s="8" t="inlineStr">
        <is>
          <t>YOURS</t>
        </is>
      </c>
      <c r="E121" s="9" t="inlineStr"/>
      <c r="F121" s="10" t="inlineStr"/>
      <c r="G121" s="8" t="inlineStr"/>
      <c r="H121" s="7" t="inlineStr">
        <is>
          <t>Pc Fit (Thomeer) pane (src/ui/thomeerDialog.ts; backend src-tauri/src/thomeer.rs)</t>
        </is>
      </c>
      <c r="I121" s="7" t="inlineStr">
        <is>
          <t>SCAL Pc imported for the scoped well(s) via Data ▸ Import Data ▸ Import SCAL… with the Fluid system select set per lab system (e.g. Air-mercury 367 for MICP, Air-brine 72 for porous plate); plug porosity present. Ideally import BOTH an air-brine set and a mercury set (separate imports — the dialog warns one lab fluid system per import). (REVIEW.md Thomeer item, unchecked: "Try: import MICP as Air-mercury ▸ Pc Fit (Thomeer) ▸ Fit — check the Pd–G clusters against your rock types.")</t>
        </is>
      </c>
      <c r="J121" s="7" t="inlineStr">
        <is>
          <t>1. ＋ ▸ Pc Fit (Thomeer). Scope the SCAL wells. Click Fit Thomeer.
2. Status line: "N plug(s) fitted" plus "(M plug(s) skipped — no φ or too few points)" when applicable — skipped plugs are counted, never silently dropped.
3. Per-plug table columns: Well, Sample, Depth, φ, k mD, System, Pd psi, G, Bv∞, R², n, Swanson k. Click different rows — the row highlights and the "Selected plug: Bv vs Pc (log) with the fitted Thomeer hyperbola" plot re-draws for that plug; the "Pd–G plane (all plugs; selected highlighted) — the Thomeer rock-typing crossplot" highlights the same plug.
4. Domain acceptance per plug: G mostly 0.1–1 (lower = better sorted); Bv∞ ≤ φ (in the same units, approximately); the fitted hyperbola visually follows the Bv-Pc points; R² high for clean MICP curves; Swanson k within roughly an order of magnitude of the measured "k mD" column.
5. Standardization cross-check: a twin air-brine plug and mercury plug from the same rock should land at comparable Pd psi on the shared Pd–G plane (air-brine Pc is converted ×367/σcosθ to Hg-air equivalent BEFORE fitting).
6. Suppression path: for any rows whose imported points lack a recorded σcosθ (legacy imports, or "Other" system with the field cleared), the System column shows the "(raw)" suffix and Swanson k is "—" (suppressed, since it would be 16–88× wrong on raw Pc).
7. Artifact flag: if any plug shows "⚠" beside Pd, hover it — the tooltip explains Pd is pinned at a search bound (entry-truncated curve); treat that Pd as unresolved, not a real entry pressure.
8. Processing History: "RockType" entry "Thomeer fit: N plug(s)…". Curve Catalog unchanged (read-only pane).
   Expected: Fits, plots, row-selection, standardization (step 5), "(raw)"/Swanson suppression (step 6), and the Pd ⚠ flag behave exactly as described; Pd–G clusters group consistently with your known rock types.</t>
        </is>
      </c>
    </row>
    <row r="122">
      <c r="A122" s="7" t="inlineStr">
        <is>
          <t>RT</t>
        </is>
      </c>
      <c r="B122" s="7" t="inlineStr">
        <is>
          <t>T-RT-12</t>
        </is>
      </c>
      <c r="C122" s="7" t="inlineStr">
        <is>
          <t>SHF Fit — Cuddy FOIL with FWL scan</t>
        </is>
      </c>
      <c r="D122" s="8" t="inlineStr">
        <is>
          <t>YOURS</t>
        </is>
      </c>
      <c r="E122" s="9" t="inlineStr"/>
      <c r="F122" s="10" t="inlineStr"/>
      <c r="G122" s="8" t="inlineStr"/>
      <c r="H122" s="7" t="inlineStr">
        <is>
          <t>SHF Fit (Cuddy FOIL) pane (src/ui/shfDialog.ts; backend src-tauri/src/shf_fit.rs)</t>
        </is>
      </c>
      <c r="I122" s="7" t="inlineStr">
        <is>
          <t>Computed PHIE and SW (SWE/SWT) and a TVDSS curve (Data ▸ Import Data ▸ Import Deviation…) on ≥1 well with a hydrocarbon column; an independent FWL estimate (DST/pressure gradient) to judge the scan against.</t>
        </is>
      </c>
      <c r="J122" s="7" t="inlineStr">
        <is>
          <t>1. ＋ ▸ SHF Fit (Cuddy FOIL). SHF form = Cuddy FOIL (BVW = a·H^b). Set Porosity (φ) = PHIE, Water saturation (Sw) = your Sw curve, TVDSS = TVDSS. Scope the wells.
2. Enter your best Free-water level (TVDSS) and a Min φ (net cutoff) (e.g. 0.06). Leave the scan OFF. Click Fit FOIL.
3. Results: a table with "a (BVW at H=1)", "b (slope)", "R² (log space)", "points fitted", "FWL used (TVDSS)", and the "BVW vs height above FWL (log–log) with the fitted FOIL line" crossplot — points should hug the line.
4. Domain acceptance: b &lt; 0 (BVW shrinks with height above FWL); R² respectable for a single rock-type pool; a in a physically sensible BVW range at H=1 m.
5. Tick Scan for FWL (Cuddy Eq 19), set FWL lo / FWL hi bracketing your estimate and step 0.5. Fit FOIL again.
6. The extra "FWL scan — fit residual vs candidate free-water level (Cuddy Eq 19)" plot shows a clear residual minimum; "FWL (scan best)" appears in the table, the dashed marker sits at the minimum, and the Free-water level (TVDSS) input auto-fills with the best value.
7. Domain acceptance: the scanned FWL within a few metres of your DST/pressure-derived contact.
8. Processing History: "SHF" entry "Cuddy FOIL fit: BVW=…·H^… (R²=…)". Curve Catalog unchanged (writes no curves — the (a, b) law is for the forward sw_height apply).
   Expected: Fit and scan behave as described, with the domain checks in steps 4 and 7 holding.</t>
        </is>
      </c>
    </row>
    <row r="123">
      <c r="A123" s="7" t="inlineStr">
        <is>
          <t>RT</t>
        </is>
      </c>
      <c r="B123" s="7" t="inlineStr">
        <is>
          <t>T-RT-13</t>
        </is>
      </c>
      <c r="C123" s="7" t="inlineStr">
        <is>
          <t>SHF Fit — Brooks-Corey and Skelt-Harrison forms</t>
        </is>
      </c>
      <c r="D123" s="8" t="inlineStr">
        <is>
          <t>YOURS</t>
        </is>
      </c>
      <c r="E123" s="9" t="inlineStr"/>
      <c r="F123" s="10" t="inlineStr"/>
      <c r="G123" s="8" t="inlineStr"/>
      <c r="H123" s="7" t="inlineStr">
        <is>
          <t>Same pane (REVIEW.md SHF-forms item, unchecked: "Try: SHF Fit ▸ pick Brooks-Corey / Skelt-Harrison.")</t>
        </is>
      </c>
      <c r="I123" s="7" t="inlineStr">
        <is>
          <t>T-RT-12 done (inputs + FWL known).</t>
        </is>
      </c>
      <c r="J123" s="7" t="inlineStr">
        <is>
          <t>1. Change SHF form to Brooks-Corey. The FWL scan row hides and the run button relabels to Fit SHF.
2. Click Fit SHF. Results: a parameter table (Swirr, λ-type params + R² + points fitted) and the "Sw vs height above FWL (log H) with the fitted brooks_corey curve" plot.
3. Domain acceptance: Swirr in [0, 1] and plausible for the rock (Mahakam shaly sand — expect it noticeably above zero); the fitted curve is monotone (Sw falls with height, flattening toward Swirr); the overlay tracks the cloud's trend.
4. Switch to Skelt-Harrison, Fit SHF: fitted curve monotone decreasing toward 1−A at large H, R² reported; overlay sensible.
5. Both runs write a "SHF" History entry naming the method and parameters.
   Expected: Form selector drives button label + scan-row visibility; both fits converge on real field data with monotone Sw-height curves overlaying the scatter; parameter values physically plausible.</t>
        </is>
      </c>
    </row>
    <row r="124">
      <c r="A124" s="7" t="inlineStr">
        <is>
          <t>RT</t>
        </is>
      </c>
      <c r="B124" s="7" t="inlineStr">
        <is>
          <t>T-RT-14</t>
        </is>
      </c>
      <c r="C124" s="7" t="inlineStr">
        <is>
          <t>Negative: SHF Fit with a starved point cloud</t>
        </is>
      </c>
      <c r="D124" s="8" t="inlineStr">
        <is>
          <t>YOURS</t>
        </is>
      </c>
      <c r="E124" s="9" t="inlineStr"/>
      <c r="F124" s="10" t="inlineStr"/>
      <c r="G124" s="8" t="inlineStr"/>
      <c r="H124" s="7" t="inlineStr">
        <is>
          <t>Same pane</t>
        </is>
      </c>
      <c r="I124" s="7" t="inlineStr">
        <is>
          <t>T-RT-12 done.</t>
        </is>
      </c>
      <c r="J124" s="7" t="inlineStr">
        <is>
          <t>1. Set Min φ (net cutoff) = 0.40 (excludes essentially everything) and Fit FOIL.
2. Repeat with Brooks-Corey.
3. Then set the scope to a well with no TVDSS or no Sw curve and try once more.
   Expected: Each case fails cleanly with "Failed: …" in the pane's status line (the fitters reject too-few/degenerate input per their unit-tested guards); previous results are cleared, not left stale; no crash and no nonsense parameters (e.g. no NaN/Inf rows in the table).</t>
        </is>
      </c>
    </row>
    <row r="125">
      <c r="A125" s="7" t="inlineStr">
        <is>
          <t>RT</t>
        </is>
      </c>
      <c r="B125" s="7" t="inlineStr">
        <is>
          <t>T-RT-15</t>
        </is>
      </c>
      <c r="C125" s="7" t="inlineStr">
        <is>
          <t>Facies Tie-in: RT_LOG vs reference RT confusion matrix + purity</t>
        </is>
      </c>
      <c r="D125" s="8" t="inlineStr">
        <is>
          <t>YOURS</t>
        </is>
      </c>
      <c r="E125" s="9" t="inlineStr"/>
      <c r="F125" s="10" t="inlineStr"/>
      <c r="G125" s="8" t="inlineStr"/>
      <c r="H125" s="7" t="inlineStr">
        <is>
          <t>Facies Tie-in (RT confusion) pane (src/ui/faciesTieDialog.ts; backend src-tauri/src/facies_tie.rs)</t>
        </is>
      </c>
      <c r="I125" s="7" t="inlineStr">
        <is>
          <t>RT_LOG exists (T-RT-07) and a reference rock-type curve exists on the same wells — your core-derived RT curve if imported, else the RT from T-RT-03. (REVIEW.md electrofacies tie-in item, unchecked, cited in T-RT-07.)</t>
        </is>
      </c>
      <c r="J125" s="7" t="inlineStr">
        <is>
          <t>1. ＋ ▸ Facies Tie-in (RT confusion). Predicted RT (log) pre-selects RT_LOG; set Reference RT (core) to your core RT (the dropdown prefers RT / RT_LUCIA / FACIES / FACIES_ML). Scope the wells.
2. Click Compare. Status: "Overall purity XX.X% over N matched samples".
3. Results: the per-class table (columns "Ref class", "→ dominant pred", "purity", "n") and the "Confusion matrix (row = reference, col = predicted)" with the dominant cell per row emphasized.
4. Cross-check: each matrix row's cell counts sum to that row's "n"; the "n" values sum to the status line's N.
5. Domain acceptance: the best reference class should dominantly map to RT_LOG = 1 and the non-net class to RT_LOG = 3 — an inverted mapping means the ladder cutoffs (or the reference curve) are wrong, and RT_LOG must NOT be trusted for uncored intervals.
6. Negative: set both dropdowns to the same curve and click Compare — rejected in the status bar with "Pick two different curves (predicted vs reference)", no backend call.
7. Negative: scope a well where the two curves never coexist at a depth — expect "Failed: no matched samples where both curves are present".
8. Processing History: "RockType" entry "Facies tie-in: RT_LOG vs …, purity …%".
   Expected: Matrix + purity computed and internally consistent (step 4); both guards fire (steps 6–7); History recorded.</t>
        </is>
      </c>
    </row>
    <row r="126">
      <c r="A126" s="7" t="inlineStr">
        <is>
          <t>RT</t>
        </is>
      </c>
      <c r="B126" s="7" t="inlineStr">
        <is>
          <t>T-RT-16</t>
        </is>
      </c>
      <c r="C126" s="7" t="inlineStr">
        <is>
          <t>Legacy Multimin: deprecated entry filtered from the Workflow step picker (audit-fix regression)</t>
        </is>
      </c>
      <c r="D126" s="8" t="inlineStr">
        <is>
          <t>PART-AUTOMATED</t>
        </is>
      </c>
      <c r="E126" s="9" t="inlineStr"/>
      <c r="F126" s="10" t="inlineStr"/>
      <c r="G126" s="8" t="inlineStr">
        <is>
          <t>Yes</t>
        </is>
      </c>
      <c r="H126" s="7" t="inlineStr">
        <is>
          <t>Workflow Builder step picker (Petrophysics ▸ Workflow… button; src/ui/workflowDialog.ts `DEPRECATED_STEP_MODULES`)</t>
        </is>
      </c>
      <c r="I126" s="7" t="inlineStr">
        <is>
          <t>Any project open.</t>
        </is>
      </c>
      <c r="J126" s="7" t="inlineStr">
        <is>
          <t>1. Petrophysics ▸ Workflow… to open the Workflow Builder.
2. Open the Add module dropdown and expand the Saturation optgroup.
3. Confirm the deprecated Multimin — Mineral Inversion is NOT listed (sw_arch/sw_indo/sw_sim/sw_rtc/sw_imts remain).
4. Also confirm SandiMin is not offered as a chain step anywhere in the picker (it remains a standalone pane — Advance tab / ＋ ▸ SandiMin Solver — by design, pending a separate chain-composability decision).
5. Cross-check the ribbon: neither the Petrophysics Saturation dropdown nor the Advance tab shows a "Multimin — Mineral Inversion" / "Mineral Inv" button.
   Expected: The deprecated solver is unreachable from any new-chain or ribbon path; the only remaining route is loading a pre-existing saved workflow that already references it (see T-RT-17). This verifies the fix REVIEW.md records as an unchecked click-through item: "the deprecated legacy `multimin` module is filtered out of the Workflow step picker (use SandiMin)."
   Known issue: AUDIT-2026-07-21-full-qc.md, Legacy multimin finding 1: "Workflow Builder's step picker exposes the deprecated multimin module unfiltered/unlabeled, while SandiMin has no path into chains at all … a user building a brand-new chain today can only silently add the deprecated fixed 4-component solver … with no UI signal". The picker half was fixed post-audit (workflowDialog.ts now filters `multimin`) — this test confirms the fix holds; the SandiMin-not-chainable half is unchanged by design.
   Automated coverage - end-to-end (pile C, 2026-08-01): step 5 only. `shell.e2e.mjs`
   "gives the legacy fixed multimin no button in any ribbon tab" sweeps every `.ribbon-label` in
   the whole ribbon. That is the right shape for this claim, because the retirement rests on TWO
   independent mechanisms — membership of `Ribbon.ADVANCED_MODULE_IDS`, which filters it out of the
   Petrophysics dropdowns, and a META caption outside `groupOrder`, which keeps it off the Advance
   tab — so breaking either one puts the button back in a different place, and checking one tab
   would catch only one. Steps 1–4 (the Workflow Builder's own step picker) are NOT covered and
   remain yours.</t>
        </is>
      </c>
    </row>
    <row r="127">
      <c r="A127" s="7" t="inlineStr">
        <is>
          <t>RT</t>
        </is>
      </c>
      <c r="B127" s="7" t="inlineStr">
        <is>
          <t>T-RT-17</t>
        </is>
      </c>
      <c r="C127" s="7" t="inlineStr">
        <is>
          <t>Legacy Multimin v1 run (via a pre-existing saved chain): VOL\_\* + RECON_ERR outputs</t>
        </is>
      </c>
      <c r="D127" s="8" t="inlineStr">
        <is>
          <t>YOURS</t>
        </is>
      </c>
      <c r="E127" s="9" t="inlineStr"/>
      <c r="F127" s="10" t="inlineStr"/>
      <c r="G127" s="8" t="inlineStr"/>
      <c r="H127" s="7" t="inlineStr">
        <is>
          <t>"Multimin — Mineral Inversion" module (src-tauri/src/multimin.rs), executed through a saved Workflow chain (src-tauri/src/workflow.rs)</t>
        </is>
      </c>
      <c r="I127" s="7" t="inlineStr">
        <is>
          <t>A saved workflow document that already contains a Multimin — Mineral Inversion step (created before the 2026-07-22 picker filter). If the test project has none, mark Blocked — since the fix, there is deliberately no UI path to add it to a new chain (T-RT-16). Test well has RHOB, NPHI, DT and PEF.</t>
        </is>
      </c>
      <c r="J127" s="7" t="inlineStr">
        <is>
          <t>1. Petrophysics ▸ Workflow… ▸ Saved dropdown ▸ pick the legacy chain ▸ Load. The multimin step should render in the step list, resolving its title normally (saved chains still dispatch it — backward compatibility).
2. Scope one well with all four logs. Click Run chain; watch the Processing panel.
3. Curve Catalog: new rows VOL_SAND, VOL_CLAY, VOL_WATER, VOL_HC, PHIT_MM, VSH_MM, SWT_MM, RECON_ERR.
4. Domain acceptance at several depths: all four volumes ≥ 0; VOL_SAND+VOL_CLAY+VOL_WATER+VOL_HC ≈ 1.00 (soft unity constraint, W_UNITY 1000); PHIT_MM = VOL_WATER+VOL_HC; SWT_MM = VOL_WATER/PHIT_MM; in a known clean wet sand, VOL_CLAY small and SWT_MM ≈ 1.
5. RECON_ERR with all 4 tools live: near zero where the default endpoints fit, genuinely elevated across intervals the 4-component model can't explain (coals, heavy-mineral streaks) — this is the informative configuration.
6. Note in the Curve Catalog how easily these legacy mnemonics (PHIT_MM/VSH_MM/SWT_MM) sit beside SandiMin's MM_PHIT/MM_VSH/MM_SWT — record any mis-pick risk you notice for the follow-up ticket.
   Expected: The saved chain still runs the legacy solver end-to-end; all 8 outputs written with the step 4 identities holding; History entry "Ran chain (…)" recorded.</t>
        </is>
      </c>
    </row>
    <row r="128">
      <c r="A128" s="7" t="inlineStr">
        <is>
          <t>RT</t>
        </is>
      </c>
      <c r="B128" s="7" t="inlineStr">
        <is>
          <t>T-RT-18</t>
        </is>
      </c>
      <c r="C128" s="7" t="inlineStr">
        <is>
          <t>Legacy Multimin RECON_ERR at exactly 3 tools (known QC blindness)</t>
        </is>
      </c>
      <c r="D128" s="8" t="inlineStr">
        <is>
          <t>GATE-PINNED</t>
        </is>
      </c>
      <c r="E128" s="9" t="inlineStr"/>
      <c r="F128" s="10" t="inlineStr">
        <is>
          <t>---</t>
        </is>
      </c>
      <c r="G128" s="8" t="inlineStr">
        <is>
          <t>Yes</t>
        </is>
      </c>
      <c r="H128" s="7" t="inlineStr">
        <is>
          <t>Same saved chain as T-RT-17; step parameter editor (gear icon, "Edit parameters for this step")</t>
        </is>
      </c>
      <c r="I128" s="7" t="inlineStr">
        <is>
          <t>T-RT-17 runnable (else Blocked).</t>
        </is>
      </c>
      <c r="J128" s="7" t="inlineStr">
        <is>
          <t>1. In the loaded chain, open the multimin step's parameter editor and set the PEF input to (none) — the common no-PEF logging-string case in Mahakam wells.
2. Deliberately mis-set one endpoint (e.g. RHOB_SAND = 2.75) so the model is knowably wrong for your sand.
3. Run chain on the same well; inspect the new RECON_ERR version and the volume curves.
   Expected (desired behavior): RECON_ERR should flag the wrong-endpoint intervals (or the curve should be NaN/flagged as under-constrained at 3 tools) so the tester is never shown a silently-perfect QC on a mis-parameterized model.
   Known issue: AUDIT-2026-07-21-full-qc.md, Legacy multimin finding 2 (CONFIRMED, fix currently HELD per REVIEW.md "6 findings that WOULD change interpretation numbers await your sign-off (… legacy-multimin RECON_ERR at 3 tools …)"): "RECON_ERR is a near-guaranteed ~0 (uninformative) QC signal whenever exactly 3 of the 4 tools are live — the common one-log-missing case (e.g. no PEF)" — with 3 tool rows + the unity row the system is square, so "the NNLS solve is provably equal to the exact solution of that square system … so RECON_ERR … reads ~0 regardless of whether the chosen endpoints are physically right for the rock." Expect RECON_ERR ≈ 0 everywhere despite the wrong endpoint (while VOL_CLAY can be off by up to 100% relative per the verifier's numerical experiment). Mark Fail-as-predicted and record the observed RECON_ERR magnitude for the sign-off decision.
   SUPERSEDED 2026-07-31 — do not run this one; mark it Blocked and move on. The module it
   tests is RETIRED. `run_module` blocks legacy `multimin` and the solver body was deleted; the spec
   survives only so a saved chain still resolves by name and can show its stored parameters while
   you redo the step in SandiMin. Step 3 gets a loud "use SandiMin" refusal, not a RECON_ERR to
   read. The Known issue above is describing code that no longer exists.
   The concern itself was inherited by SandiMin and is already handled there, so the REVIEW.md
   sign-off item for this can be dropped - there is nothing to decide. The blindness is not a bug
   anyone can fix: with as many equations as components the solve reproduces the logs exactly
   whatever the endpoints are, so the residual cannot say anything about them. SandiMin detects the
   condition (dof = 0) and returns a note saying RECON is forced to ~0 and to add an input log.
   Measured on one well, one set of logs, CORRECT endpoints throughout: RHOB + NPHI + unity gives
   dof 0 and RECON ~0.00; adding DT and GR gives dof 2 and RECON 0.62. The square number is
   arithmetic, not fit quality.
   What IS worth your click-through: run SandiMin with only two tools and check the pane makes
   that note hard to miss. A warning nobody reads is the same as no warning - and that is a UI
   judgement, which is yours.
   Automated coverage - pinned (pile B, 2026-07-31): `multimin_is_retired_but_still_cataloged` (modules.rs) for the retirement, and `an_exactly_determined_model_hides_a_wrong_endpoint_and_only_the_dof_note_says_so` (multimin2.rs) for the inherited concern - it shows the wrong endpoint moving the clay volume while RECON does not budge, with the over-determined run as the control. See docs/review_triage.md finding 11.</t>
        </is>
      </c>
    </row>
    <row r="129">
      <c r="A129" s="7" t="inlineStr">
        <is>
          <t>BATCH</t>
        </is>
      </c>
      <c r="B129" s="7" t="inlineStr">
        <is>
          <t>T-BATCH-01</t>
        </is>
      </c>
      <c r="C129" s="7" t="inlineStr">
        <is>
          <t>Workflow Builder smoke: pane opens, step picker clean</t>
        </is>
      </c>
      <c r="D129" s="8" t="inlineStr">
        <is>
          <t>PART-AUTOMATED</t>
        </is>
      </c>
      <c r="E129" s="9" t="inlineStr"/>
      <c r="F129" s="10" t="inlineStr"/>
      <c r="G129" s="8" t="inlineStr"/>
      <c r="H129" s="7" t="inlineStr">
        <is>
          <t>Workflow Builder (src/ui/workflowDialog.ts; ribbon button in index.html `#workflow-btn`)</t>
        </is>
      </c>
      <c r="I129" s="7" t="inlineStr">
        <is>
          <t>project open; any wells.</t>
        </is>
      </c>
      <c r="J129" s="7" t="inlineStr">
        <is>
          <t>1. Ribbon ▸ Petrophysics tab ▸ Batch group ▸ click Workflow….
2. Confirm a docked pane titled Workflow Builder opens (movable/floatable tab, not a popup).
3. Click Workflow… again — no second pane; the existing one is focused (covers REVIEW.md §"Pane layout + MC/workflow polish" run-dialogs-are-singleton-panes item).
4. Open the Add module dropdown; scroll every category group (VSH, Porosity, Saturation, Permeability, …).
   Expected: Steps area shows "No steps yet — add modules above." Module picker lists modules grouped by category with full titles. No "Multimin" entry appears anywhere in the picker — the legacy solver is filtered out (use SandiMin from the Advance tab); covers REVIEW.md §Round 4 "the deprecated legacy `multimin` module is filtered out of the Workflow step picker". SandiMin itself is also absent from the picker (by design — it is not chainable yet).
   Automated coverage - end-to-end (pile C, 2026-08-01): `workflow.e2e.mjs` opens the builder
   from its ribbon button and asserts the step picker is grouped by category, offers the catalog,
   and contains NO retired `multimin` under either its id or its old display name. A chain built
   today that quietly wired it up would be refused at RUN time by `modules::retired_module` - after
   the user had arranged the whole recipe.</t>
        </is>
      </c>
    </row>
    <row r="130">
      <c r="A130" s="7" t="inlineStr">
        <is>
          <t>BATCH</t>
        </is>
      </c>
      <c r="B130" s="7" t="inlineStr">
        <is>
          <t>T-BATCH-02</t>
        </is>
      </c>
      <c r="C130" s="7" t="inlineStr">
        <is>
          <t>Compose and run the 4-step chain across 5+ wells with live progress</t>
        </is>
      </c>
      <c r="D130" s="8" t="inlineStr">
        <is>
          <t>YOURS</t>
        </is>
      </c>
      <c r="E130" s="9" t="inlineStr"/>
      <c r="F130" s="10" t="inlineStr"/>
      <c r="G130" s="8" t="inlineStr"/>
      <c r="H130" s="7" t="inlineStr">
        <is>
          <t>Workflow Builder + Processing panel (workflowDialog.ts, processingPanel.ts)</t>
        </is>
      </c>
      <c r="I130" s="7" t="inlineStr">
        <is>
          <t>≥5 wells with GR/RHOB/NPHI/RT; zones on ≥2 wells.</t>
        </is>
      </c>
      <c r="J130" s="7" t="inlineStr">
        <is>
          <t>1. In Add module, pick VSH from Gamma Ray ▸ + Add step. Repeat for Porosity from Density-Neutron, SW — Indonesia (Poupon-Leveaux), Permeability — Coates (order matters — note the helper text "Steps run top-to-bottom; later steps use earlier outputs").
2. Click a step's ⚙ to expand; confirm sw_indo's PHIE input resolves to the phi_dn output (module outputs are selectable as inputs even in a fresh project).
3. In the Wells scope row pick All (or a Group covering ≥5 wells); leave Input cons = "(latest values)", Output cons = `INTERP`.
4. Click Run chain.
   Expected: The Processing panel pops open automatically (also reachable via Project ▸ Monitor ▸ Processing). It shows a "Workflow" job with a live progress bar, "Running", the current well name, and per-well ✓ outcomes accumulating; the builder's status line reads "Step k/4: … — see Processing panel". App stays responsive throughout (covers REVIEW.md §"Workflow chain runs without freezing the app + live progress works" and §"Processing panel"). On finish: status "Done: 4 steps, N curves across M wells"; Processing job phase Done with all wells ✓. Domain check in a Log View: VSH in [0,1], high in shales, low in clean sand; PHIE in [0,~0.35], anti-correlated with VSH; SWE in [0,1], low in the known pay; PERM positive, spanning ~0.1–1000s mD in sands and near-zero in shales (Coates needs the earlier PHIE — all-NaN PERM means chaining failed). History (Project ▸ Monitor ▸ History) shows "Workflow — Ran chain (4 step(s) × M well(s))".</t>
        </is>
      </c>
    </row>
    <row r="131">
      <c r="A131" s="7" t="inlineStr">
        <is>
          <t>BATCH</t>
        </is>
      </c>
      <c r="B131" s="7" t="inlineStr">
        <is>
          <t>T-BATCH-03</t>
        </is>
      </c>
      <c r="C131" s="7" t="inlineStr">
        <is>
          <t>Chain outputs: Curve Catalog provenance, versioning, open-plot refresh</t>
        </is>
      </c>
      <c r="D131" s="8" t="inlineStr">
        <is>
          <t>YOURS</t>
        </is>
      </c>
      <c r="E131" s="9" t="inlineStr"/>
      <c r="F131" s="10" t="inlineStr"/>
      <c r="G131" s="8" t="inlineStr"/>
      <c r="H131" s="7" t="inlineStr">
        <is>
          <t>Workflow Builder + Inspector ▸ Curve Catalog tab (workspace.ts, inspectorPanel.ts)</t>
        </is>
      </c>
      <c r="I131" s="7" t="inlineStr">
        <is>
          <t>T-BATCH-02 passed; a Log View open displaying VSH or PHIE.</t>
        </is>
      </c>
      <c r="J131" s="7" t="inlineStr">
        <is>
          <t>1. Open Inspector ▸ Curve Catalog tab; find the INTERP constellation.
2. Check the entry's provenance: module names and the parameters used.
3. With the Log View still open and showing VSH, re-run the same chain (Run chain).
4. Re-check the Curve Catalog.
   Expected: First run created INTERP version N; the re-run adds version N+1 — nothing overwritten (covers REVIEW.md §"One version per chain run"). The open Log View refreshes automatically when the run completes (dataVersion bump) — no manual reopen needed. Curve values of version N remain restorable from the Catalog.</t>
        </is>
      </c>
    </row>
    <row r="132">
      <c r="A132" s="7" t="inlineStr">
        <is>
          <t>BATCH</t>
        </is>
      </c>
      <c r="B132" s="7" t="inlineStr">
        <is>
          <t>T-BATCH-04</t>
        </is>
      </c>
      <c r="C132" s="7" t="inlineStr">
        <is>
          <t>Save, reload, and delete the chain as a workflow document</t>
        </is>
      </c>
      <c r="D132" s="8" t="inlineStr">
        <is>
          <t>PART-AUTOMATED</t>
        </is>
      </c>
      <c r="E132" s="9" t="inlineStr"/>
      <c r="F132" s="10" t="inlineStr"/>
      <c r="G132" s="8" t="inlineStr"/>
      <c r="H132" s="7" t="inlineStr">
        <is>
          <t>Workflow Builder (workflowDialog.ts)</t>
        </is>
      </c>
      <c r="I132" s="7" t="inlineStr">
        <is>
          <t>the 4-step chain from T-BATCH-02 still composed.</t>
        </is>
      </c>
      <c r="J132" s="7" t="inlineStr">
        <is>
          <t>1. Edit one parameter (e.g. expand vsh_gr ▸ change GR_SH) so the saved doc has a non-default value.
2. In Save as at the bottom, type `UAT_CHAIN4` ▸ Save. Status: `Saved workflow "UAT_CHAIN4"`.
3. Close the pane, reopen Workflow…; the Saved dropdown now lists UAT_CHAIN4. Select it ▸ Load.
4. Toggle List | Grid; in Grid, confirm the edited parameter shows in its column; use the Set all row to write a shared parameter across steps (covers REVIEW.md §"Wave A-4: workflow grid inspector" save/reload item).
5. Delete removes it from the dropdown (re-save it afterwards — T-BATCH-16 needs it).
   Expected: Load restores all 4 steps with the edited parameter intact; status `Loaded workflow "UAT_CHAIN4" (4 steps)`; Grid and List views show identical steps; Delete confirms via status line.
   Automated coverage - end-to-end (pile C, 2026-08-01): `workflow.e2e.mjs` does the full
   round trip and asserts it on the STORED JSON rather than on the dialog looking right: two steps
   added in a deliberate order, cleared from the builder, reloaded, re-saved, and the ordered step
   list compared. Order is the whole content of a chain - VSH before porosity, porosity before
   saturation - so a round trip that kept the set and lost the sequence would run a different recipe
   and look identical in the saved list.</t>
        </is>
      </c>
    </row>
    <row r="133">
      <c r="A133" s="7" t="inlineStr">
        <is>
          <t>BATCH</t>
        </is>
      </c>
      <c r="B133" s="7" t="inlineStr">
        <is>
          <t>T-BATCH-05</t>
        </is>
      </c>
      <c r="C133" s="7" t="inlineStr">
        <is>
          <t>Cancel mid-chain: quick stop, honest status, plots still refresh</t>
        </is>
      </c>
      <c r="D133" s="8" t="inlineStr">
        <is>
          <t>YOURS</t>
        </is>
      </c>
      <c r="E133" s="9" t="inlineStr"/>
      <c r="F133" s="10" t="inlineStr"/>
      <c r="G133" s="8" t="inlineStr"/>
      <c r="H133" s="7" t="inlineStr">
        <is>
          <t>Workflow Builder + Processing panel (workflowDialog.ts, processingPanel.ts)</t>
        </is>
      </c>
      <c r="I133" s="7" t="inlineStr">
        <is>
          <t>UAT_CHAIN4 saved; all wells in scope (the more wells, the easier to catch mid-run); a Log View open on one of the FIRST wells in the list, showing VSH.</t>
        </is>
      </c>
      <c r="J133" s="7" t="inlineStr">
        <is>
          <t>1. Run chain across all wells; watch the Processing panel.
2. After 1–2 wells show ✓, click Cancel (either the builder's Cancel or the job's Cancel in the Processing panel — they share the same flag).
   Expected: Button flips to "Cancelling…"; the run drains within a well or two; builder status "Cancelled at step k"; Processing panel phase Cancelled; no stuck progress bar (covers REVIEW.md §"Cancel empties the progress bar"). Critically: wells completed before the cancel keep their newly written curves, and the open Log View refreshes to show them — a cancelled run must not leave open plots stale (covers REVIEW.md §Round 4 "dataVersion refresh … on workflow-chain cancel/fail"; this verifies the fix for audit finding "Cancelling a workflow chain never bumps dataVersion", now applied in workflowDialog.ts).</t>
        </is>
      </c>
    </row>
    <row r="134">
      <c r="A134" s="7" t="inlineStr">
        <is>
          <t>BATCH</t>
        </is>
      </c>
      <c r="B134" s="7" t="inlineStr">
        <is>
          <t>T-BATCH-06</t>
        </is>
      </c>
      <c r="C134" s="7" t="inlineStr">
        <is>
          <t>Workflow negatives: no steps, empty scope, one broken well</t>
        </is>
      </c>
      <c r="D134" s="8" t="inlineStr">
        <is>
          <t>PART-AUTOMATED</t>
        </is>
      </c>
      <c r="E134" s="9" t="inlineStr"/>
      <c r="F134" s="10" t="inlineStr"/>
      <c r="G134" s="8" t="inlineStr"/>
      <c r="H134" s="7" t="inlineStr">
        <is>
          <t>Workflow Builder + Processing panel</t>
        </is>
      </c>
      <c r="I134" s="7" t="inlineStr">
        <is>
          <t>one well in the project lacking GR (or import a stub LAS with only DEPT+RHOB).</t>
        </is>
      </c>
      <c r="J134" s="7" t="inlineStr">
        <is>
          <t>1. Clear all steps (✕ each) ▸ Run chain → status "Add at least one step".
2. Add one step; set Wells scope to Selection with nothing selected ▸ Run chain → "No wells in scope — pick a group, pin/select wells, or choose All".
3. Scope All (including the GR-less well) ▸ run the 4-step chain.
   Expected: Steps 1–2 refuse to start, no job appears in the Processing panel. Step 3: the GR-less well shows ⚠/✗ in the Processing panel's notable-wells list with an advice line (e.g. "Check these wells have the input curves (Curve Catalog)…"), while every other well completes ✓ — one bad well must not kill the batch. Completion status counts the warnings ("— n well/step warnings").
   Automated coverage - end-to-end (pile C, 2026-08-01): the two SAVE refusals only.
   `workflow.e2e.mjs` checks the unnamed and the stepless cases - both frontend-only, since
   `save_document` would store either quite happily - and that NEITHER leaves a document behind, a
   half-saved chain being worse than none. The order matters and the test respects it: the name is
   checked first, so the no-steps message is only reachable once a name is typed. Not covered:
   the empty-scope refusal on a run, and the per-well breakdown for one broken well.</t>
        </is>
      </c>
    </row>
    <row r="135">
      <c r="A135" s="7" t="inlineStr">
        <is>
          <t>BATCH</t>
        </is>
      </c>
      <c r="B135" s="7" t="inlineStr">
        <is>
          <t>T-BATCH-07</t>
        </is>
      </c>
      <c r="C135" s="7" t="inlineStr">
        <is>
          <t>Cutoffs &amp; Pay Summary: flags, table sanity, History, PAYFLAG version</t>
        </is>
      </c>
      <c r="D135" s="8" t="inlineStr">
        <is>
          <t>PART-AUTOMATED</t>
        </is>
      </c>
      <c r="E135" s="9" t="inlineStr"/>
      <c r="F135" s="10" t="inlineStr"/>
      <c r="G135" s="8" t="inlineStr"/>
      <c r="H135" s="7" t="inlineStr">
        <is>
          <t>Cutoffs &amp; Pay Summary pane (src/ui/summaryDialog.ts; ribbon Petrophysics ▸ Reporting ▸ Cutoffs &amp; Summary…)</t>
        </is>
      </c>
      <c r="I135" s="7" t="inlineStr">
        <is>
          <t>T-BATCH-02 outputs exist (VSH/PHIE/SWE); zones defined on ≥2 wells.</t>
        </is>
      </c>
      <c r="J135" s="7" t="inlineStr">
        <is>
          <t>1. Petrophysics ▸ Reporting ▸ Cutoffs &amp; Summary… → docked pane Cutoffs &amp; Pay Summary.
2. Set VSH ≤ 0.5, PHIE ≥ 0.1, SWE ≤ 0.6, leave PERM ≥ (optional) blank ("(off)").
3. Wells scope: pick ≥3 wells ▸ Compute Summary.
4. Open Inspector ▸ Curve Catalog; then the History panel (Project ▸ Monitor ▸ History).
5. Re-run Compute Summary once.
   Expected: Table with columns Well | Zone | Flag | Top | Bottom | Gross | Net | N/G | Avg VSH | Avg PHIE | Avg SWE | HPV (m), rows for SAND/RESERVOIR/PAY per well-zone. Domain acceptance: Net ≤ Gross everywhere; N/G in [0,1]; per zone PAY-net ≤ RESERVOIR-net ≤ SAND-net; SAND rows' Avg VSH ≤ 0.5, RESERVOIR rows' Avg PHIE ≥ 0.1, PAY rows' Avg SWE ≤ 0.6; HPV ≤ Net × Avg PHIE. Status line "Pay summary: N rows; FLAG curves written". Cross-checks: Curve Catalog shows a PAYFLAG log set holding FLAG*SAND/FLAG_RESERVOIR/FLAG_PAY whose provenance records the cutoffs; the re-run makes it version N+1 (covers REVIEW.md §"Pay-summary provenance — FLAG*\* versioned + cutoffs recorded"); a "Pay Summary" entry appears in Processing History listing the cutoffs and well count (covers REVIEW.md §Round 4 "Pay Summary → Processing History" — verifies the fixed audit finding "Compute Summary … never calls recordProcess"); an open Log View with a FLAG curve refreshes.
   Automated coverage - end-to-end (pile C, 2026-08-01): `paysummary.e2e.mjs` covers the table
   and the row invariants: Net &lt;= Gross, N/G within 0..1, PAY-net &lt;= RESERVOIR-net &lt;= SAND-net, and
   HPV &lt;= net x avg PHIE. The test never picks a cutoff - it runs the pane with whatever the
   pane prefills, because those relationships hold for ANY cutoff, and inventing a VSH/PHIE/SWE
   value to make a test pass would put an unsourced petrophysical number in the repo. The nesting
   and HPV checks each COUNT what they compared and fail if nothing was available, so the coverage
   cannot be vacuously true. An uninterpreted row ("—") is skipped rather than read as 0 - that
   convention exists because a 0 net is byte-identical to a genuine wet zone. HPV is non-negative
   and that IS asserted now (finding 16, fixed 2026-08-01: PHIE is floored at 0.001 both where a
   porosity module writes it and where any pay path reads it, so a dense stringer can no longer be
   subtracted). Not covered: the History entry, the status line, the PAYFLAG catalog version.</t>
        </is>
      </c>
    </row>
    <row r="136">
      <c r="A136" s="7" t="inlineStr">
        <is>
          <t>BATCH</t>
        </is>
      </c>
      <c r="B136" s="7" t="inlineStr">
        <is>
          <t>T-BATCH-08</t>
        </is>
      </c>
      <c r="C136" s="7" t="inlineStr">
        <is>
          <t>Pay Summary negatives: PERM cutoff without PERM, bare well, per-well isolation</t>
        </is>
      </c>
      <c r="D136" s="8" t="inlineStr">
        <is>
          <t>GATE-PINNED</t>
        </is>
      </c>
      <c r="E136" s="9" t="inlineStr"/>
      <c r="F136" s="10" t="inlineStr"/>
      <c r="G136" s="8" t="inlineStr"/>
      <c r="H136" s="7" t="inlineStr">
        <is>
          <t>Cutoffs &amp; Pay Summary</t>
        </is>
      </c>
      <c r="I136" s="7" t="inlineStr">
        <is>
          <t>one well WITHOUT a PERM curve in scope; one well with no VSH/PHIE/SWE computed.</t>
        </is>
      </c>
      <c r="J136" s="7" t="inlineStr">
        <is>
          <t>1. Set PERM ≥ 10 and scope to a well that has VSH/PHIE/SWE but no PERM ▸ Compute Summary.
2. Set PERM back to blank; scope to only the well with no computed curves ▸ Compute Summary.
3. Scope a mix of good wells + the bare well ▸ Compute Summary.
   Expected: (1) PAY rows show Net = 0 / no PAY intervals — a sample with missing PERM must FAIL the cutoff, not silently pass (REVIEW.md, confirmed [x] item "with a PERM cutoff active, samples with missing PERM now FAIL the cutoff"); SAND/RESERVOIR rows are unaffected. (2) "No results — check that VSH/PHIE/SWE have been computed for the selected wells." — no crash, no misleading rows. (3) Good wells still return full rows; the bare well contributes nothing — one well's failure no longer zeroes the whole response (covers REVIEW.md §Round 4 "Per-well isolation").
   FIXED 2026-08-01 — step 1 now behaves exactly as Expected says. It did not before: the
   confirmed REVIEW.md item is about a SAMPLE with missing PERM, but whether the cutoff ran at all
   was decided per WELL, so a well carrying no permeability anywhere exempted itself and reported
   full pay. Measured on two wells of identical rock at PERM &gt;= 1000, the well that measured 1 mD
   reported net 0 while the well that measured nothing reported all of it. Jauhar's call
   (docs/review_triage.md finding 7): *"no relation between em, wells still can have perm curves"* —
   a requested cutoff is now always active, and the sample-level rule does the work.
   One thing to look at in step 1 that is new: the pane and the report should say WHY the zero
   is there. A well booking zero across every zone looks exactly like a wet well, so the Field
   Dashboard names the wells with no permeability above the roll-up, and the client PDF prints a
   note under the pay table saying the zero records an absence of evidence rather than a dry
   reservoir. If either is missing, that is a Fail.
   Automated coverage - pinned (pile B, 2026-07-31; rewritten 2026-08-01): `a_well_with_no_perm_fails_the_cutoff_and_says_why` and `one_unusable_well_cannot_zero_the_whole_pay_summary` (workflow.rs). The first asserts BOTH halves — the exclusion and the note — because the safe-looking half is only half.</t>
        </is>
      </c>
    </row>
    <row r="137">
      <c r="A137" s="7" t="inlineStr">
        <is>
          <t>BATCH</t>
        </is>
      </c>
      <c r="B137" s="7" t="inlineStr">
        <is>
          <t>T-BATCH-09</t>
        </is>
      </c>
      <c r="C137" s="7" t="inlineStr">
        <is>
          <t>Cutoff Sensitivity sweep: pick a VSH cutoff and reconcile with Pay Summary</t>
        </is>
      </c>
      <c r="D137" s="8" t="inlineStr">
        <is>
          <t>YOURS</t>
        </is>
      </c>
      <c r="E137" s="9" t="inlineStr"/>
      <c r="F137" s="10" t="inlineStr"/>
      <c r="G137" s="8" t="inlineStr"/>
      <c r="H137" s="7" t="inlineStr">
        <is>
          <t>Cutoff Sensitivity pane (src/ui/cutoffDialog.ts; ribbon Petrophysics ▸ Reporting ▸ Cutoff Sensitivity…)</t>
        </is>
      </c>
      <c r="I137" s="7" t="inlineStr">
        <is>
          <t>T-BATCH-02 outputs on ≥3 wells.</t>
        </is>
      </c>
      <c r="J137" s="7" t="inlineStr">
        <is>
          <t>1. Open Cutoff Sensitivity…; scope 3 wells; Zone "(whole well)", DST / perf set "(all samples)".
2. Method = Sweep; Sweep = VSH; From → to 0 → 1; Steps 60; Metric = Net; untick "Normalise each well to its own peak" ▸ Compute.
3. Click on the plot near the curve's elbow — a red cutoff line appears; readout shows `VSH = x.xxx → Net …` per well.
4. Click Use pick as VSH cutoff → the VSH ≤ field updates to the pick.
5. Click Save as pay-summary default; then open Cutoffs &amp; Pay Summary.
6. Cross-check: with identical VSH/PHIE/SWE, whole well, no zone/DST, compare the sweep's Net at the picked cutoff against the Pay Summary's Net for the same well.
   Expected: One sweep line per well (net pay monotonically non-decreasing as VSH cutoff loosens); pick/readout as described; the pay-summary pane opens preloaded with the saved cutoffs; sweep Net at the fixed cutoffs matches the Pay Summary Net for the same well (shared `classify_sample` math); History gains a "Cutoffs — Saved default cutoffs (…)" entry. Covers the unchecked click-throughs in REVIEW.md §"Cutoff Sensitivity pane (2026-07-20 #25)".</t>
        </is>
      </c>
    </row>
    <row r="138">
      <c r="A138" s="7" t="inlineStr">
        <is>
          <t>BATCH</t>
        </is>
      </c>
      <c r="B138" s="7" t="inlineStr">
        <is>
          <t>T-BATCH-10</t>
        </is>
      </c>
      <c r="C138" s="7" t="inlineStr">
        <is>
          <t>Cutoff Sensitivity: NTG stays ≤ 1 with a mid-sample zone/DST boundary</t>
        </is>
      </c>
      <c r="D138" s="8" t="inlineStr">
        <is>
          <t>PART-AUTOMATED</t>
        </is>
      </c>
      <c r="E138" s="9" t="inlineStr"/>
      <c r="F138" s="10" t="inlineStr"/>
      <c r="G138" s="8" t="inlineStr"/>
      <c r="H138" s="7" t="inlineStr">
        <is>
          <t>Cutoff Sensitivity (backend src-tauri/src/workflow.rs `run_cutoff_sweep`/`compute_sweep`)</t>
        </is>
      </c>
      <c r="I138" s="7" t="inlineStr">
        <is>
          <t>a well whose zone tops and/or DST interval edges do NOT fall exactly on log sample depths (any real DST interval qualifies).</t>
        </is>
      </c>
      <c r="J138" s="7" t="inlineStr">
        <is>
          <t>1. Scope that well; pick the Zone and the DST / perf set; Method Sweep; Sweep VSH 0→1; Metric = N:G ▸ Compute.
2. Read the curve maximum; place the pick at the loosest cutoff (VSH = 1).
3. Cross-check the same well/zone/DST at fixed cutoffs against Cutoffs &amp; Pay Summary Net and N/G.
   Expected: NTG never exceeds 1.0 anywhere on the sweep, including at fully-permissive cutoffs, and the sweep's numbers agree with the Pay Summary for the same slice — the boundary sample now contributes only its clamped overlap (covers REVIEW.md §Round 4 "Cutoff-sweep geometric clamp"; verifies the fixed audit finding "Cutoff-sweep NET/HPV/NTG isn't clamped to the zone/DST overlap — it re-introduces the exact 'step bleed past boundary' bug").
   Automated coverage - pinned, with a residual (pile A): NTG staying at or below 1 across a mid-sample zone base IS asserted. NOT asserted: step 3, the sweep-versus-Pay-Summary agreement.</t>
        </is>
      </c>
    </row>
    <row r="139">
      <c r="A139" s="7" t="inlineStr">
        <is>
          <t>BATCH</t>
        </is>
      </c>
      <c r="B139" s="7" t="inlineStr">
        <is>
          <t>T-BATCH-11</t>
        </is>
      </c>
      <c r="C139" s="7" t="inlineStr">
        <is>
          <t>Cutoff Sensitivity crossplot + DST overlay + invalid-range negative</t>
        </is>
      </c>
      <c r="D139" s="8" t="inlineStr">
        <is>
          <t>YOURS</t>
        </is>
      </c>
      <c r="E139" s="9" t="inlineStr"/>
      <c r="F139" s="10" t="inlineStr"/>
      <c r="G139" s="8" t="inlineStr"/>
      <c r="H139" s="7" t="inlineStr">
        <is>
          <t>Cutoff Sensitivity (cutoffDialog.ts)</t>
        </is>
      </c>
      <c r="I139" s="7" t="inlineStr">
        <is>
          <t>well with a DST/PERF aux set and VOL_WETCLAY (or a Vclay curve) + PHIE.</t>
        </is>
      </c>
      <c r="J139" s="7" t="inlineStr">
        <is>
          <t>1. Method = DST Crossplot; preset PHIE vs Vclay (X curve `VOL_WETCLAY`, Y curve `PHIE`); pick the DST set in DST / perf set ▸ Compute.
2. Drag the red crosshair lines; readout shows "Crosshair: … Drag the red lines to adjust."
3. Click Apply crosshair → cutoffs → PHIE ≥ and VSH ≤ fields update. Try preset PHIE vs Sw ▸ Compute ▸ Apply → SWE ≤ updates instead.
4. Negative: switch back to Sweep, set From → to = 1 → 0 ▸ Compute.
5. Theme check: Project tab ▸ Theme ▸ Dark — the crossplot repaints immediately in the new palette.
   Expected: Crossplot draws all samples dim with DST-interval samples highlighted; DST points should cluster at high PHIE / low Vclay (that is the defensible-pay argument); crosshair writes go to the correct fields. Step 4: readout "Sweep range invalid: 'to' must exceed 'from'." and no run. Step 5: instant repaint (this pane subscribes to themeVersion — note the contrast with T-BATCH-19).</t>
        </is>
      </c>
    </row>
    <row r="140">
      <c r="A140" s="7" t="inlineStr">
        <is>
          <t>BATCH</t>
        </is>
      </c>
      <c r="B140" s="7" t="inlineStr">
        <is>
          <t>T-BATCH-12</t>
        </is>
      </c>
      <c r="C140" s="7" t="inlineStr">
        <is>
          <t>Field Dashboard: grid, sort, box plots, CSV export, read-only</t>
        </is>
      </c>
      <c r="D140" s="8" t="inlineStr">
        <is>
          <t>YOURS</t>
        </is>
      </c>
      <c r="E140" s="9" t="inlineStr"/>
      <c r="F140" s="10" t="inlineStr"/>
      <c r="G140" s="8" t="inlineStr"/>
      <c r="H140" s="7" t="inlineStr">
        <is>
          <t>Field Dashboard (src/ui/dashboardPanel.ts; ribbon Petrophysics ▸ Batch ▸ Field Dashboard…)</t>
        </is>
      </c>
      <c r="I140" s="7" t="inlineStr">
        <is>
          <t>T-BATCH-02 outputs across ≥5 wells; note the current PAYFLAG version count in the Curve Catalog.</t>
        </is>
      </c>
      <c r="J140" s="7" t="inlineStr">
        <is>
          <t>1. Open Field Dashboard…; set VSH ≤ 0.5, PHIE ≥ 0.1, SWE ≤ 0.6, PERM ≥ blank; Flag = PAY; Metric = HPV (m) ▸ Compute.
2. Time it roughly; then switch Flag to RESERVOIR and SAND (no recompute needed), and Metric through Avg PHIE / N/G / Net (m).
3. In "All PAY intervals (N)", click the Net column header, then again (▲/▼ toggles); click Well to sort alphabetically.
4. Click Export CSV; open the file.
5. Re-check the Curve Catalog's PAYFLAG version count.
   Expected: Compute finishes in seconds, not minutes, even across every well (covers REVIEW.md §"Field Dashboard is fast now"); status "N well(s) · M zone-rows across K flag level(s)…". Three sections render: By zone — PAY aggregation (Zone | Wells | Σ Net (m) | Σ HPV (m) | Mean N/G | Mean PHIE | Mean SWE), HPV (m) distribution by zone box plots (median line inside the box, whiskers, `median (n)` labels; per-zone medians should rank consistently with the By-zone table), and the sortable interval grid; empty aggregates render "—" with no crash (covers §"Field Dashboard no longer crashes on ~540 wells"). CSV headers match the grid columns; nulls are empty cells, not "null". PAYFLAG version count is unchanged — the dashboard is read-only, persisting flags stays with Cutoffs &amp; Pay Summary. (The status line's trailing "FLAG curves written." is stale wording from before the read-only change — the Catalog check is the truth; note it in the ledger if observed.)</t>
        </is>
      </c>
    </row>
    <row r="141">
      <c r="A141" s="7" t="inlineStr">
        <is>
          <t>BATCH</t>
        </is>
      </c>
      <c r="B141" s="7" t="inlineStr">
        <is>
          <t>T-BATCH-13</t>
        </is>
      </c>
      <c r="C141" s="7" t="inlineStr">
        <is>
          <t>Monte Carlo smoke: default chain, 2 uncertain parameters, percentile ordering</t>
        </is>
      </c>
      <c r="D141" s="8" t="inlineStr">
        <is>
          <t>YOURS</t>
        </is>
      </c>
      <c r="E141" s="9" t="inlineStr"/>
      <c r="F141" s="10" t="inlineStr"/>
      <c r="G141" s="8" t="inlineStr"/>
      <c r="H141" s="7" t="inlineStr">
        <is>
          <t>Monte Carlo pane (src/ui/monteCarloDialog.ts; ribbon Petrophysics ▸ Batch ▸ Monte Carlo…)</t>
        </is>
      </c>
      <c r="I141" s="7" t="inlineStr">
        <is>
          <t>≥2 wells with GR/RHOB/NPHI/RT and zones.</t>
        </is>
      </c>
      <c r="J141" s="7" t="inlineStr">
        <is>
          <t>1. Open Monte Carlo…; Chain = "Default: VSH → Porosity → SW-Indo" (the note line shows the step titles).
2. Click + Add uncertain parameter twice; in the two rows pick two different parameters from the dropdown (e.g. the vsh_gr shale point GR_SH and the sw_indo water resistivity — the dropdown lists every numeric parameter the chain exposes) with distribution normal; adjust mean/std dev to field-plausible values.
3. Settings: Iterations 200, Seed 42, HPV bins 12, Percentiles P10 / P90, VSH ≤ 0.5, PHIE ≥ 0.08, SWE ≤ 0.5, PERM ≥ blank. Scope 2+ wells ▸ Run Monte Carlo.
   Expected: Status "Running 200 realizations × M well(s)…" then "Done in X ms · N well-zone results"; a Monte Carlo job with per-well progress and Cancel appears in the Processing panel (MC now runs off-thread). Results: HPV histogram with dashed P10/P50/P90 marker lines and a y-axis count; per well-zone table (Well | Zone | Gross | Net pay | NTG | Avg PHIE | Avg SWE | HPV) where every banded cell satisfies lo ≤ P50 ≤ hi (P10 ≤ P50 ≤ P90) and the P10–P90 band brackets the headline P50; clicking a table row switches the histogram to that zone. Domain: P50 Net/NTG/HPV should sit near the deterministic Pay Summary values at the same cutoffs, with spread widening as you widen the std devs. History gains "Monte Carlo — 200 realizations across M well(s) → N zone results".</t>
        </is>
      </c>
    </row>
    <row r="142">
      <c r="A142" s="7" t="inlineStr">
        <is>
          <t>BATCH</t>
        </is>
      </c>
      <c r="B142" s="7" t="inlineStr">
        <is>
          <t>T-BATCH-14</t>
        </is>
      </c>
      <c r="C142" s="7" t="inlineStr">
        <is>
          <t>Monte Carlo seed reproducibility</t>
        </is>
      </c>
      <c r="D142" s="8" t="inlineStr">
        <is>
          <t>PART-AUTOMATED</t>
        </is>
      </c>
      <c r="E142" s="9" t="inlineStr"/>
      <c r="F142" s="10" t="inlineStr"/>
      <c r="G142" s="8" t="inlineStr"/>
      <c r="H142" s="7" t="inlineStr">
        <is>
          <t>Monte Carlo pane</t>
        </is>
      </c>
      <c r="I142" s="7" t="inlineStr">
        <is>
          <t>T-BATCH-13 configuration still in the pane.</t>
        </is>
      </c>
      <c r="J142" s="7" t="inlineStr">
        <is>
          <t>1. Run Monte Carlo with Seed 42; write down P10/P50/P90 Net pay and HPV for two well-zones (all displayed digits).
2. Run again, same Seed 42, nothing else changed.
3. Change Seed to 43 ▸ run again.
   Expected: Runs 1 and 2 produce identical numbers to every displayed digit for every cell (seeded per-realization RNG); run 3 differs slightly in the percentile bands but P50s stay close (200 realizations of the same distributions).
   Automated coverage - pinned, with a residual (pile A): seed 42 reproducibility and the zero-variance case ARE asserted. NOT asserted: the seed 43 step, where the run differs but P50 should stay close.</t>
        </is>
      </c>
    </row>
    <row r="143">
      <c r="A143" s="7" t="inlineStr">
        <is>
          <t>BATCH</t>
        </is>
      </c>
      <c r="B143" s="7" t="inlineStr">
        <is>
          <t>T-BATCH-15</t>
        </is>
      </c>
      <c r="C143" s="7" t="inlineStr">
        <is>
          <t>Monte Carlo sensitivity: Spearman ranks + tornado sweep</t>
        </is>
      </c>
      <c r="D143" s="8" t="inlineStr">
        <is>
          <t>YOURS</t>
        </is>
      </c>
      <c r="E143" s="9" t="inlineStr"/>
      <c r="F143" s="10" t="inlineStr"/>
      <c r="G143" s="8" t="inlineStr"/>
      <c r="H143" s="7" t="inlineStr">
        <is>
          <t>Monte Carlo pane (renderSensitivity/drawTornado)</t>
        </is>
      </c>
      <c r="I143" s="7" t="inlineStr">
        <is>
          <t>T-BATCH-13 run configuration with 2 varied parameters.</t>
        </is>
      </c>
      <c r="J143" s="7" t="inlineStr">
        <is>
          <t>1. Confirm both Sensitivity checkboxes are ticked: "Rank sensitivity (Spearman)" and "Tornado sweep (P10 / P90)" ▸ Run Monte Carlo.
2. In Parameter sensitivity, switch Zone and Metric (HPV / Net pay / NTG / Avg PHIE / Avg SWE).
3. Switch Percentiles to P5 / P95 ▸ re-run.
   Expected: Tornado shows horizontal bars around a dashed "base" line, longest bar on top, split-coloured low/high sides, significant ρ annotations on the right; a parameter that cannot move the chosen metric is hidden (e.g. the Rw-type parameter must vanish for Avg PHIE — Sw does not feed porosity), with the caption explaining the gating; GR_SH should dominate VSH-driven metrics. After step 3 the histogram markers and table band read P5/P95 and the tornado sweeps to the new percentiles. Covers REVIEW.md §"Monte Carlo parameter sensitivity + tornado (Wave B #13)".</t>
        </is>
      </c>
    </row>
    <row r="144">
      <c r="A144" s="7" t="inlineStr">
        <is>
          <t>BATCH</t>
        </is>
      </c>
      <c r="B144" s="7" t="inlineStr">
        <is>
          <t>T-BATCH-16</t>
        </is>
      </c>
      <c r="C144" s="7" t="inlineStr">
        <is>
          <t>Monte Carlo PERM cutoff with chain-produced PERM</t>
        </is>
      </c>
      <c r="D144" s="8" t="inlineStr">
        <is>
          <t>GATE-PINNED</t>
        </is>
      </c>
      <c r="E144" s="9" t="inlineStr"/>
      <c r="F144" s="10" t="inlineStr"/>
      <c r="G144" s="8" t="inlineStr">
        <is>
          <t>Yes</t>
        </is>
      </c>
      <c r="H144" s="7" t="inlineStr">
        <is>
          <t>Monte Carlo pane + montecarlo.rs</t>
        </is>
      </c>
      <c r="I144" s="7" t="inlineStr">
        <is>
          <t>UAT_CHAIN4 saved (T-BATCH-04) — it ends in Permeability — Coates producing PERM.</t>
        </is>
      </c>
      <c r="J144" s="7" t="inlineStr">
        <is>
          <t>1. Chain = "Workflow: UAT_CHAIN4"; keep one uncertain parameter; Iterations 100, Seed 42.
2. Run once with PERM ≥ blank; note P50 Net pay and HPV for a well-zone.
3. Run again with PERM ≥ set high enough that it must bite (e.g. 50) — compare.
   Expected: The PERM-cutoff run should report lower or equal Net/HPV, mirroring the Pay Summary's behavior with the same cutoff.
   Known issue: AUDIT-2026-07-21 §Monte Carlo — "PERM cutoff is silently ignored whenever PERM is produced by the Monte Carlo chain itself (not read from the DB)": `has_perm_cut` only checks the DB-read input pool, and chain-produced PERM never enters it, so expect both runs to return identical numbers. Still unfixed (REVIEW.md holds it for sign-off as an interpretation-changing fix). Log as known, not new.
   Update 2026-07-31 — the trigger is broader than the Known issue line says. PERM reaches the
   cutoff check only if a step CONSUMES it and no step PRODUCES it. So the cutoff works on a chain
   that reads permeability from the project (e.g. one ending in Rock Typing), and goes silently dead
   the moment a permeability MODEL is inserted ahead of it - which is exactly the chain this test
   uses. Still expect both runs to return identical numbers. See docs/review_triage.md finding 8.
   Automated coverage - pinned (pile B, 2026-07-31): `adding_a_permeability_model_to_a_chain_switches_off_the_permeability_cutoff` (montecarlo.rs), which runs the working chain beside the broken one as its control. Pins the defect AS-IS.</t>
        </is>
      </c>
    </row>
    <row r="145">
      <c r="A145" s="7" t="inlineStr">
        <is>
          <t>BATCH</t>
        </is>
      </c>
      <c r="B145" s="7" t="inlineStr">
        <is>
          <t>T-BATCH-17</t>
        </is>
      </c>
      <c r="C145" s="7" t="inlineStr">
        <is>
          <t>Cross-check: Monte Carlo vs Workflow chain with a bad-hole MASK</t>
        </is>
      </c>
      <c r="D145" s="8" t="inlineStr">
        <is>
          <t>GATE-PINNED</t>
        </is>
      </c>
      <c r="E145" s="9" t="inlineStr"/>
      <c r="F145" s="10" t="inlineStr"/>
      <c r="G145" s="8" t="inlineStr">
        <is>
          <t>Yes</t>
        </is>
      </c>
      <c r="H145" s="7" t="inlineStr">
        <is>
          <t>Monte Carlo pane + Workflow Builder + Cutoffs &amp; Pay Summary</t>
        </is>
      </c>
      <c r="I145" s="7" t="inlineStr">
        <is>
          <t>a well with a bad-hole flag curve (e.g. from condflag/badhole) covering some pay; UAT_CHAIN4 saved with a Mask set on the phi_dn step (Workflow Builder ▸ step ⚙ ▸ Mask dropdown, or the Grid's Mask column).</t>
        </is>
      </c>
      <c r="J145" s="7" t="inlineStr">
        <is>
          <t>1. Run UAT_CHAIN4 through the Workflow Builder on that well; then Compute Summary at fixed cutoffs — note Net pay.
2. Run Monte Carlo on the same saved chain, same well, same cutoffs, no uncertain parameters, Iterations 10, Seed 42 — note P50 Net pay.
   Expected: The two should agree: the MC engine claims to run "the same chain", so masked (washout) samples must be excluded from pay in both.
   Known issue: AUDIT-2026-07-21 §Monte Carlo — "montecarlo.rs's own from-scratch chain executor misses two correctness behaviors the real chain runner enforces: MASK blanking and computed_only provenance resolution": MC ignores the step's MASK, so expect MC Net/HPV ≥ the pay-summary value, inflated by flagged intervals. Still unfixed (held for sign-off). Log as known.
   Update 2026-07-31 — there are TWO causes, so a partial fix will not show up here. Besides
   `run_realization` never blanking, the Monte Carlo planner never even FETCHES the flag curve: its
   external-input list is built from log inputs, and MASK is an option. The mask setting is carried
   all the way into the plan and then read by nobody. Still expect MC Net/HPV above the pay-summary
   value.
   Automated coverage - pinned (pile B, 2026-07-31): `a_monte_carlo_chain_honours_a_step_mask_exactly_as_the_real_chain_does` (montecarlo.rs) - it runs the real chain and the Monte Carlo chain over the same masked well and compares them, and asserts BOTH causes. Pins the defect AS-IS.</t>
        </is>
      </c>
    </row>
    <row r="146">
      <c r="A146" s="7" t="inlineStr">
        <is>
          <t>BATCH</t>
        </is>
      </c>
      <c r="B146" s="7" t="inlineStr">
        <is>
          <t>T-BATCH-18</t>
        </is>
      </c>
      <c r="C146" s="7" t="inlineStr">
        <is>
          <t>Monte Carlo negatives: empty scope, dry well, cancel mid-run</t>
        </is>
      </c>
      <c r="D146" s="8" t="inlineStr">
        <is>
          <t>YOURS</t>
        </is>
      </c>
      <c r="E146" s="9" t="inlineStr"/>
      <c r="F146" s="10" t="inlineStr"/>
      <c r="G146" s="8" t="inlineStr"/>
      <c r="H146" s="7" t="inlineStr">
        <is>
          <t>Monte Carlo pane + Processing panel</t>
        </is>
      </c>
      <c r="I146" s="7" t="inlineStr">
        <is>
          <t>one well with no usable curves (the stub from T-BATCH-06); many wells available for the cancel case.</t>
        </is>
      </c>
      <c r="J146" s="7" t="inlineStr">
        <is>
          <t>1. Wells scope Selection with nothing selected ▸ Run Monte Carlo → "No wells in scope — pick a group, pin/select wells, or choose All"; no job starts.
2. Scope only the stub well ▸ run → "No results (no curve data or no zones matched)." — no crash; any dry metric cell renders "—", never a fake hard 0 (covers REVIEW.md item "(10) Monte Carlo summarize() returns NaN (→ '—') for a dry/no-data metric").
3. Scope all wells, Iterations 5000 ▸ run ▸ in the Processing panel click the Monte Carlo job's Cancel mid-run.
   Expected: (3) The job stops at a well boundary (phase reflects the early stop); the pane renders whatever well-zone results completed, without hanging; the app stays responsive throughout.</t>
        </is>
      </c>
    </row>
    <row r="147">
      <c r="A147" s="7" t="inlineStr">
        <is>
          <t>BATCH</t>
        </is>
      </c>
      <c r="B147" s="7" t="inlineStr">
        <is>
          <t>T-BATCH-19</t>
        </is>
      </c>
      <c r="C147" s="7" t="inlineStr">
        <is>
          <t>Monte Carlo plots on pane resize and live theme swap</t>
        </is>
      </c>
      <c r="D147" s="8" t="inlineStr">
        <is>
          <t>YOURS</t>
        </is>
      </c>
      <c r="E147" s="9" t="inlineStr"/>
      <c r="F147" s="10" t="inlineStr">
        <is>
          <t>---</t>
        </is>
      </c>
      <c r="G147" s="8" t="inlineStr">
        <is>
          <t>Yes</t>
        </is>
      </c>
      <c r="H147" s="7" t="inlineStr">
        <is>
          <t>Monte Carlo pane (monteCarloDialog.ts drawHistogram/drawTornado)</t>
        </is>
      </c>
      <c r="I147" s="7" t="inlineStr">
        <is>
          <t>a completed MC run with histogram + tornado visible.</t>
        </is>
      </c>
      <c r="J147" s="7" t="inlineStr">
        <is>
          <t>1. Drag the pane wider/narrower.
2. Project tab ▸ Theme ▸ switch Default ↔ Dark (and to a brand theme if configured).
3. Click a different table row (forces a redraw) and compare.
   Expected: Step 1: histogram and tornado re-rasterize crisp at the new width — no blurry stretched bitmap (a ResizeObserver now handles this half). Step 2 (desired): both canvases repaint immediately in the new palette, exactly as the Cutoff Sensitivity plot did in T-BATCH-11.
   Known issue: AUDIT-2026-07-21 §Monte Carlo — "Monte Carlo's HPV histogram canvas never repaints on a live theme swap or panel resize, unlike every sibling Canvas-2D dock pane": the resize half has since been fixed, but there is still no themeVersion subscription — expect the theme-swap repaint to fail (stale colors until step 3's click). REVIEW.md lists "MC histogram theme-repaint" as deferred polish. Log as known.</t>
        </is>
      </c>
    </row>
    <row r="148">
      <c r="A148" s="7" t="inlineStr">
        <is>
          <t>MLEQ</t>
        </is>
      </c>
      <c r="B148" s="7" t="inlineStr">
        <is>
          <t>T-MLEQ-01</t>
        </is>
      </c>
      <c r="C148" s="7" t="inlineStr">
        <is>
          <t>ML pane opens with the full form (smoke)</t>
        </is>
      </c>
      <c r="D148" s="8" t="inlineStr">
        <is>
          <t>PART-AUTOMATED</t>
        </is>
      </c>
      <c r="E148" s="9" t="inlineStr"/>
      <c r="F148" s="10" t="inlineStr"/>
      <c r="G148" s="8" t="inlineStr"/>
      <c r="H148" s="7" t="inlineStr">
        <is>
          <t>Machine Learning pane (src/ui/mlDialog.ts, opened via Advance ribbon)</t>
        </is>
      </c>
      <c r="I148" s="7" t="inlineStr">
        <is>
          <t>project open, wells imported.</t>
        </is>
      </c>
      <c r="J148" s="7" t="inlineStr">
        <is>
          <t>1. Ribbon → Advance tab → ML Models… (Machine Learning group).
2. Inspect the pane top to bottom without running anything.
   Expected: a dock pane titled Machine Learning opens (non-blocking). Controls present: Task = "Predict a continuous log (regression)", Algorithm = "Random Forest Regressor" with a one-line description under it; Input curves checkbox list (GR, NPHI, RHOB, RES_DEEP, DT pre-checked where they exist); Target curve; Train wells checklist; the shared Wells scope row (Group / ★ Pinned / Selection / All / Custom… with a live count); Parameters (trees = 200, max depth = 0); Output curve = ML_PRED; Common = "Standardize inputs (z-score)" checked, Seed = 42; Run Model button; Compare row with subset dropdown ("Full set only") and Compare algorithms button; hint line "Needs Python with numpy + scikit-learn". Switching Task swaps the algorithm list and the Output curve default (ML_CLASS / FACIES_ML / PC).
   Automated coverage - end-to-end (pile C, 2026-08-01): `ml.e2e.mjs` asserts the pane builds
   its form with Task and Algorithm (which drive the algorithm list and the output name) and the
   "Save model as" field - the control that makes a fitted model an ARTIFACT rather than a
   by-product, which is the whole point of `ml_models`, since a refit on different data is a
   different model.</t>
        </is>
      </c>
    </row>
    <row r="149">
      <c r="A149" s="7" t="inlineStr">
        <is>
          <t>MLEQ</t>
        </is>
      </c>
      <c r="B149" s="7" t="inlineStr">
        <is>
          <t>T-MLEQ-02</t>
        </is>
      </c>
      <c r="C149" s="7" t="inlineStr">
        <is>
          <t>Inspector opens; Python engine status is shown</t>
        </is>
      </c>
      <c r="D149" s="8" t="inlineStr">
        <is>
          <t>PART-AUTOMATED</t>
        </is>
      </c>
      <c r="E149" s="9" t="inlineStr"/>
      <c r="F149" s="10" t="inlineStr"/>
      <c r="G149" s="8" t="inlineStr"/>
      <c r="H149" s="7" t="inlineStr">
        <is>
          <t>Inspector — Equation Editor tab (src/ui/inspectorPanel.ts)</t>
        </is>
      </c>
      <c r="I149" s="7" t="inlineStr">
        <is>
          <t>project open.</t>
        </is>
      </c>
      <c r="J149" s="7" t="inlineStr">
        <is>
          <t>1. Ribbon → Data tab → Curve Catalog button (Manage group).
2. In the Inspector pane confirm two tabs: Equation Editor (active) and Curve Catalog.
3. In Equation Editor set Language = "Python (numpy)". Read the note line at the top.
   Expected: the note reads "Python (numpy): input curves are float32 arrays (NaN = missing) plus `depth`…" and, after a moment, appends "(engine: \&lt;path to python\&gt;)" — the live worker path. If it instead appends "⚠ No Python with numpy found — install Python 3.10+ &amp; numpy, or set SANDIBUMI_PYTHON", stop: Python-dependent tests (03, 05, 10–15) are Blocked until the environment is fixed.
   Automated coverage - end-to-end (pile C, 2026-08-01): `equations.e2e.mjs` checks the note
   against `python_status`'s own answer, so it cannot drift into naming an interpreter the run would
   not use. It pins the distinction that is easy to lose in a refactor: missing scipy is a NOTE,
   missing Python is a WARNING - scipy is optional and the engine is fully usable without it, so
   calling its absence a warning would send you installing something you may not need. The
   no-Python branch must name numpy AND `SANDIBUMI_PYTHON`.</t>
        </is>
      </c>
    </row>
    <row r="150">
      <c r="A150" s="7" t="inlineStr">
        <is>
          <t>MLEQ</t>
        </is>
      </c>
      <c r="B150" s="7" t="inlineStr">
        <is>
          <t>T-MLEQ-03</t>
        </is>
      </c>
      <c r="C150" s="7" t="inlineStr">
        <is>
          <t>Python equation PHIE_TEST = PHIT × 0.9 on 2 wells</t>
        </is>
      </c>
      <c r="D150" s="8" t="inlineStr">
        <is>
          <t>YOURS</t>
        </is>
      </c>
      <c r="E150" s="9" t="inlineStr"/>
      <c r="F150" s="10" t="inlineStr"/>
      <c r="G150" s="8" t="inlineStr"/>
      <c r="H150" s="7" t="inlineStr">
        <is>
          <t>Inspector — Equation Editor (src/ui/inspectorPanel.ts → src-tauri/src/python_engine.rs)</t>
        </is>
      </c>
      <c r="I150" s="7" t="inlineStr">
        <is>
          <t>PHIT exists on wells A and B; T-MLEQ-02 passed.</t>
        </is>
      </c>
      <c r="J150" s="7" t="inlineStr">
        <is>
          <t>1. Equation Editor → Equation picker = "— New equation —". Name = `PHIE_TEST`, Input curves = `PHIT`, Output curve = `PHIE_TEST`, Units = `v/v`, Language = Python (numpy).
2. Script: `phie_test = phit * 0.9` (variables are the lowercased mnemonics).
3. Click Save → expect status `Saved "PHIE_TEST".`
4. Select well A in the Wells tree, leave Apply to all wells unchecked, click Run.
5. Select well B, click Run again.
   Expected: each run reports "1/1 well(s) succeeded, N rows written." Curve Catalog tab (well A or B selected): row PHIE_TEST with Set = EQUATION v1; the Constellations section gains an EQUATION v1 entry. Processing History shows two Equation entries `Ran "PHIE_TEST" on 1 well(s)`. Domain check: PHIE_TEST = exactly 0.9 × PHIT everywhere (spot-check in a log view or DB Inspector), range 0 – ~0.35 v/v, NaN where PHIT is NaN.</t>
        </is>
      </c>
    </row>
    <row r="151">
      <c r="A151" s="7" t="inlineStr">
        <is>
          <t>MLEQ</t>
        </is>
      </c>
      <c r="B151" s="7" t="inlineStr">
        <is>
          <t>T-MLEQ-04</t>
        </is>
      </c>
      <c r="C151" s="7" t="inlineStr">
        <is>
          <t>Rhai equation (legacy per-sample engine)</t>
        </is>
      </c>
      <c r="D151" s="8" t="inlineStr">
        <is>
          <t>YOURS</t>
        </is>
      </c>
      <c r="E151" s="9" t="inlineStr"/>
      <c r="F151" s="10" t="inlineStr"/>
      <c r="G151" s="8" t="inlineStr"/>
      <c r="H151" s="7" t="inlineStr">
        <is>
          <t>Inspector — Equation Editor (src-tauri/src/equations.rs Rhai path)</t>
        </is>
      </c>
      <c r="I151" s="7" t="inlineStr">
        <is>
          <t>GR present on the selected well.</t>
        </is>
      </c>
      <c r="J151" s="7" t="inlineStr">
        <is>
          <t>1. New equation: Name = `VSHR_TEST`, Input curves = `GR`, Output curve = `VSHR_TEST`, Language = "Rhai (legacy)".
2. Script (a single expression, lowercased variable): `gr / 150.0`
3. Save, then Run on one selected well.
   Expected: "1/1 well(s) succeeded, N rows written." VSHR_TEST appears in the Curve Catalog under set EQUATION. Domain check: VSHR_TEST ≈ GR/150 — high (→ ~0.7–1) in shale intervals, low (&lt; 0.3) in clean sand, NaN wherever GR is NaN (per the Rhai note, any NaN input yields NaN).</t>
        </is>
      </c>
    </row>
    <row r="152">
      <c r="A152" s="7" t="inlineStr">
        <is>
          <t>MLEQ</t>
        </is>
      </c>
      <c r="B152" s="7" t="inlineStr">
        <is>
          <t>T-MLEQ-05</t>
        </is>
      </c>
      <c r="C152" s="7" t="inlineStr">
        <is>
          <t>Equation negatives: unsaved run, syntax error, unresolvable input</t>
        </is>
      </c>
      <c r="D152" s="8" t="inlineStr">
        <is>
          <t>PART-AUTOMATED</t>
        </is>
      </c>
      <c r="E152" s="9" t="inlineStr"/>
      <c r="F152" s="10" t="inlineStr"/>
      <c r="G152" s="8" t="inlineStr">
        <is>
          <t>Yes</t>
        </is>
      </c>
      <c r="H152" s="7" t="inlineStr">
        <is>
          <t>Inspector — Equation Editor</t>
        </is>
      </c>
      <c r="I152" s="7" t="inlineStr">
        <is>
          <t>T-MLEQ-03 done.</t>
        </is>
      </c>
      <c r="J152" s="7" t="inlineStr">
        <is>
          <t>1. Pick "— New equation —", type any script, click Run WITHOUT saving.
2. Load PHIE_TEST, break the script (e.g. `phie_test = phit * ` ), Save, Run on one well.
3. Fix the script but set Input curves = `PHIT_NOPE` (a curve that doesn't exist), Save, Run.
   Expected: (1) status "Save the equation before running it." — no run. (2) a readable per-well error naming the Python failure (status turns error-styled, "Errors: \&lt;well\&gt;: …") — the app does not crash and the worker stays alive (a following valid run still works). (3) an error, not a green success: the run must not report rows written for an input that resolves to nothing.
   Known issue: audit finding "An equation with an unresolvable input or output curve name 'succeeds' silently as all-NaN, indistinguishable from a legitimate result" (Equations engine §3). A Round-4 uncommitted fix ("All-NaN module runs report honestly… Same guard on Rhai + Python equations") claims step 3 now errors — if you still get a clean success with an all-NaN output, mark Fail and log it as this known finding, not a new one.
   Automated coverage - end-to-end (pile C, 2026-08-01): step 1 here, steps 2-3 already pinned
   in Rust. `equations.e2e.mjs` fills the form without saving and presses Run: the refusal is
   frontend-only by construction, since `run_equation` takes an id and there is no id to pass, so
   without the guard the run would fail deeper with a message about a missing id that tells you
   nothing about what to do. It also checks the refusal writes nothing. Note for anyone extending
   this: the editor's messages go to its OWN `#eq-status` beside the buttons, not to the window
   status bar - which is the right place for a refusal about the form you are looking at.</t>
        </is>
      </c>
    </row>
    <row r="153">
      <c r="A153" s="7" t="inlineStr">
        <is>
          <t>MLEQ</t>
        </is>
      </c>
      <c r="B153" s="7" t="inlineStr">
        <is>
          <t>T-MLEQ-06</t>
        </is>
      </c>
      <c r="C153" s="7" t="inlineStr">
        <is>
          <t>Equation re-run: open plots refresh, version v2 kept</t>
        </is>
      </c>
      <c r="D153" s="8" t="inlineStr">
        <is>
          <t>YOURS</t>
        </is>
      </c>
      <c r="E153" s="9" t="inlineStr"/>
      <c r="F153" s="10" t="inlineStr"/>
      <c r="G153" s="8" t="inlineStr">
        <is>
          <t>Yes</t>
        </is>
      </c>
      <c r="H153" s="7" t="inlineStr">
        <is>
          <t>Inspector — Equation Editor + any open plot (dataVersion cross-check)</t>
        </is>
      </c>
      <c r="I153" s="7" t="inlineStr">
        <is>
          <t>T-MLEQ-03 done; a log view showing PHIE_TEST (or a Histogram of PHIE_TEST) left open.</t>
        </is>
      </c>
      <c r="J153" s="7" t="inlineStr">
        <is>
          <t>1. With the plot open, edit PHIE_TEST's script to `phie_test = phit * 0.8`, Save, Run on the same well.
2. Watch the open plot without touching it.
3. Open Curve Catalog tab → Constellations section.
   Expected: the open log view/histogram re-reads and redraws the new (lower) PHIE_TEST in place — no reopen needed. Constellations shows EQUATION v1 AND v2 (old values kept, v2 current). Covers REVIEW.md §Round 4 "dataVersion refresh after equation / ML / report runs" and §P1-c "Never overwrite".
   Known issue: audit finding "Equation runs never bump dataVersion — every other open panel goes stale after Run" (Equations engine §1). The fix is present in the current working tree (inspectorPanel.ts:322) but unverified — if the plot stays stale until something else refreshes it, mark Fail and log as this known finding.</t>
        </is>
      </c>
    </row>
    <row r="154">
      <c r="A154" s="7" t="inlineStr">
        <is>
          <t>MLEQ</t>
        </is>
      </c>
      <c r="B154" s="7" t="inlineStr">
        <is>
          <t>T-MLEQ-07</t>
        </is>
      </c>
      <c r="C154" s="7" t="inlineStr">
        <is>
          <t>Electrofacies (K-means), K=4, block track + theme repaint</t>
        </is>
      </c>
      <c r="D154" s="8" t="inlineStr">
        <is>
          <t>YOURS</t>
        </is>
      </c>
      <c r="E154" s="9" t="inlineStr"/>
      <c r="F154" s="10" t="inlineStr"/>
      <c r="G154" s="8" t="inlineStr"/>
      <c r="H154" s="7" t="inlineStr">
        <is>
          <t>module pane "Electrofacies (K-means)" (src/ui/moduleDialog.ts + src-tauri/src/facies.rs)</t>
        </is>
      </c>
      <c r="I154" s="7" t="inlineStr">
        <is>
          <t>wells with GR + RHOB + NPHI (+DT).</t>
        </is>
      </c>
      <c r="J154" s="7" t="inlineStr">
        <is>
          <t>1. Ribbon → Petrophysics tab → Facies ▾ dropdown → Electrofacies (K-means).
2. Wells scope = All (or your group). CURVE1 = GR, CURVE2 = RHOB, CURVE3 = NPHI, CURVE4 = DT (or "(none)" if absent), CURVE5 = "(none)". K = 4, SEED = 7, OPT_STANDARDIZE = ZSCORE, Mask (optional) = "(none)", Output cons = INTERP.
3. Click Run. The Processing panel auto-opens — watch the per-well ✓ list.
4. Open a log view on a run well and pick the built-in Facies layout (or set FACIES's display to "Facies blocks").
5. Ribbon → Project tab → Theme dropdown → switch theme, then switch back.
   Expected: result line "All N well(s) computed. Per-well details are in the Processing panel." FACIES is integer 0–3 only. Domain check: FACIES 0 is the cleanest class (lowest mean GR — clean sand), 3 the shaliest; blocks follow the GR character bed-by-bed. History gains a Module entry "Ran Electrofacies (K-means) on N wells". On theme switch the facies block colors and pane chrome repaint immediately (covers REVIEW.md §"FACIES block track" and §"Theme switch repaints everything immediately"; folds in §"Electrofacies — k-means").</t>
        </is>
      </c>
    </row>
    <row r="155">
      <c r="A155" s="7" t="inlineStr">
        <is>
          <t>MLEQ</t>
        </is>
      </c>
      <c r="B155" s="7" t="inlineStr">
        <is>
          <t>T-MLEQ-08</t>
        </is>
      </c>
      <c r="C155" s="7" t="inlineStr">
        <is>
          <t>Electrofacies (GMM, soft): FACIES_GMM + FPROB</t>
        </is>
      </c>
      <c r="D155" s="8" t="inlineStr">
        <is>
          <t>YOURS</t>
        </is>
      </c>
      <c r="E155" s="9" t="inlineStr"/>
      <c r="F155" s="10" t="inlineStr"/>
      <c r="G155" s="8" t="inlineStr"/>
      <c r="H155" s="7" t="inlineStr">
        <is>
          <t>module pane "Electrofacies (GMM, soft)" (src/ui/moduleDialog.ts + facies.rs)</t>
        </is>
      </c>
      <c r="I155" s="7" t="inlineStr">
        <is>
          <t>T-MLEQ-07 run on the same wells (same curves, K=4).</t>
        </is>
      </c>
      <c r="J155" s="7" t="inlineStr">
        <is>
          <t>1. Petrophysics → Facies ▾ → Electrofacies (GMM, soft). Same inputs as T-MLEQ-07, K = 4, SEED = 7.
2. Run, then display FACIES_GMM as facies blocks next to FACIES, and FPROB as a 0–1 curve.
3. Color a crossplot (e.g. RHOB vs NPHI) by FACIES_GMM.
   Expected: outputs FACIES_GMM (0–3) and FPROB (0–1) both land in the catalog. Domain check: FACIES_GMM broadly agrees with the k-means FACIES in thick homogeneous beds; FPROB ≈ 1 mid-bed and dips toward ~1/K (0.25) at bed boundaries/transitional silty intervals — transitional beds visible instead of forced. Crossplot shows coherent, GR-ordered clusters with the categorical F0..F3 legend. Covers REVIEW.md §"GMM soft electrofacies" (both unchecked items).</t>
        </is>
      </c>
    </row>
    <row r="156">
      <c r="A156" s="7" t="inlineStr">
        <is>
          <t>MLEQ</t>
        </is>
      </c>
      <c r="B156" s="7" t="inlineStr">
        <is>
          <t>T-MLEQ-09</t>
        </is>
      </c>
      <c r="C156" s="7" t="inlineStr">
        <is>
          <t>Facies negative: well with no usable input curves</t>
        </is>
      </c>
      <c r="D156" s="8" t="inlineStr">
        <is>
          <t>PART-AUTOMATED</t>
        </is>
      </c>
      <c r="E156" s="9" t="inlineStr"/>
      <c r="F156" s="10" t="inlineStr"/>
      <c r="G156" s="8" t="inlineStr">
        <is>
          <t>Yes</t>
        </is>
      </c>
      <c r="H156" s="7" t="inlineStr">
        <is>
          <t>module pane "Electrofacies (K-means)" + Processing panel (facies.rs guards)</t>
        </is>
      </c>
      <c r="I156" s="7" t="inlineStr">
        <is>
          <t>one well in the project lacking all five input curves (e.g. tops-only or resistivity-only well); alternatively pick a tiny well and set K larger than its complete-sample count.</t>
        </is>
      </c>
      <c r="J156" s="7" t="inlineStr">
        <is>
          <t>1. Open Electrofacies (K-means); Wells scope = Custom… → tick only the curve-less well.
2. Run, then open the Processing panel details for the run.
   Expected: the well is reported as an error / ⚠ warned ("no input curve present" class of failure) — NOT a green "✓ N samples" success; no plausible-looking all-NaN FACIES version should be silently added for that well.
   Known issue: audit finding "facies.rs's 'can't cluster this well' cases (no input curve present, or fewer complete samples than K) are silently reported as a full successful run with a plausible row count, not a warning or error" (Facies §2). Round 4's uncommitted "All-NaN module runs report honestly" fix claims this now warns — if you still see ✓ success with an all-NaN FACIES, mark Fail and log as this known finding.
   Automated coverage - pinned, with a residual (pile A): the honest error on a well with no usable curve IS asserted, with a live control. NOT asserted: that no FACIES version row was written.</t>
        </is>
      </c>
    </row>
    <row r="157">
      <c r="A157" s="7" t="inlineStr">
        <is>
          <t>MLEQ</t>
        </is>
      </c>
      <c r="B157" s="7" t="inlineStr">
        <is>
          <t>T-MLEQ-10</t>
        </is>
      </c>
      <c r="C157" s="7" t="inlineStr">
        <is>
          <t>ML regression: predict DT from GR/RHOB/NPHI (+ leaderboard)</t>
        </is>
      </c>
      <c r="D157" s="8" t="inlineStr">
        <is>
          <t>YOURS</t>
        </is>
      </c>
      <c r="E157" s="9" t="inlineStr"/>
      <c r="F157" s="10" t="inlineStr"/>
      <c r="G157" s="8" t="inlineStr"/>
      <c r="H157" s="7" t="inlineStr">
        <is>
          <t>Machine Learning pane (mlDialog.ts + src-tauri/src/ml.rs)</t>
        </is>
      </c>
      <c r="I157" s="7" t="inlineStr">
        <is>
          <t>≥2 wells with complete GR/RHOB/NPHI/DT (train); one well with DT absent or blanked (apply target of interest).</t>
        </is>
      </c>
      <c r="J157" s="7" t="inlineStr">
        <is>
          <t>1. Advance → ML Models…. Task = "Predict a continuous log (regression)", Algorithm = Random Forest Regressor.
2. Input curves: check GR, RHOB, NPHI only (uncheck DT, RES_DEEP). Target curve = DT.
3. Train wells: tick the ≥2 complete wells. Wells scope: Custom… → all train wells + the DT-less well. Output curve = `DT_SYN`.
4. Click Run Model.
5. Then click Compare algorithms (subset "Full set only").
   Expected: status "Done in N ms → DT_SYN"; app status line "Random Forest Regressor: wrote DT_SYN to N well(s)". Metrics table shows r2_train (expect ≥ ~0.8 for these correlated logs), rmse_train, n_train; per-well table lists predicted sample counts including the DT-less well. Domain check: on a well WITH real DT, overlay DT_SYN vs DT in a log view — same track scale 40–140 µs/ft, they track within ~±10 µs/ft; on the DT-less well DT_SYN is petrophysically plausible (higher in shale/high-NPHI, lower in tight/high-RHOB streaks). Curve Catalog: DT_SYN in set ML v1; History gains an ML entry. The Compare click renders the blind-well CV leaderboard (best R² first, ± std) plus permutation-importance bars, and writes no curves (covers REVIEW.md §Round 3 item (3) "ML comparison leaderboard").</t>
        </is>
      </c>
    </row>
    <row r="158">
      <c r="A158" s="7" t="inlineStr">
        <is>
          <t>MLEQ</t>
        </is>
      </c>
      <c r="B158" s="7" t="inlineStr">
        <is>
          <t>T-MLEQ-11</t>
        </is>
      </c>
      <c r="C158" s="7" t="inlineStr">
        <is>
          <t>ML classification: ML_CLASS + ML_CLASS_PROB</t>
        </is>
      </c>
      <c r="D158" s="8" t="inlineStr">
        <is>
          <t>YOURS</t>
        </is>
      </c>
      <c r="E158" s="9" t="inlineStr"/>
      <c r="F158" s="10" t="inlineStr"/>
      <c r="G158" s="8" t="inlineStr"/>
      <c r="H158" s="7" t="inlineStr">
        <is>
          <t>Machine Learning pane</t>
        </is>
      </c>
      <c r="I158" s="7" t="inlineStr">
        <is>
          <t>FACIES exists on ≥2 wells (T-MLEQ-07).</t>
        </is>
      </c>
      <c r="J158" s="7" t="inlineStr">
        <is>
          <t>1. Task = "Predict a discrete log (classification)", Algorithm = Random Forest Classifier.
2. Input curves = GR, RHOB, NPHI (uncheck the rest). Target curve = FACIES (auto-selected when present).
3. Train wells = the wells carrying FACIES; Wells scope = All. Output curve = `ML_CLASS`. Run Model.
   Expected: status "Done in N ms → ML_CLASS, ML_CLASS_PROB" — TWO curves written (the \_PROB suffix is automatic). Metrics: accuracy_train (expect high, ≥0.9 — it learned these very wells), class_counts per facies id, n_train. Domain check: on a train well ML_CLASS ≈ FACIES; on other wells the predicted classes follow log character; ML_CLASS_PROB ∈ [0.25, 1] dips where the log character is ambiguous (silty transitions), ≈1 in unambiguous beds. Covers REVIEW.md §"ML suite" supervised item. Cross-check: both curves in Curve Catalog under set ML.</t>
        </is>
      </c>
    </row>
    <row r="159">
      <c r="A159" s="7" t="inlineStr">
        <is>
          <t>MLEQ</t>
        </is>
      </c>
      <c r="B159" s="7" t="inlineStr">
        <is>
          <t>T-MLEQ-12</t>
        </is>
      </c>
      <c r="C159" s="7" t="inlineStr">
        <is>
          <t>ML clustering: K-Means k=4, silhouette, plots refresh</t>
        </is>
      </c>
      <c r="D159" s="8" t="inlineStr">
        <is>
          <t>YOURS</t>
        </is>
      </c>
      <c r="E159" s="9" t="inlineStr"/>
      <c r="F159" s="10" t="inlineStr"/>
      <c r="G159" s="8" t="inlineStr">
        <is>
          <t>Yes</t>
        </is>
      </c>
      <c r="H159" s="7" t="inlineStr">
        <is>
          <t>Machine Learning pane (field-wide pooled clustering)</t>
        </is>
      </c>
      <c r="I159" s="7" t="inlineStr">
        <is>
          <t>≥2 wells with GR/RHOB/NPHI; a log view left open on one of them.</t>
        </is>
      </c>
      <c r="J159" s="7" t="inlineStr">
        <is>
          <t>1. Task = "Electrofacies clustering (unsupervised)", Algorithm = K-Means.
2. Input curves: GR checked FIRST, plus RHOB, NPHI (the form hint says order matters — class 0 = lowest mean of the first checked curve). K classes = 4, Seed 42. Wells scope = All. Output curve = `FACIES_ML`. Run Model.
3. Watch the already-open log view; then add FACIES_ML as a facies-blocks track in two wells side by side.
   Expected: metrics table shows cluster_sizes (4 non-empty classes) and a silhouette row (expect ~0.2–0.6; &lt; 0.1 means the 4 clusters barely separate — note it). Domain check: FACIES_ML 0 = lowest-GR (cleanest) class, monotone to 3 = shaliest; because clustering pools all wells, class ids are consistent across the two side-by-side wells. The open log view refreshes to show the new curve availability without reopening. Covers REVIEW.md §"ML suite" field-wide electrofacies.
   Known issue: audit finding "mlDialog.ts never bumps dataVersion after a successful run, unlike every sibling curve-writing dialog" (ML bridge §2). The bump now exists in the working tree (mlDialog.ts:482, REVIEW.md Round 4 unchecked) — if open plots/catalog do NOT refresh after the run, mark Fail and log as this known finding.</t>
        </is>
      </c>
    </row>
    <row r="160">
      <c r="A160" s="7" t="inlineStr">
        <is>
          <t>MLEQ</t>
        </is>
      </c>
      <c r="B160" s="7" t="inlineStr">
        <is>
          <t>T-MLEQ-13</t>
        </is>
      </c>
      <c r="C160" s="7" t="inlineStr">
        <is>
          <t>ML dimensionality reduction: PCA</t>
        </is>
      </c>
      <c r="D160" s="8" t="inlineStr">
        <is>
          <t>YOURS</t>
        </is>
      </c>
      <c r="E160" s="9" t="inlineStr"/>
      <c r="F160" s="10" t="inlineStr"/>
      <c r="G160" s="8" t="inlineStr"/>
      <c r="H160" s="7" t="inlineStr">
        <is>
          <t>Machine Learning pane</t>
        </is>
      </c>
      <c r="I160" s="7" t="inlineStr">
        <is>
          <t>≥3 numeric input curves on the scope wells.</t>
        </is>
      </c>
      <c r="J160" s="7" t="inlineStr">
        <is>
          <t>1. Task = "Dimensionality reduction (PCA / t-SNE)", Algorithm = Principal Component Analysis, components = 3. Input curves GR, RHOB, NPHI, DT. Output curve stays `PC`. Run Model.
2. Crossplot PC1 vs PC2, colored by FACIES_ML.
   Expected: status "Done in N ms → PC1, PC2, PC3" — numbered components, all three in the Curve Catalog (set ML). Metrics show explained_variance_pct as a descending list; PC1 should dominate (typically &gt; 50% for correlated porosity-lithology logs, sum of 3 near 90%+). Domain check: the PC1-PC2 crossplot separates the electrofacies classes into coherent point clouds (PCA and clustering see the same structure).</t>
        </is>
      </c>
    </row>
    <row r="161">
      <c r="A161" s="7" t="inlineStr">
        <is>
          <t>MLEQ</t>
        </is>
      </c>
      <c r="B161" s="7" t="inlineStr">
        <is>
          <t>T-MLEQ-14</t>
        </is>
      </c>
      <c r="C161" s="7" t="inlineStr">
        <is>
          <t>ML negatives + missing bad-hole Mask</t>
        </is>
      </c>
      <c r="D161" s="8" t="inlineStr">
        <is>
          <t>PART-AUTOMATED</t>
        </is>
      </c>
      <c r="E161" s="9" t="inlineStr"/>
      <c r="F161" s="10" t="inlineStr"/>
      <c r="G161" s="8" t="inlineStr">
        <is>
          <t>Yes</t>
        </is>
      </c>
      <c r="H161" s="7" t="inlineStr">
        <is>
          <t>Machine Learning pane</t>
        </is>
      </c>
      <c r="I161" s="7" t="inlineStr">
        <is>
          <t>a BADHOLE flag exists on at least one scope well (Bad-Hole QC module run) — for step 3's assessment only.</t>
        </is>
      </c>
      <c r="J161" s="7" t="inlineStr">
        <is>
          <t>1. Uncheck every Input curve → Run Model.
2. Task = regression, tick only 1 Train well → Compare algorithms.
3. Search the whole ML pane for any "Mask (optional)" control (compare: every module pane, e.g. Electrofacies, has one above "Input cons").
   Expected: (1) status "Check at least one input curve", nothing runs. (2) "Blind-well comparison needs at least 2 training wells". (3) desired behavior would be a mask picker so washout/casing samples can be excluded from training/pooling — it does not exist, so flagged bad-hole samples silently bias the scaler, cluster centers, trained models and PCs for every well in the run.
   Known issue — MOSTLY RESOLVED, corrected 2026-07-31: this used to say "run_ml has no bad-hole/flag MASK support at all" and told you to expect step 3 to Fail. The backend does have it, pinned by `run_ml_mask_excludes_apply_samples` and `run_ml_mask_excludes_training_outlier` (`ml.rs`), both on the gate — flagged samples are excluded from the apply set *and* from training. What is still missing is only the Mask picker in `mlDialog.ts`, so you cannot choose one from the dialog. Step 3 will therefore look like it fails from the UI, but the reason is a missing control, not a missing capability — log it against the dialog, and do not treat ML results over bad-hole intervals as untrustworthy on this basis.
   STEP 3 IS STALE - the Mask control EXISTS (checked 2026-08-01, finding 24). `mlDialog.ts`
   builds a Mask (exclude) row and keeps it visible for every task, including the unsupervised
   ones where it governs the fit pool. This note was already corrected once, on 2026-07-31, when the
   BACKEND half turned out to be pinned by `run_ml_mask_excludes_apply_samples` and
   `run_ml_mask_excludes_training_outlier`; the correction left behind "what is still missing is
   only the Mask picker", which is now also untrue. Do not log a defect against the dialog -
   step 3 passes. Automated coverage - end-to-end (pile C, 2026-08-01): `ml.e2e.mjs` covers
   step 1's refusal (and that nothing was written) and pins the Mask control as PRESENT, so its
   removal goes red. Not covered: step 2.</t>
        </is>
      </c>
    </row>
    <row r="162">
      <c r="A162" s="7" t="inlineStr">
        <is>
          <t>MLEQ</t>
        </is>
      </c>
      <c r="B162" s="7" t="inlineStr">
        <is>
          <t>T-MLEQ-15</t>
        </is>
      </c>
      <c r="C162" s="7" t="inlineStr">
        <is>
          <t>ML pane list staleness while open</t>
        </is>
      </c>
      <c r="D162" s="8" t="inlineStr">
        <is>
          <t>YOURS</t>
        </is>
      </c>
      <c r="E162" s="9" t="inlineStr"/>
      <c r="F162" s="10" t="inlineStr"/>
      <c r="G162" s="8" t="inlineStr">
        <is>
          <t>Yes</t>
        </is>
      </c>
      <c r="H162" s="7" t="inlineStr">
        <is>
          <t>Machine Learning pane (dataVersion subscription gap)</t>
        </is>
      </c>
      <c r="I162" s="7" t="inlineStr">
        <is>
          <t>ML pane open; any module ready to run (e.g. VSH from GR).</t>
        </is>
      </c>
      <c r="J162" s="7" t="inlineStr">
        <is>
          <t>1. Leave the ML pane open. In another pane run a module that writes a NEW curve name (e.g. Petrophysics → Shale volume → vsh_gr → VSH), or import a new well.
2. Return to the still-open ML pane: look for the new curve in Input curves/Target curve and the new well in Train wells.
3. Close and reopen the ML pane; look again.
   Expected: desired: the lists refresh in place (the module panes do exactly this). Actual pass criterion for the reopen step: after reopening, the new curve/well IS listed.
   Known issue: audit finding "mlDialog.ts never subscribes to dataVersion, so its own wells/curve-catalog lists go stale while the pane stays open" (ML bridge §3) — explicitly deferred in REVIEW.md Round 4 ("Low-value polish left: … ml/wellScope dataVersion subscribe"). Expect step 2 to Fail (stale until reopen); log as known.</t>
        </is>
      </c>
    </row>
    <row r="163">
      <c r="A163" s="7" t="inlineStr">
        <is>
          <t>MLEQ</t>
        </is>
      </c>
      <c r="B163" s="7" t="inlineStr">
        <is>
          <t>T-MLEQ-16</t>
        </is>
      </c>
      <c r="C163" s="7" t="inlineStr">
        <is>
          <t>Curve Catalog: provenance, statistics, search/sort</t>
        </is>
      </c>
      <c r="D163" s="8" t="inlineStr">
        <is>
          <t>PART-AUTOMATED</t>
        </is>
      </c>
      <c r="E163" s="9" t="inlineStr"/>
      <c r="F163" s="10" t="inlineStr"/>
      <c r="G163" s="8" t="inlineStr"/>
      <c r="H163" s="7" t="inlineStr">
        <is>
          <t>Inspector — Curve Catalog tab (inspectorPanel.ts)</t>
        </is>
      </c>
      <c r="I163" s="7" t="inlineStr">
        <is>
          <t>tests 03–13 have produced EQUATION, ML and INTERP sets; a well from those runs selected in the Wells tree.</t>
        </is>
      </c>
      <c r="J163" s="7" t="inlineStr">
        <is>
          <t>1. Inspector → Curve Catalog tab.
2. Verify one row per curve produced so far (PHIE_TEST, VSHR_TEST, FACIES, FACIES_GMM, FPROB, DT_SYN, ML_CLASS, ML_CLASS_PROB, FACIES_ML, PC1–PC3) with columns Mnemonic / Unit / Family / Set (with vN) / Module / Source / When / n / Min / Max / Mean.
3. In the Constellations section hover a set row; then type `electrofacies` (then `EQUATION`) in the search box; click the Mean header twice.
   Expected: every computed curve shows its set + version (EQUATION / ML / INTERP …), producing module, timestamp and n/min/max/mean stats. The hover tooltip reveals the exact params / inputs / curves of that run (e.g. K=4, SEED=7, CURVE1=GR — answer to "where did this FACIES come from?" in one glance). Search filters live across mnemonic/set/module/unit/date; header clicks sort then reverse. Covers REVIEW.md §P1-c "Per-curve provenance" and "Catalog search/filter/sort".
   Automated coverage - end-to-end (pile C, 2026-08-01): `catalog.e2e.mjs` covers the rows, the
   live search and the header sorting. The filter is checked for NARROWING to matching rows rather
   than merely shrinking the table, and for being reversible - a filter that cannot be cleared
   leaves the panel stuck on a subset, which reads exactly like a well that lost its curves.
   Sorting is asserted on the SECOND click reversing the first exactly, since one click can
   coincide with the order already there and a header that only draws an arrow looks sorted
   without being sorted. Not covered: the hover provenance tooltip, and the statistics columns.
   Worth knowing: with no active well this panel renders a plausible static placeholder (GR,
   RES_DEEP, NPHI, RHOB, DT, SP) with no search box - if you are reading a catalog that looks
   oddly generic, no well is selected.</t>
        </is>
      </c>
    </row>
    <row r="164">
      <c r="A164" s="7" t="inlineStr">
        <is>
          <t>MLEQ</t>
        </is>
      </c>
      <c r="B164" s="7" t="inlineStr">
        <is>
          <t>T-MLEQ-17</t>
        </is>
      </c>
      <c r="C164" s="7" t="inlineStr">
        <is>
          <t>Restore an old constellation version</t>
        </is>
      </c>
      <c r="D164" s="8" t="inlineStr">
        <is>
          <t>YOURS</t>
        </is>
      </c>
      <c r="E164" s="9" t="inlineStr"/>
      <c r="F164" s="10" t="inlineStr"/>
      <c r="G164" s="8" t="inlineStr"/>
      <c r="H164" s="7" t="inlineStr">
        <is>
          <t>Inspector — Curve Catalog, Constellations section</t>
        </is>
      </c>
      <c r="I164" s="7" t="inlineStr">
        <is>
          <t>T-MLEQ-07 done; a log view open showing the FACIES block track.</t>
        </is>
      </c>
      <c r="J164" s="7" t="inlineStr">
        <is>
          <t>1. Re-run Electrofacies (K-means) with K = 6 (same wells, Output cons INTERP) → creates v2.
2. Curve Catalog → Constellations: confirm INTERP v1 AND v2 rows, v2 tagged "current".
3. Click Restore on v1. Watch the open log view.
4. Click Restore on v2 to return.
   Expected: status "Version restored (N samples back in the current curves)"; History gains a Constellation entry. The open log view's FACIES track flips back to the 4-class v1 blocks WITHOUT reopening (dataVersion bump), then to 6-class on step 4. The old run's values were never destroyed by the re-run. Covers REVIEW.md §P1-c "Never overwrite" and "Restore a version".</t>
        </is>
      </c>
    </row>
    <row r="165">
      <c r="A165" s="7" t="inlineStr">
        <is>
          <t>MLEQ</t>
        </is>
      </c>
      <c r="B165" s="7" t="inlineStr">
        <is>
          <t>T-MLEQ-18</t>
        </is>
      </c>
      <c r="C165" s="7" t="inlineStr">
        <is>
          <t>Delete a version: history pruned, current values untouched</t>
        </is>
      </c>
      <c r="D165" s="8" t="inlineStr">
        <is>
          <t>YOURS</t>
        </is>
      </c>
      <c r="E165" s="9" t="inlineStr"/>
      <c r="F165" s="10" t="inlineStr">
        <is>
          <t>---</t>
        </is>
      </c>
      <c r="G165" s="8" t="inlineStr"/>
      <c r="H165" s="7" t="inlineStr">
        <is>
          <t>Inspector — Curve Catalog, Constellations section</t>
        </is>
      </c>
      <c r="I165" s="7" t="inlineStr">
        <is>
          <t>T-MLEQ-06 left EQUATION v1 and v2 (v2 current); a plot showing PHIE_TEST open.</t>
        </is>
      </c>
      <c r="J165" s="7" t="inlineStr">
        <is>
          <t>1. In Constellations click Delete on EQUATION v1 — the button must change to "Confirm delete".
2. Wait ~3 s WITHOUT clicking → it reverts to "Delete" (accidental-click guard).
3. Click Delete then Confirm delete.
   Expected: status "Constellation version deleted (current curve values kept)". Only the v1 history row disappears; the open plot's PHIE_TEST values are byte-identical (still the v2 result, = 0.8×PHIT) — current curves are never touched by a prune. History gains a Constellation "Deleted a constellation version" entry. Covers REVIEW.md §P1-c "Prune old versions" (incl. the two-click confirm).</t>
        </is>
      </c>
    </row>
    <row r="166">
      <c r="A166" s="7" t="inlineStr">
        <is>
          <t>PLOT</t>
        </is>
      </c>
      <c r="B166" s="7" t="inlineStr">
        <is>
          <t>T-PLOT-01</t>
        </is>
      </c>
      <c r="C166" s="7" t="inlineStr">
        <is>
          <t>Open a Log View (smoke)</t>
        </is>
      </c>
      <c r="D166" s="8" t="inlineStr">
        <is>
          <t>YOURS</t>
        </is>
      </c>
      <c r="E166" s="9" t="inlineStr"/>
      <c r="F166" s="10" t="inlineStr"/>
      <c r="G166" s="8" t="inlineStr"/>
      <c r="H166" s="7" t="inlineStr">
        <is>
          <t>Log View (WebGPU) — `src/ui/logViewPanel.ts`, ribbon `index.html`</t>
        </is>
      </c>
      <c r="I166" s="7" t="inlineStr">
        <is>
          <t>Project open; a well selected in Wells &amp; Tops.</t>
        </is>
      </c>
      <c r="J166" s="7" t="inlineStr">
        <is>
          <t>1. Ribbon Plot tab → click New Log View.
2. Confirm the pane tab title reads "_wellname_ — _layout name_".
3. Select a different well in Wells &amp; Tops.
4. In a pane's ＋ add-panel menu, confirm New Log View is also listed there.
   Expected: Curves draw on the WebGPU canvas; status line shows "Loaded well _X_"; track headers show each curve with its color and min/max scale; report strip shows Well / Field / Depth Coverage. Switching wells reloads the same layout for the new well and resets the scroll to the top of the well. If WebGPU is unavailable the panel must say "WebGPU unavailable — viewer disabled", not hang.</t>
        </is>
      </c>
    </row>
    <row r="167">
      <c r="A167" s="7" t="inlineStr">
        <is>
          <t>PLOT</t>
        </is>
      </c>
      <c r="B167" s="7" t="inlineStr">
        <is>
          <t>T-PLOT-02</t>
        </is>
      </c>
      <c r="C167" s="7" t="inlineStr">
        <is>
          <t>Depth scale, zoom, pan (true 1:N)</t>
        </is>
      </c>
      <c r="D167" s="8" t="inlineStr">
        <is>
          <t>YOURS</t>
        </is>
      </c>
      <c r="E167" s="9" t="inlineStr"/>
      <c r="F167" s="10" t="inlineStr"/>
      <c r="G167" s="8" t="inlineStr"/>
      <c r="H167" s="7" t="inlineStr">
        <is>
          <t>Log View mini toolbar — `src/ui/logViewPanel.ts` (covers REVIEW.md §Held-item resolutions "Depth-scale dropdown now shows the TRUE scale" and §Low-tier sweep "Log-view smoothness")</t>
        </is>
      </c>
      <c r="I167" s="7" t="inlineStr">
        <is>
          <t>T-PLOT-01 passed.</t>
        </is>
      </c>
      <c r="J167" s="7" t="inlineStr">
        <is>
          <t>1. In the log view's own toolbar, open the 1:N selector — confirm it opens at 1:2000.
2. Pick 1:200, then 1:500 — visibly different zooms each time.
3. Click − / ＋ zoom buttons; then Ctrl+wheel over the canvas; drag-pan up/down through the well.
4. Watch the 1:N box after each zoom: between presets it must show a transient "1:N ⟳" with the live ratio, never stick on the last preset.
5. Click ⟳ (Reset view).
   Expected: 1:200 and 1:500 are honestly different scales (1:200 ≈ 5 mm of screen per metre); pan is smooth on a busy 15-curve layout with no stutter; depth axis ticks update continuously; ⟳ returns to top-of-well at the default 1:2000 and the selector re-reads "1:2000".</t>
        </is>
      </c>
    </row>
    <row r="168">
      <c r="A168" s="7" t="inlineStr">
        <is>
          <t>PLOT</t>
        </is>
      </c>
      <c r="B168" s="7" t="inlineStr">
        <is>
          <t>T-PLOT-03</t>
        </is>
      </c>
      <c r="C168" s="7" t="inlineStr">
        <is>
          <t>Cursor readout with units + track scoping</t>
        </is>
      </c>
      <c r="D168" s="8" t="inlineStr">
        <is>
          <t>YOURS</t>
        </is>
      </c>
      <c r="E168" s="9" t="inlineStr"/>
      <c r="F168" s="10" t="inlineStr"/>
      <c r="G168" s="8" t="inlineStr"/>
      <c r="H168" s="7" t="inlineStr">
        <is>
          <t>Log View readout — `src/ui/viewerChrome.ts` `renderReadout` (covers REVIEW.md §Polish — UX "Cursor readout: real units + no more mangled values")</t>
        </is>
      </c>
      <c r="I168" s="7" t="inlineStr">
        <is>
          <t>Layout showing a resistivity track and a porosity or permeability track.</t>
        </is>
      </c>
      <c r="J168" s="7" t="inlineStr">
        <is>
          <t>1. Hover the canvas over the resistivity track — readout shows "Depth: _N_" plus only that track's curves.
2. Hover a permeability/porosity track.
3. Single-click (no drag) a track — status says "Track "_X_" selected — readout follows it"; move the cursor over other tracks.
4. Click the same track again to release.
   Expected: Values keep resolution and carry catalog units: RT reads like "2151 ohm.m" (not "2151.00"), PHIE like "0.18 v/v", a low perm keeps "0.003" (never "0.00"). While a track is selected the readout sticks to its curves regardless of cursor position; releasing returns to follow-the-cursor. Hovered track's header tints.</t>
        </is>
      </c>
    </row>
    <row r="169">
      <c r="A169" s="7" t="inlineStr">
        <is>
          <t>PLOT</t>
        </is>
      </c>
      <c r="B169" s="7" t="inlineStr">
        <is>
          <t>T-PLOT-04</t>
        </is>
      </c>
      <c r="C169" s="7" t="inlineStr">
        <is>
          <t>Track resize, reorder, curve drag between tracks, scale edit</t>
        </is>
      </c>
      <c r="D169" s="8" t="inlineStr">
        <is>
          <t>YOURS</t>
        </is>
      </c>
      <c r="E169" s="9" t="inlineStr"/>
      <c r="F169" s="10" t="inlineStr"/>
      <c r="G169" s="8" t="inlineStr"/>
      <c r="H169" s="7" t="inlineStr">
        <is>
          <t>Track headers — `src/ui/viewerChrome.ts` `renderTrackHeaders`</t>
        </is>
      </c>
      <c r="I169" s="7" t="inlineStr">
        <is>
          <t>Log view open with ≥3 tracks.</t>
        </is>
      </c>
      <c r="J169" s="7" t="inlineStr">
        <is>
          <t>1. Drag a track header's right-edge resizer — the track widens live.
2. Drag a track header title onto another header — tracks reorder.
3. Drag a curve row (e.g. GR) from one header onto another track's header — the curve MOVES; press Project ▸ Edit ▸ Undo (Ctrl+Z) — it moves back; redo (Ctrl+Y).
4. Repeat the drag holding Ctrl — the curve is COPIED (stays in both tracks).
5. Click a scale number (min or max) under a curve — an inline edit box appears; type a new value, Enter.
6. Click a curve's color swatch or name — the curve toggles hidden/visible.
7. Toolbar ▤ — headers cycle full → compact → titles-only; ▦ opens Track borders (set Dashed, width 2, Apply).
   Expected: Every change repaints the canvas immediately; curve drawn against the new scale after the scale edit (e.g. GR 0–150 visibly stretches vs 0–200); curve-move is bit-exact undoable from Project ▸ Edit ▸ Undo (status "Undo: move GR → …"); a curve dropped on a track already showing it is refused silently; pane tab shows the unsaved dot (●) after edits; borders redraw dashed between tracks.</t>
        </is>
      </c>
    </row>
    <row r="170">
      <c r="A170" s="7" t="inlineStr">
        <is>
          <t>PLOT</t>
        </is>
      </c>
      <c r="B170" s="7" t="inlineStr">
        <is>
          <t>T-PLOT-05</t>
        </is>
      </c>
      <c r="C170" s="7" t="inlineStr">
        <is>
          <t>Layout Properties dialog + Save Layout</t>
        </is>
      </c>
      <c r="D170" s="8" t="inlineStr">
        <is>
          <t>YOURS</t>
        </is>
      </c>
      <c r="E170" s="9" t="inlineStr"/>
      <c r="F170" s="10" t="inlineStr"/>
      <c r="G170" s="8" t="inlineStr"/>
      <c r="H170" s="7" t="inlineStr">
        <is>
          <t>Layout Properties — `src/ui/layoutPropsDialog.ts`; ribbon Plot ▸ Properties… / Save Layout… (covers REVIEW.md §Low-tier sweep "Duplicate track titles prevented")</t>
        </is>
      </c>
      <c r="I170" s="7" t="inlineStr">
        <is>
          <t>Log view active.</t>
        </is>
      </c>
      <c r="J170" s="7" t="inlineStr">
        <is>
          <t>1. Ribbon Plot ▸ Properties… (or toolbar ⚙). Confirm the dialog title "Layout Properties — _name_".
2. Track list header: ＋ (insert), ⧉ (duplicate), ↑/↓ (reorder), ✕ (delete) — do each once.
3. Try ✕ with only one track left — must be refused.
4. Rename a track to another track's exact title — it must auto-suffix ("_name_ 2"); re-typing a track's own name must NOT suffix.
5. In the curve table change a curve's Color, Min/Max, Fill (To left edge) + Fill color + Opacity; ＋ Add curve (pick from the datalist); ✕ remove one.
6. Click Apply (dialog stays), then OK. Then Ctrl+Z.
7. Ribbon Plot ▸ Save Layout…, give a name; then switch the ribbon Layout dropdown between the saved layout and the original.
   Expected: Apply/OK repaint the view with new colors/fills/scales; Cancel discards; Ctrl+Z restores the pre-dialog layout in one step (status "Undo: layout properties (…)"); the saved layout appears in the Layout dropdown and switching it rebuilds the active view; on reopen the saved layout persists (stored in the project DB).</t>
        </is>
      </c>
    </row>
    <row r="171">
      <c r="A171" s="7" t="inlineStr">
        <is>
          <t>PLOT</t>
        </is>
      </c>
      <c r="B171" s="7" t="inlineStr">
        <is>
          <t>T-PLOT-06</t>
        </is>
      </c>
      <c r="C171" s="7" t="inlineStr">
        <is>
          <t>FACIES block track</t>
        </is>
      </c>
      <c r="D171" s="8" t="inlineStr">
        <is>
          <t>YOURS</t>
        </is>
      </c>
      <c r="E171" s="9" t="inlineStr"/>
      <c r="F171" s="10" t="inlineStr"/>
      <c r="G171" s="8" t="inlineStr"/>
      <c r="H171" s="7" t="inlineStr">
        <is>
          <t>Layout Properties fill = "Facies blocks" — `src/ui/layoutPropsDialog.ts` + `logViewPanel.ts`</t>
        </is>
      </c>
      <c r="I171" s="7" t="inlineStr">
        <is>
          <t>Well with a FACIES/cluster curve (integer classes).</t>
        </is>
      </c>
      <c r="J171" s="7" t="inlineStr">
        <is>
          <t>1. Layout Properties → insert a track, add the FACIES curve, set Fill = Facies blocks, OK.
2. Inspect the track header and the drawn track; zoom in/out.
   Expected: The track fills with solid colored blocks, one color per class, spanning full track width; header shows a striped multi-color swatch and the scale line reads "class blocks" (no editable min/max); block boundaries land exactly at the depths where FACIES changes value (cross-check against the readout); blocks track pan/zoom without smearing. Right-click on this track must NOT offer "Edit FACIES…" (block curves are not editable).</t>
        </is>
      </c>
    </row>
    <row r="172">
      <c r="A172" s="7" t="inlineStr">
        <is>
          <t>PLOT</t>
        </is>
      </c>
      <c r="B172" s="7" t="inlineStr">
        <is>
          <t>T-PLOT-07</t>
        </is>
      </c>
      <c r="C172" s="7" t="inlineStr">
        <is>
          <t>Tops overlay, tops editing, interval windowing everywhere</t>
        </is>
      </c>
      <c r="D172" s="8" t="inlineStr">
        <is>
          <t>YOURS</t>
        </is>
      </c>
      <c r="E172" s="9" t="inlineStr"/>
      <c r="F172" s="10" t="inlineStr"/>
      <c r="G172" s="8" t="inlineStr"/>
      <c r="H172" s="7" t="inlineStr">
        <is>
          <t>Tops editor + zone windowing — `src/ui/topsEditor.ts`, `plotCommon.ts` `buildZoneSelect` (covers REVIEW.md §Highlight tool… "Highlight tool — colored depth bands in the Log View")</t>
        </is>
      </c>
      <c r="I172" s="7" t="inlineStr">
        <is>
          <t>Well with tops; a Histogram and a Crossplot also open on the same well.</t>
        </is>
      </c>
      <c r="J172" s="7" t="inlineStr">
        <is>
          <t>1. In the log view, confirm top lines + labels draw at the correct depths and track pan/zoom.
2. Toolbar 🏷 — status "Tops editing ON". Click to add a top; drag one to move; double-click to rename, then delete it. Ctrl+Z after each.
3. Toolbar 🖍 — drag to paint a highlight band; double-click it → recolor/label; confirm 🏷 and 🖍 are mutually exclusive (turning one on turns the other off).
4. In the Wells &amp; Tops pane click a top: the log view scrolls to it, AND in the open Histogram/Crossplot the Zone dropdown auto-selects "Top _X_ (_min–max_)" and the plot reloads windowed to that interval.
   Expected: Tops add/move/rename/delete all undoable and recorded in History ("[Tops]"-kind entries); the windowed histogram/crossplot show only samples in the top interval (n drops accordingly); highlight bands persist across a well switch and back, sit below tops lines.</t>
        </is>
      </c>
    </row>
    <row r="173">
      <c r="A173" s="7" t="inlineStr">
        <is>
          <t>PLOT</t>
        </is>
      </c>
      <c r="B173" s="7" t="inlineStr">
        <is>
          <t>T-PLOT-08</t>
        </is>
      </c>
      <c r="C173" s="7" t="inlineStr">
        <is>
          <t>Core-point overlays in the log view</t>
        </is>
      </c>
      <c r="D173" s="8" t="inlineStr">
        <is>
          <t>YOURS</t>
        </is>
      </c>
      <c r="E173" s="9" t="inlineStr"/>
      <c r="F173" s="10" t="inlineStr"/>
      <c r="G173" s="8" t="inlineStr"/>
      <c r="H173" s="7" t="inlineStr">
        <is>
          <t>Core overlay — `src/ui/logViewPanel.ts` `drawCoreOverlay`</t>
        </is>
      </c>
      <c r="I173" s="7" t="inlineStr">
        <is>
          <t>Well with core data imported (CPOR, CPERM); layout with PHIE and PERM tracks.</t>
        </is>
      </c>
      <c r="J173" s="7" t="inlineStr">
        <is>
          <t>1. Load that well in the log view; scroll to the cored interval.
2. Zoom and pan across the core points.
3. Edit the PHIE track scale (e.g. max 0.25) via the header.
   Expected: Diamond markers appear over the PHIE track at plug depths (CPOR) and over the PERM track (CPERM), in the host curve's color, positioned on that curve's own scale — on a log-scaled PERM track the diamonds must sit log-correctly. Petro check: CPOR diamonds should track the PHIE curve within a few p.u. in good hole. Values outside the track scale are simply not drawn (never clamped to the track edge). Diamonds re-register perfectly through pan/zoom and after the scale edit.</t>
        </is>
      </c>
    </row>
    <row r="174">
      <c r="A174" s="7" t="inlineStr">
        <is>
          <t>PLOT</t>
        </is>
      </c>
      <c r="B174" s="7" t="inlineStr">
        <is>
          <t>T-PLOT-09</t>
        </is>
      </c>
      <c r="C174" s="7" t="inlineStr">
        <is>
          <t>Pin / follow-well behavior (side-by-side wells)</t>
        </is>
      </c>
      <c r="D174" s="8" t="inlineStr">
        <is>
          <t>YOURS</t>
        </is>
      </c>
      <c r="E174" s="9" t="inlineStr"/>
      <c r="F174" s="10" t="inlineStr"/>
      <c r="G174" s="8" t="inlineStr"/>
      <c r="H174" s="7" t="inlineStr">
        <is>
          <t>Well pin — `src/ui/logViewPanel.ts` (pin toggle in the workspace/toolbar), Wells &amp; Tops</t>
        </is>
      </c>
      <c r="I174" s="7" t="inlineStr">
        <is>
          <t>≥2 log views open, ≥3 wells.</t>
        </is>
      </c>
      <c r="J174" s="7" t="inlineStr">
        <is>
          <t>1. With pin ON (default): select different wells in Wells &amp; Tops — every open log view follows.
2. Turn the well pin OFF (📌). Make view A active, select well 2 — only view A reloads; view B keeps its well.
3. Make view B active, select well 3 — only B reloads.
4. Turn pin back ON, switch well — all views follow again.
   Expected: Pin OFF gives true side-by-side multi-well viewing; each pane's tab title shows its own well; no cross-contamination of series when rapidly switching wells (titles and curves always match — fast switches never paint a stale well's curves).</t>
        </is>
      </c>
    </row>
    <row r="175">
      <c r="A175" s="7" t="inlineStr">
        <is>
          <t>PLOT</t>
        </is>
      </c>
      <c r="B175" s="7" t="inlineStr">
        <is>
          <t>T-PLOT-10</t>
        </is>
      </c>
      <c r="C175" s="7" t="inlineStr">
        <is>
          <t>Histogram: bins, overlays, percentiles, picks → zone parameters, templates</t>
        </is>
      </c>
      <c r="D175" s="8" t="inlineStr">
        <is>
          <t>YOURS</t>
        </is>
      </c>
      <c r="E175" s="9" t="inlineStr"/>
      <c r="F175" s="10" t="inlineStr"/>
      <c r="G175" s="8" t="inlineStr"/>
      <c r="H175" s="7" t="inlineStr">
        <is>
          <t>Histogram — `src/ui/histogramPanel.ts` (covers REVIEW.md §Low-tier sweep "Histogram: constant curves render; the n never silently disagrees" and §Low-tier "Stats / regression reject ±Infinity")</t>
        </is>
      </c>
      <c r="I175" s="7" t="inlineStr">
        <is>
          <t>Well selected; GR present; a FLAG/constant curve available for step 8.</t>
        </is>
      </c>
      <c r="J175" s="7" t="inlineStr">
        <is>
          <t>1. Ribbon Plot ▸ Histogram. Curve = GR, Zone = All depth.
2. Click stat chips: P5 P50 P95 n show values; Mean/P50/P5/P95 chips draw marker lines.
3. ⚙ Properties: Bins = 120; tick Normalize (%), Cumulative % overlay, Box plot (P5–P25–P50–P75–P95); Percentiles = "3, 97"; Statistics = Both; tick Show parameter pickers (Pick A/B → zone parameter); Apply.
4. Click on the clean-sand mode → Pick A fills (param defaults GR_MA); click the Pick B row then click the shale mode (param GR_SH); press each row's Set button.
5. Ctrl+wheel to zoom the X axis, drag to pan, double-click to reset zoom.
6. ★ Save template ("GR-QC"), change bins to 20, then recall "GR-QC" from the — Template — dropdown.
7. Change Zone to a real zone — data windows; n drops.
8. Negative: pick a constant FLAG curve.
   Expected: P3/P97 markers appear (Jauhar's GR normalization anchors); cumulative curve rises to 100% at right; box strip spans P5–P95 with P50 line at the bar mode; status confirms "GR_MA = … set on zone '…' " and the value lands in the zone's parameters (visible in Zones dialog / used by the next VSH run); axis label reads "n = X of Y" whenever the P2–P98 window clips tails — never contradicting the chips; template recall restores every option; the constant curve draws one central bar, NOT "No valid data". Petro check: GR histogram of a sand-shale interval is bimodal; GR_MA &lt; GR_SH.</t>
        </is>
      </c>
    </row>
    <row r="176">
      <c r="A176" s="7" t="inlineStr">
        <is>
          <t>PLOT</t>
        </is>
      </c>
      <c r="B176" s="7" t="inlineStr">
        <is>
          <t>T-PLOT-11</t>
        </is>
      </c>
      <c r="C176" s="7" t="inlineStr">
        <is>
          <t>Crossplot: log axes, regression (all models × methods), Z-color</t>
        </is>
      </c>
      <c r="D176" s="8" t="inlineStr">
        <is>
          <t>YOURS</t>
        </is>
      </c>
      <c r="E176" s="9" t="inlineStr"/>
      <c r="F176" s="10" t="inlineStr"/>
      <c r="G176" s="8" t="inlineStr"/>
      <c r="H176" s="7" t="inlineStr">
        <is>
          <t>Crossplot — `src/ui/crossplotPanel.ts` (covers REVIEW.md §Performance "Crossplot: Z coloring memoized across pan/zoom/hover")</t>
        </is>
      </c>
      <c r="I176" s="7" t="inlineStr">
        <is>
          <t>Well with PHIE + a permeability curve (or CPERM), GR, NPHI, RHOB.</t>
        </is>
      </c>
      <c r="J176" s="7" t="inlineStr">
        <is>
          <t>1. Ribbon Plot ▸ Crossplot. Default opens NPHI (X) vs RHOB (Y) colored by GR — RHOB axis must be inverted (density increases downward, D-N convention).
2. Set X = PHIE, Y = PERM. ⚙ Properties: tick Y log; Regression line on; Model = Exponential Y = 10^(a + b·X); try each Method (Y on X, X on Y, RMA); Apply each.
3. Switch Model through Linear, Power, Log — equation text and line shape change accordingly (a power fit is straight only when both axes are log).
4. Color = a permeability or SW curve; Properties → Colormap Viridis (log-safe) + Log Z scale — color bar relabels "(log)".
5. Color = FACIES — categorical swatch legend (F1, F2, …) replaces the color bar.
6. Pan/drag and Ctrl+wheel with a dense cloud colored by Z — motion must stay smooth (memoized colors).
   Expected: R², n, and the fitted equation display in real units; por-perm exponential/power fit slope is positive (perm rises with porosity); Z coloring identical before/after pan (only a Z/colormap change recolors); "— None —" Z gives single-color points.</t>
        </is>
      </c>
    </row>
    <row r="177">
      <c r="A177" s="7" t="inlineStr">
        <is>
          <t>PLOT</t>
        </is>
      </c>
      <c r="B177" s="7" t="inlineStr">
        <is>
          <t>T-PLOT-12</t>
        </is>
      </c>
      <c r="C177" s="7" t="inlineStr">
        <is>
          <t>Crossplot overlays: N-D chartbook, matrix points, core, Thomas-Stieber</t>
        </is>
      </c>
      <c r="D177" s="8" t="inlineStr">
        <is>
          <t>YOURS</t>
        </is>
      </c>
      <c r="E177" s="9" t="inlineStr"/>
      <c r="F177" s="10" t="inlineStr"/>
      <c r="G177" s="8" t="inlineStr"/>
      <c r="H177" s="7" t="inlineStr">
        <is>
          <t>Crossplot overlays — `src/ui/crossplotPanel.ts`, `chartOverlays.ts` (covers REVIEW.md §P2-f+ — D-N chartbook overlay: "A real Mahakam sand interval should plot on/left of the quartz sandstone line" and its "Gating" item)</t>
        </is>
      </c>
      <c r="I177" s="7" t="inlineStr">
        <is>
          <t>NPHI-RHOB pair; core data; VSH + PHIT computed.</t>
        </is>
      </c>
      <c r="J177" s="7" t="inlineStr">
        <is>
          <t>1. X = NPHI, Y = RHOB. Properties → Chart overlay = Por-11 CNL (fresh, rhof 1.0) (listed under "For these axes"); also tick Matrix points (Qtz/Cal/Dol on NPHI-RHOB); Apply.
2. Verify lithology: a clean water-bearing Mahakam sand interval (window via a zone) plots on/left of the quartz sandstone matrix curve; shale points trend toward high NPHI / moderate RHOB; the Qtz point sits at (−0.02, 2.65), Cal (0.00, 2.71), Dol (0.02, 2.87).
3. Negative gating: set X = GR — the chart overlay silently disappears (axes no longer match); set X back and tick X log — also suppressed.
4. Tick Core data (diamonds) with X = PHIE, Y = PERM — core plugs draw as diamonds; only depths with BOTH measurements plot.
5. Tick T-S triangle: axes auto-switch to VSH vs PHIT (status message). Drag the PHI_SD_MAX (VSH=0) and PHI_SH (VSH=1) circle handles vertically; release.
   Expected: Chart curves stay registered under zoom/pan (drawn in data space); T-S laminated line runs sand→shale, dispersed line dips to its porosity minimum at VSH = PHI_SD; on release the status confirms "PHI_SD_MAX = … set on zone …" / "PHI_SH = … set on zone …" (zone-parameter write). Petro check: laminated sand-shale data should scatter between the laminated and dispersed lines.</t>
        </is>
      </c>
    </row>
    <row r="178">
      <c r="A178" s="7" t="inlineStr">
        <is>
          <t>PLOT</t>
        </is>
      </c>
      <c r="B178" s="7" t="inlineStr">
        <is>
          <t>T-PLOT-13</t>
        </is>
      </c>
      <c r="C178" s="7" t="inlineStr">
        <is>
          <t>Crossplot parameter handle, click-pick, zoom-to-cursor</t>
        </is>
      </c>
      <c r="D178" s="8" t="inlineStr">
        <is>
          <t>YOURS</t>
        </is>
      </c>
      <c r="E178" s="9" t="inlineStr"/>
      <c r="F178" s="10" t="inlineStr"/>
      <c r="G178" s="8" t="inlineStr"/>
      <c r="H178" s="7" t="inlineStr">
        <is>
          <t>Crossplot picks — `src/ui/crossplotPanel.ts`</t>
        </is>
      </c>
      <c r="I178" s="7" t="inlineStr">
        <is>
          <t>NPHI-RHOB crossplot; a zone selected in the Zone dropdown.</t>
        </is>
      </c>
      <c r="J178" s="7" t="inlineStr">
        <is>
          <t>1. With Show parameter pickers on, confirm the ringed handle sits at the cloud median; pick rows read "X pick → NPHI_SH", "Y pick → RHO_SH".
2. Drag the handle onto the shale cluster; release.
3. Click empty plot space — the handle/marker jumps there.
4. Ctrl+wheel at a cluster — zoom centers on the cursor; drag background pans (the handle grab must NOT pan); double-click resets zoom; double-click again (unzoomed) opens Properties.
5. Cancel test: press Esc / close the Properties dialog without Apply — no settings change.
   Expected: Release writes BOTH zone parameters (status "NPHI_SH = … set on zone '…' " then "RHO_SH = …"); values honor the drop position (check against the axes); a failed write must surface "Failed to set …", never silent success. Petro check: shale point in a Mahakam shale cluster ≈ NPHI 0.3–0.45, RHOB 2.3–2.6 g/cc.</t>
        </is>
      </c>
    </row>
    <row r="179">
      <c r="A179" s="7" t="inlineStr">
        <is>
          <t>PLOT</t>
        </is>
      </c>
      <c r="B179" s="7" t="inlineStr">
        <is>
          <t>T-PLOT-14</t>
        </is>
      </c>
      <c r="C179" s="7" t="inlineStr">
        <is>
          <t>Pickett plot: two-point pick ⇄ typed M/Rw, Z-color, axis config</t>
        </is>
      </c>
      <c r="D179" s="8" t="inlineStr">
        <is>
          <t>YOURS</t>
        </is>
      </c>
      <c r="E179" s="9" t="inlineStr"/>
      <c r="F179" s="10" t="inlineStr"/>
      <c r="G179" s="8" t="inlineStr"/>
      <c r="H179" s="7" t="inlineStr">
        <is>
          <t>Pickett — `src/ui/pickettPanel.ts` (covers REVIEW.md §Polish — UX "Pickett v2 — properties dialog, typed M/Rw, configurable axes, Z-color")</t>
        </is>
      </c>
      <c r="I179" s="7" t="inlineStr">
        <is>
          <t>Well with RES_DEEP + computed PHIE; VSH or SW curve for Z-color.</t>
        </is>
      </c>
      <c r="J179" s="7" t="inlineStr">
        <is>
          <t>1. Ribbon Plot ▸ Pickett. RT = RES_DEEP, Porosity = PHIE, N = 2.
2. Click TWO points along the lowest-RT (water-bearing) trend at different porosities.
3. Type a different Rw in the toolbar (e.g. 0.20); then a different M (e.g. 1.9).
4. Negative: pick two points at the SAME porosity — status must say it can't fit ("pick points at different porosities"), no line.
5. ⚙ (or right-click) → RT axis 0.2 → 200, PHIE axis 0.05 → 0.5, Color by = VSH, Colormap Viridis; Apply.
6. Close the pane, reopen Pickett — axis/point/Z settings persist.
   Expected: After the two-point pick the M and Rw fields fill with the fit and the solid Sw=1 line plus dashed Sw=0.5/0.25 lines draw; annotation reads "Sw=1 line: M = …, Rw = … ohmm (N = 2)". Typing Rw/M moves the lines instantly — verify geometrically: the Sw=1 line must pass through RT = Rw at PHIE = 1.0. Petro checks: M ≈ 1.7–2.2 for Mahakam sands; points above/right of the water line are hydrocarbon-bearing (higher RT at same φ); low-VSH points should lie closest to the water trend when colored by VSH. Pick rows write M / RW to the zone via Set.</t>
        </is>
      </c>
    </row>
    <row r="180">
      <c r="A180" s="7" t="inlineStr">
        <is>
          <t>PLOT</t>
        </is>
      </c>
      <c r="B180" s="7" t="inlineStr">
        <is>
          <t>T-PLOT-15</t>
        </is>
      </c>
      <c r="C180" s="7" t="inlineStr">
        <is>
          <t>Correlation: strips, tops connected, flatten, TVDSS, contacts, live well list</t>
        </is>
      </c>
      <c r="D180" s="8" t="inlineStr">
        <is>
          <t>YOURS</t>
        </is>
      </c>
      <c r="E180" s="9" t="inlineStr"/>
      <c r="F180" s="10" t="inlineStr"/>
      <c r="G180" s="8" t="inlineStr">
        <is>
          <t>Yes</t>
        </is>
      </c>
      <c r="H180" s="7" t="inlineStr">
        <is>
          <t>Correlation — `src/ui/correlationPanel.ts` (covers REVIEW.md §Polish — UX "Correlation: fresh well list + Ctrl+wheel zoom" and §Round 3 "(9) Fluid contacts in Correlation")</t>
        </is>
      </c>
      <c r="I180" s="7" t="inlineStr">
        <is>
          <t>≥3 wells sharing at least one top name; one deviated well with a TVDSS curve.</t>
        </is>
      </c>
      <c r="J180" s="7" t="inlineStr">
        <is>
          <t>1. Ribbon Plot ▸ Correlation. All group wells appear as side-by-side GR strips; tops draw with dashed connectors between adjacent strips.
2. Wells (n/m)… — untick one well; it disappears; retick.
3. Curve dropdown → RHOB; set min/max fields (1.95 / 2.95).
4. Datum dropdown → Flatten on _TopX_; wells lacking the top label "(no datum)".
5. Depth mode MD → TVDSS.
6. Contacts… → ＋ Add contact, type OWC, set a depth, tick TVDSS, close. Toggle MD ↔ TVDSS.
7. Ctrl+wheel over a strip — zooms about the cursor depth; plain wheel pans; Fit refits all wells.
8. Import a new LAS (Data ▸ Import Logs) with the panel open — the new well must appear as a strip without reopening (dataVersion).
9. Negative: untick ALL wells — panel must show "No wells included — pick some under Wells…", no crash.
   Expected: Flattening puts the datum top at display depth 0 as a dashed accent line and the connected top lines become horizontal; a TVDSS-stored contact drawn in TVDSS mode is perfectly flat across every well including the deviated one (in MD mode it shifts per well); geological sanity: tops should not cross between adjacent wells in a layer-cake section.
   Known issue: AUDIT finding "No batch-run dialog re-scopes to a new active well group while it's already open — only the Wells sidebar tree and Map pane react live to a group switch" — switching the active well group while Correlation is open will NOT refilter the strips/Wells menu until a data event (e.g. an import) fires. Log as known, not new.</t>
        </is>
      </c>
    </row>
    <row r="181">
      <c r="A181" s="7" t="inlineStr">
        <is>
          <t>PLOT</t>
        </is>
      </c>
      <c r="B181" s="7" t="inlineStr">
        <is>
          <t>T-PLOT-16</t>
        </is>
      </c>
      <c r="C181" s="7" t="inlineStr">
        <is>
          <t>Synchronized hover crosshair across all open plots</t>
        </is>
      </c>
      <c r="D181" s="8" t="inlineStr">
        <is>
          <t>YOURS</t>
        </is>
      </c>
      <c r="E181" s="9" t="inlineStr"/>
      <c r="F181" s="10" t="inlineStr"/>
      <c r="G181" s="8" t="inlineStr"/>
      <c r="H181" s="7" t="inlineStr">
        <is>
          <t>hoverDepth broadcast — `logViewPanel.ts`, `histogramPanel.ts`, `crossplotPanel.ts`, `pickettPanel.ts`, `correlationPanel.ts`</t>
        </is>
      </c>
      <c r="I181" s="7" t="inlineStr">
        <is>
          <t>Same well open in: two Log Views, a Histogram (GR), a Crossplot, a Pickett; Correlation open with that well included.</t>
        </is>
      </c>
      <c r="J181" s="7" t="inlineStr">
        <is>
          <t>1. Slowly move the cursor down one log view.
2. Watch every other pane simultaneously.
3. Hover a strip in Correlation instead.
4. Move the cursor off the canvas.
   Expected: The second log view draws a horizontal crosshair line at the same depth; the histogram shows a marker at the GR value of that depth; crossplot and Pickett ring the sample nearest that depth (ring skips when the sample is NaN); hovering Correlation drives the same crosshairs in the log views — with Correlation in TVDSS mode the broadcast still lands at the correct measured depth in the log view (check against a top). Leaving the canvas hides all crosshairs/markers. Cross-check the depth number in the log-view readout equals the correlation hover depth.</t>
        </is>
      </c>
    </row>
    <row r="182">
      <c r="A182" s="7" t="inlineStr">
        <is>
          <t>PLOT</t>
        </is>
      </c>
      <c r="B182" s="7" t="inlineStr">
        <is>
          <t>T-PLOT-17</t>
        </is>
      </c>
      <c r="C182" s="7" t="inlineStr">
        <is>
          <t>Plot export: Copy / Image / Print + per-plot right-click menu</t>
        </is>
      </c>
      <c r="D182" s="8" t="inlineStr">
        <is>
          <t>YOURS</t>
        </is>
      </c>
      <c r="E182" s="9" t="inlineStr"/>
      <c r="F182" s="10" t="inlineStr"/>
      <c r="G182" s="8" t="inlineStr"/>
      <c r="H182" s="7" t="inlineStr">
        <is>
          <t>`src/ui/plotExport.ts` toolbar + workspace context menu</t>
        </is>
      </c>
      <c r="I182" s="7" t="inlineStr">
        <is>
          <t>Histogram, Crossplot, Pickett, Correlation panes open with data.</t>
        </is>
      </c>
      <c r="J182" s="7" t="inlineStr">
        <is>
          <t>1. On each of the four plots click ⧉ Copy — paste into Paint/Word to verify.
2. Click ⭳ Image — save a PNG to disk; open the file.
3. Click ⎙ Print — the print dialog shows ONLY the plot image, not the app chrome; cancel it.
4. Right-click each plot pane — menu shows the plot heading plus Copy image / Save image… / Print… and "New _kind_ window"; the crossplot/histogram canvas itself opens its own Properties on right-click instead (that is by design — use the pane tab/margin for the workspace menu).
5. Open the History panel.
6. Negative: cancel the save dialog — no file, no false success status.
   Expected: Status line confirms "_name_ copied to clipboard" / "_name_ image saved to _path_"; the PNG matches the on-screen plot including overlays and Z color bar; History gains "[Export]" entries for copy and save; the Log View has no image-export buttons (it exports via Composite — WebGPU canvas, by design).</t>
        </is>
      </c>
    </row>
    <row r="183">
      <c r="A183" s="7" t="inlineStr">
        <is>
          <t>PLOT</t>
        </is>
      </c>
      <c r="B183" s="7" t="inlineStr">
        <is>
          <t>T-PLOT-18</t>
        </is>
      </c>
      <c r="C183" s="7" t="inlineStr">
        <is>
          <t>Curve Edit dialog: all five ops, bit-exact undo, History</t>
        </is>
      </c>
      <c r="D183" s="8" t="inlineStr">
        <is>
          <t>YOURS</t>
        </is>
      </c>
      <c r="E183" s="9" t="inlineStr"/>
      <c r="F183" s="10" t="inlineStr"/>
      <c r="G183" s="8" t="inlineStr"/>
      <c r="H183" s="7" t="inlineStr">
        <is>
          <t>Curve Edit — `src/ui/curveEditDialog.ts` from log-view right-click</t>
        </is>
      </c>
      <c r="I183" s="7" t="inlineStr">
        <is>
          <t>Log view on a well with GR; History panel open; note some GR values via the readout first.</t>
        </is>
      </c>
      <c r="J183" s="7" t="inlineStr">
        <is>
          <t>1. Right-click the GR track at a known depth → menu heading "Track _X_" → Edit GR…. Dialog "Edit GR — _well_".
2. Operation Wireline shift, Shift (m) = 2 → Apply. Verify the curve moved 2 m deeper; Project ▸ Edit ▸ Undo → verify the readout values return exactly.
3. Set constant: Top/Bottom span ~5 m, Value = 75 → Apply → interval is flat at 75 → Undo → original values back bit-exact.
4. Blank (erase) over an interval → gap appears (line pen lifts) → Undo.
5. Interpolate across a spike → the spike bridges linearly between the interval edges → Undo.
6. Scale a·v + b with a = 1.1, b = 5 → GR visibly recalibrated → Undo.
   Expected: Each Apply: status "_op_ GR (_well_) — N samples changed (Ctrl+Z undoes)", every open plot of that well refreshes (histogram re-bins, log view repaints — dataVersion), and a "[Edit]" History entry appears with the op, curve, well and sample count; each Undo restores values bit-exactly (readout matches pre-edit to the last digit) and also bumps the plots. "Nothing changed" status when the interval contains no samples.</t>
        </is>
      </c>
    </row>
    <row r="184">
      <c r="A184" s="7" t="inlineStr">
        <is>
          <t>PLOT</t>
        </is>
      </c>
      <c r="B184" s="7" t="inlineStr">
        <is>
          <t>T-PLOT-19</t>
        </is>
      </c>
      <c r="C184" s="7" t="inlineStr">
        <is>
          <t>Curve Edit negative tests (invalid input, stale undo)</t>
        </is>
      </c>
      <c r="D184" s="8" t="inlineStr">
        <is>
          <t>GATE-PINNED</t>
        </is>
      </c>
      <c r="E184" s="9" t="inlineStr"/>
      <c r="F184" s="10" t="inlineStr"/>
      <c r="G184" s="8" t="inlineStr">
        <is>
          <t>Yes</t>
        </is>
      </c>
      <c r="H184" s="7" t="inlineStr">
        <is>
          <t>Curve Edit — `src/ui/curveEditDialog.ts` + backend `curve_edit.rs`</t>
        </is>
      </c>
      <c r="I184" s="7" t="inlineStr">
        <is>
          <t>T-PLOT-18 done; a VSH module you can re-run on the well.</t>
        </is>
      </c>
      <c r="J184" s="7" t="inlineStr">
        <is>
          <t>1. Open Edit GR… → Set constant → clear the Value field empty → Apply. Observe what is written over the interval. Undo afterwards.
2. Repeat with Value = "abc" (if the field allows typing it) and with "1e999".
3. Stale-undo probe: Set constant on a VSH curve interval → re-run the VSH module (recomputing VSH) → now press Ctrl+Z on the old edit. Compare the VSH curve against the fresh module output.
   Expected: Ideally Apply should refuse an empty/invalid Value with a hint.
   Known issue: AUDIT finding ""Set constant" (and other numeric fields) silently coerce invalid/empty input to 0.0, not an error" — expect step 1/2 to silently overwrite the interval with 0.0 and report "N samples changed" as success. Also AUDIT finding "restore_curve_values (the undo path) has no staleness/version check" — expect step 3's Ctrl+Z to silently splice pre-edit values over the freshly recomputed VSH with an unqualified "Undo: …" success. Log both as known, not new; recover with a module re-run.
   Automated coverage - pinned (pile B, 2026-07-31): `a_set_constant_refuses_a_value_that_is_not_a_number` (curve_edit.rs) confirms the BACKEND refuses a non-finite constant and writes nothing — the curve is re-read after each refusal, because "returns an error" and "changed nothing" are different claims and only the second protects the data. `an_undo_replayed_after_the_curve_was_rewritten_splices_stale_values` pins the stale-undo gap as-is, on a computed curve (VSH), which is the scenario step 3 describes.
   Steps 1 and 2 are still a FAIL, but the reason has moved (2026-07-31, finding 19). The backend guard is now correct and is unreachable: `curveEditDialog.ts:88` turns any unparseable field into its default, which for Value is 0 — a finite number that passes the guard and gets written. So expect the plan's outcome exactly as written, from a different cause. One correction to step 2: `1e999` no longer writes +Infinity, it writes 0.0 as well; the Infinity half of that audit finding was fixed and the empty/garbage half was not. The reason it went unnoticed is worth knowing — an empty `add` field falls back to 0 and an empty `mul` to 1, which are both no-ops, and "set a constant" is the one field where the fallback is a real reading rather than an identity.
   Step 3 is a FAIL as written, and the damage is worth looking at directly. The undo matches depths bit-exactly against whatever the curve holds NOW, with no version check, so it splices pre-edit values over the recomputed curve and reports success — one curve, two vintages, nothing on the log or in the provenance to say where the boundary falls. There is a second, opposite failure: if the module re-ran on a different sampling the old depths match nothing, so the undo writes nothing and ALSO reports success. Both are silent, which is why a module re-run is the recovery for either.</t>
        </is>
      </c>
    </row>
    <row r="185">
      <c r="A185" s="7" t="inlineStr">
        <is>
          <t>PLOT</t>
        </is>
      </c>
      <c r="B185" s="7" t="inlineStr">
        <is>
          <t>T-PLOT-20</t>
        </is>
      </c>
      <c r="C185" s="7" t="inlineStr">
        <is>
          <t>dataVersion refresh preserving viewport; theme repaint; clean dispose</t>
        </is>
      </c>
      <c r="D185" s="8" t="inlineStr">
        <is>
          <t>YOURS</t>
        </is>
      </c>
      <c r="E185" s="9" t="inlineStr"/>
      <c r="F185" s="10" t="inlineStr">
        <is>
          <t>---</t>
        </is>
      </c>
      <c r="G185" s="8" t="inlineStr"/>
      <c r="H185" s="7" t="inlineStr">
        <is>
          <t>All plot panels — `state.ts` dataVersion/themeVersion wiring (covers REVIEW.md §Round 4 "dataVersion refresh" and §Cutoff Sensitivity theme-switch item pattern)</t>
        </is>
      </c>
      <c r="I185" s="7" t="inlineStr">
        <is>
          <t>Log View, Histogram (zoomed in X), Crossplot (zoomed + parameter handle placed), Pickett (water line fitted, zoomed) all open on one well. DevTools console open (Ctrl+Shift+I) for step 4.</t>
        </is>
      </c>
      <c r="J185" s="7" t="inlineStr">
        <is>
          <t>1. Run a module that rewrites a displayed curve (e.g. re-run VSH or an equation on GR-derived output).
2. Verify each open plot refreshed its data without losing state: histogram keeps its X zoom; crossplot keeps zoom AND the placed handle; Pickett keeps zoom, picks and the M/Rw line; the log view keeps its scroll position.
3. Project tab → Theme → switch Light → Dark → Pertamina with all panes visible.
4. Close each plot pane with its ✕; also close a log view mid-well-load (open, immediately close).
   Expected: (2) fresh curve values appear in every plot (no stale data), viewport/picks preserved. (3) every canvas repaints in the new palette immediately — WebGPU log view background + curves, plot frames/text, core-overlay diamond outlines — with no interaction needed and no white-flash panes left behind. (4) no console errors on dispose; after closing, hovering remaining views raises no errors (subscriptions cleaned up); reopening a closed plot works normally.</t>
        </is>
      </c>
    </row>
    <row r="186">
      <c r="A186" s="7" t="inlineStr">
        <is>
          <t>REP</t>
        </is>
      </c>
      <c r="B186" s="7" t="inlineStr">
        <is>
          <t>T-REP-01</t>
        </is>
      </c>
      <c r="C186" s="7" t="inlineStr">
        <is>
          <t>Composite &amp; Report panes open, follow the selected well</t>
        </is>
      </c>
      <c r="D186" s="8" t="inlineStr">
        <is>
          <t>PART-AUTOMATED</t>
        </is>
      </c>
      <c r="E186" s="9" t="inlineStr"/>
      <c r="F186" s="10" t="inlineStr"/>
      <c r="G186" s="8" t="inlineStr"/>
      <c r="H186" s="7" t="inlineStr">
        <is>
          <t>Composite Log + Report dock panes (src/ui/compositeDialog.ts, reportDialog.ts, workspace.ts)</t>
        </is>
      </c>
      <c r="I186" s="7" t="inlineStr">
        <is>
          <t>Project open; no well selected yet (Ctrl-click to deselect in Wells &amp; Tops if needed).</t>
        </is>
      </c>
      <c r="J186" s="7" t="inlineStr">
        <is>
          <t>1. Plot tab → click Composite…, then Report….
2. With no well selected, read both panes' content.
3. In Wells &amp; Tops, select a well with full curves.
4. Right-click inside an open Log View → click Print / export layout….
   Expected: Both panes open as dockable panes (not popups). With no well: each shows "Select a well (Wells &amp; Tops) — … will follow", tab titles plain "Composite Log" / "Report". After selecting a well: both panes fill in their forms and tab titles become "Composite Log — {well}" / "Report — {well}". Step 4 focuses the existing Composite pane (singleton, no duplicate). Covers REVIEW.md §All tools as dockview panes (2026-07-20 #24), unchecked items "Open the Zones / Composite / Report pane with no well selected" and "Docking sanity … 'Print / export layout…' opens the Composite pane".
   Automated coverage - end-to-end (pile C, 2026-08-01): `report.e2e.mjs` covers the opening
   half - both panes open from the Plot ribbon and build their forms. Not covered: that they
   follow the selected well, and the placeholder text.</t>
        </is>
      </c>
    </row>
    <row r="187">
      <c r="A187" s="7" t="inlineStr">
        <is>
          <t>REP</t>
        </is>
      </c>
      <c r="B187" s="7" t="inlineStr">
        <is>
          <t>T-REP-02</t>
        </is>
      </c>
      <c r="C187" s="7" t="inlineStr">
        <is>
          <t>Composite render: layout, print scale, page size, pagination</t>
        </is>
      </c>
      <c r="D187" s="8" t="inlineStr">
        <is>
          <t>GATE-PINNED</t>
        </is>
      </c>
      <c r="E187" s="9" t="inlineStr"/>
      <c r="F187" s="10" t="inlineStr"/>
      <c r="G187" s="8" t="inlineStr"/>
      <c r="H187" s="7" t="inlineStr">
        <is>
          <t>Composite Log pane (src/ui/compositeDialog.ts → src-tauri/src/composite.rs)</t>
        </is>
      </c>
      <c r="I187" s="7" t="inlineStr">
        <is>
          <t>Well with GR+RHOB+NPHI selected; a layout exists (built-in is fine).</t>
        </is>
      </c>
      <c r="J187" s="7" t="inlineStr">
        <is>
          <t>1. In the Composite pane leave Layout on the active layout, Print scale = 1:500 (default), Page size = A4 (210×297), depth fields blank.
2. Click Render. Note the page count in the status line "{well}: N page(s) at 1:500."
3. Page with ◀ / ▶; read the label "Page i / N · top–bot m".
4. Change Print scale to 1:200 → Render. Then 1:1000 → Render.
5. Change Page size to A3 (297×420) → Render.
   Expected: A vector preview appears (tracks, depth grid, curve traces matching the on-screen Log View for the same layout). Page 1 header shows well name, "Field: … TD: … KB: …", "Layout: {name} Scale 1:{n} Interval {top}–{bot} m", and the grey footer "Made in SandiBumi — composite log". Depth per page must be physically exact: at 1:500 an A4 track window covers ~2.5× the metres of 1:200 — so 1:200 gives ≈2.5× the pages of 1:500, and 1:1000 halves the 1:500 count; each page label's top–bottom range must tile the full logged interval with no gaps/overlap. A3 gives fewer pages than A4 at the same scale. ◀ is disabled on page 1, ▶ on the last.
   Automated coverage - pinned (pile B, 2026-07-31): `a_metre_of_formation_occupies_its_declared_millimetres_on_the_page` (composite.rs) measures the scale in the ARTWORK rather than asserting arithmetic — it reads every depth label off the emitted page and checks each adjacent pair spans exactly 1000/scale mm, at 1:200, 1:500 and 1:1000. Every pair, not just the ends, so a scale that drifted down the page could not pass. `the_page_count_follows_the_print_scale_and_the_page_size` covers the counts, the exact 2.5x page-height ratio between 1:500 and 1:200, and the tiling. What is NOT covered and is still yours: the on-screen preview matching the Log View, the page label text, and ◀ / ▶ enable states.
   Worth knowing before you click: "A3 gives fewer pages" can come out EQUAL, and that is not a failure. Page count is a step function — the extra height only costs a page when it crosses a boundary. On the test well (199.5 m) A3 and A4 both give 2 pages at 1:500, and A3 only wins at 1:200. If your well is short, compare at the finest scale. Related: the FIRST page holds fewer metres than the ones after it (its metadata header is 32 mm against 8 mm), which is why the plan says "≈2.5x" rather than exactly 2.5 — the exact ratio is between two pages of the same kind.</t>
        </is>
      </c>
    </row>
    <row r="188">
      <c r="A188" s="7" t="inlineStr">
        <is>
          <t>REP</t>
        </is>
      </c>
      <c r="B188" s="7" t="inlineStr">
        <is>
          <t>T-REP-03</t>
        </is>
      </c>
      <c r="C188" s="7" t="inlineStr">
        <is>
          <t>Composite depth window + invalid window (negative)</t>
        </is>
      </c>
      <c r="D188" s="8" t="inlineStr">
        <is>
          <t>PART-AUTOMATED</t>
        </is>
      </c>
      <c r="E188" s="9" t="inlineStr"/>
      <c r="F188" s="10" t="inlineStr"/>
      <c r="G188" s="8" t="inlineStr"/>
      <c r="H188" s="7" t="inlineStr">
        <is>
          <t>Composite Log pane (src/ui/compositeDialog.ts)</t>
        </is>
      </c>
      <c r="I188" s="7" t="inlineStr">
        <is>
          <t>T-REP-02 rendered once.</t>
        </is>
      </c>
      <c r="J188" s="7" t="inlineStr">
        <is>
          <t>1. Enter a Depth top / bottom (m) window inside the logged interval (e.g. 1500 / 1700) → Render.
2. Clear both fields → Render (hint says "Blank = full logged interval").
3. Enter top below bottom (e.g. top 1700, bottom 1500) → Render.
4. Enter a window entirely outside the logged interval (e.g. 9000 / 9100) → Render.
   Expected: (1) Pages cover only 1500–1700 m; page labels confirm. (2) Full interval returns. (3)+(4) A clear failure in the status line ("Render failed: …" e.g. empty depth range) — no crash, no stale preview left claiming to be the new window; Save SVG…/Save PDF… become disabled after a failed render.
   Automated coverage - pinned, with a residual (2026-07-31): `a_depth_window_that_selects_no_rock_is_refused_rather_than_rendered` (`composite.rs`) asserts the backend refuses all four ways of selecting no rock - top below bottom, wholly under TD, wholly above the logged top, and zero thickness. NOT asserted: the display surface - that the status line shows the message, that the previous preview is not left on screen claiming to be the new window, and that Save SVG/PDF disable. Those three are the whole point of steps 3 and 4 and are still yours.
   Worth knowing before you click: a window that only PARTIALLY overlaps the logged interval does NOT fail - it renders the overlap. Ask for 1500 - 9000 on a well logged to 2000 and you get 1500 - 2000, with the page labels saying 2000. That is correct (you cannot render rock that was never logged) but it means step 4 only fails when the window misses the data ENTIRELY.</t>
        </is>
      </c>
    </row>
    <row r="189">
      <c r="A189" s="7" t="inlineStr">
        <is>
          <t>REP</t>
        </is>
      </c>
      <c r="B189" s="7" t="inlineStr">
        <is>
          <t>T-REP-04</t>
        </is>
      </c>
      <c r="C189" s="7" t="inlineStr">
        <is>
          <t>Composite export SVG</t>
        </is>
      </c>
      <c r="D189" s="8" t="inlineStr">
        <is>
          <t>YOURS</t>
        </is>
      </c>
      <c r="E189" s="9" t="inlineStr"/>
      <c r="F189" s="10" t="inlineStr"/>
      <c r="G189" s="8" t="inlineStr"/>
      <c r="H189" s="7" t="inlineStr">
        <is>
          <t>Composite Log pane (src/ui/compositeDialog.ts, exportCompositeSvg)</t>
        </is>
      </c>
      <c r="I189" s="7" t="inlineStr">
        <is>
          <t>Successful render in the pane (multi-page, 1:500/A4).</t>
        </is>
      </c>
      <c r="J189" s="7" t="inlineStr">
        <is>
          <t>1. Click Save SVG…; accept the default name `{well}_composite.svg`; save to a scratch folder.
2. Read the status line; open the folder; open one SVG in a browser.
   Expected: Status "Wrote N file(s): …" — one SVG per preview page. Each SVG opens as vector graphics (text selectable/sharp at any zoom, not a bitmap) and matches the corresponding preview page: same tracks, curve shapes, depth annotations, header, "Made in SandiBumi — composite log" footer.</t>
        </is>
      </c>
    </row>
    <row r="190">
      <c r="A190" s="7" t="inlineStr">
        <is>
          <t>REP</t>
        </is>
      </c>
      <c r="B190" s="7" t="inlineStr">
        <is>
          <t>T-REP-05</t>
        </is>
      </c>
      <c r="C190" s="7" t="inlineStr">
        <is>
          <t>Composite export PDF, verify against on-screen log view</t>
        </is>
      </c>
      <c r="D190" s="8" t="inlineStr">
        <is>
          <t>YOURS</t>
        </is>
      </c>
      <c r="E190" s="9" t="inlineStr"/>
      <c r="F190" s="10" t="inlineStr"/>
      <c r="G190" s="8" t="inlineStr"/>
      <c r="H190" s="7" t="inlineStr">
        <is>
          <t>Composite Log pane (src/ui/compositeDialog.ts → src-tauri/src/composite.rs assemble_pdf)</t>
        </is>
      </c>
      <c r="I190" s="7" t="inlineStr">
        <is>
          <t>Successful render; an open Log View on the same well with the same layout for comparison.</t>
        </is>
      </c>
      <c r="J190" s="7" t="inlineStr">
        <is>
          <t>1. Click Save PDF… → save `{well}_composite.pdf`.
2. Open the PDF in a reader at 100 %.
3. Compare page by page against the preview and the Log View: track order, curve scales printed in the track headers (min/max, log tags), tops/zone bands, depth numbers.
4. Measure one page: at 1:500 on A4, 10 cm of paper track = 50 m of depth (check against the depth grid).
5. (If a FACIES curve exists) switch Layout to the built-in Facies layout, re-render, re-export → the FACIES track prints as solid colored rectangles.
   Expected: One multi-page PDF; every preview page present in order; header block (well/field/TD/KB, Layout/Scale/Interval) and footer "Made in SandiBumi — composite log" on page 1; curve geometry and track scales identical to the on-screen view; the paper-scale check in step 4 holds within measurement error. Step 5 covers REVIEW.md §FACIES block track, unchecked item "Composite export shows the blocks".</t>
        </is>
      </c>
    </row>
    <row r="191">
      <c r="A191" s="7" t="inlineStr">
        <is>
          <t>REP</t>
        </is>
      </c>
      <c r="B191" s="7" t="inlineStr">
        <is>
          <t>T-REP-06</t>
        </is>
      </c>
      <c r="C191" s="7" t="inlineStr">
        <is>
          <t>Report render: cover, methodology, zone params, pay summary, composite pages</t>
        </is>
      </c>
      <c r="D191" s="8" t="inlineStr">
        <is>
          <t>GATE-PINNED</t>
        </is>
      </c>
      <c r="E191" s="9" t="inlineStr"/>
      <c r="F191" s="10" t="inlineStr"/>
      <c r="G191" s="8" t="inlineStr"/>
      <c r="H191" s="7" t="inlineStr">
        <is>
          <t>Report pane (src/ui/reportDialog.ts → src-tauri/src/report.rs)</t>
        </is>
      </c>
      <c r="I191" s="7" t="inlineStr">
        <is>
          <t>Well with VSH/PHIE/SWE computed and ≥1 zone with a param override selected.</t>
        </is>
      </c>
      <c r="J191" s="7" t="inlineStr">
        <is>
          <t>1. Plot tab → Report…. Set Study title (default "Petrophysical Evaluation — {field}"), Prepared by = your name.
2. Leave Cutoffs VSH/PHIE/SWE/PERM at defaults 0.5 / 0.1 / 0.6 / blank; Tables only unchecked.
3. Click Render; page through with ◀ / ▶.
   Expected: Status "{well}: N report page(s)." Page order: (1) cover with title, well, interval, "Prepared by: {name}"; (2) Methodology table (Parameter | Method | Remarks — defaults if you typed nothing); (3) Zone Parameters table listing your zones (zones without params show "-"), your RW override visible; (4) Pay Summary table titled "Pay Summary (VSH ≤ 0.50, PHIE ≥ 0.10, SWE ≤ 0.60)" with per-zone SAND/RESERVOIR/PAY rows — domain check: Net ≤ Gross, 0 ≤ NTG ≤ 1, avg VSH low on SAND rows, avg PHIE plausible for Mahakam sands (~0.1–0.3), HPV ≥ 0 and PAY ⊆ RESERVOIR ⊆ SAND (each successive Net no larger); (5) the composite pages. Each table page footer: "Made in SandiBumi".
   Automated coverage - pinned (pile B, 2026-07-31): `a_rendered_report_carries_the_plans_page_order_and_a_self_consistent_pay_table` (report.rs) renders the real document and checks the page order (cover → Methodology → Zone Parameters → Pay Summary, located by first occurrence so a table that paginates does not break it), the cover's title/well/"Prepared by", the exact pay-section title string, the RW override listed by name AND value with an unoverridden zone still shown, and that `tables_only` genuinely stops there. The invariants are checked on the computed rows AND the printed nets are checked to match them, so they are pinned to what ships. The fixture stops every fourth sample at a different cutoff, so SAND/RESERVOIR/PAY are strictly decreasing rather than merely non-increasing.
   KNOWN ISSUE found while writing that test (2026-07-31) — step 3's footer expectation is wrong: the table pages carry no footer at all. "Made in SandiBumi" is emitted by the cover, by every composite page, by the Word document and by the PowerPoint deck — but not by `table_pages`, so the methodology, zone-parameter and pay-summary pages are the only unmarked surface in the deliverable set. Everything else in step 3 checks out. Log as known; whether the mark belongs on every page or only the cover is your call.
   KNOWN ISSUE (2026-07-31) — "HPV ≥ 0" is not an invariant: the pay summary sums PHIE·(1−SWE)·h with no floor, so a negative PHIE inside net sand is subtracted. A tight carbonate streak reads low GR, clears the VSH cutoff and is flagged SAND, while a density porosity on a sandstone matrix reads slightly negative there. Measured: 2.5 m of streak at PHIE = −0.05 through a 5 m zone understates the SAND row's HPV by over 20%. RESERVOIR and PAY are byte-identical either way (the streak fails the porosity cutoff), so the two rows you check first agree while the SAND row quietly does not. Pinned as-is by `a_dense_stringer_is_subtracted_from_the_sand_rows_hpv`.</t>
        </is>
      </c>
    </row>
    <row r="192">
      <c r="A192" s="7" t="inlineStr">
        <is>
          <t>REP</t>
        </is>
      </c>
      <c r="B192" s="7" t="inlineStr">
        <is>
          <t>T-REP-07</t>
        </is>
      </c>
      <c r="C192" s="7" t="inlineStr">
        <is>
          <t>Methodology table edit persists as report_template document</t>
        </is>
      </c>
      <c r="D192" s="8" t="inlineStr">
        <is>
          <t>PART-AUTOMATED</t>
        </is>
      </c>
      <c r="E192" s="9" t="inlineStr"/>
      <c r="F192" s="10" t="inlineStr"/>
      <c r="G192" s="8" t="inlineStr"/>
      <c r="H192" s="7" t="inlineStr">
        <is>
          <t>Report pane (src/ui/reportDialog.ts, TEMPLATE_DOC_TYPE "report_template")</t>
        </is>
      </c>
      <c r="I192" s="7" t="inlineStr">
        <is>
          <t>Report pane open.</t>
        </is>
      </c>
      <c r="J192" s="7" t="inlineStr">
        <is>
          <t>1. In Methodology table type 3 rows, one per line, pipe-separated, e.g. `VSH | Clavier from GR | P3/P97 normalized`.
2. Click Save Template → expect status "Methodology template saved."
3. Click Render → methodology page shows your 3 rows.
4. Close the Report pane; reopen via Report… → the textarea is pre-filled with your rows.
5. Data tab → SQL Query → run: `SELECT doc_type, name, json FROM documents WHERE doc_type = 'report_template'`.
6. Restart the app (`npm run tauri dev` again), reopen Report.
   Expected: Steps 4 and 6: the edited rows survive pane reopen AND app restart. Step 5: exactly one row, doc_type `report_template`, name `default`, json a serialized array of your {parameter, method, remarks} rows. Clearing the textarea and rendering falls back to the built-in default methodology.
   Automated coverage - end-to-end (pile C, 2026-08-01): `report.e2e.mjs` asserts the round
   trip on the STORED DOCUMENT and on a freshly REBUILT pane - the methodology field is populated
   from the document at build time, so only a rebuild tests the read path rather than the textarea
   still holding what was typed into it. The stored rows must keep their pipe-separated FIELDS:
   storing each line verbatim would still round-trip through this pane and then render as a single
   column in the PDF, turning a methodology table into a list of sentences.</t>
        </is>
      </c>
    </row>
    <row r="193">
      <c r="A193" s="7" t="inlineStr">
        <is>
          <t>REP</t>
        </is>
      </c>
      <c r="B193" s="7" t="inlineStr">
        <is>
          <t>T-REP-08</t>
        </is>
      </c>
      <c r="C193" s="7" t="inlineStr">
        <is>
          <t>Report export single PDF</t>
        </is>
      </c>
      <c r="D193" s="8" t="inlineStr">
        <is>
          <t>YOURS</t>
        </is>
      </c>
      <c r="E193" s="9" t="inlineStr"/>
      <c r="F193" s="10" t="inlineStr"/>
      <c r="G193" s="8" t="inlineStr"/>
      <c r="H193" s="7" t="inlineStr">
        <is>
          <t>Report pane (src/ui/reportDialog.ts, exportReportPdf)</t>
        </is>
      </c>
      <c r="I193" s="7" t="inlineStr">
        <is>
          <t>Successful render in T-REP-06.</t>
        </is>
      </c>
      <c r="J193" s="7" t="inlineStr">
        <is>
          <t>1. Click Save PDF… → save `{well}_report.pdf`.
2. Open in a reader; compare all pages against the preview.
3. Zoom the bottom of a table page.
   Expected: One multi-page PDF matching the preview page-for-page (cover → methodology → zone params → pay summary → composite); the same pay-summary numbers as on screen; centered grey footer "Made in SandiBumi" on report pages and "Made in SandiBumi — composite log" on the composite pages. Status line "Wrote {well}\_report.pdf" and the app status bar "Report PDF exported for {well}."</t>
        </is>
      </c>
    </row>
    <row r="194">
      <c r="A194" s="7" t="inlineStr">
        <is>
          <t>REP</t>
        </is>
      </c>
      <c r="B194" s="7" t="inlineStr">
        <is>
          <t>T-REP-09</t>
        </is>
      </c>
      <c r="C194" s="7" t="inlineStr">
        <is>
          <t>"Tables only" mode</t>
        </is>
      </c>
      <c r="D194" s="8" t="inlineStr">
        <is>
          <t>GATE-PINNED</t>
        </is>
      </c>
      <c r="E194" s="9" t="inlineStr"/>
      <c r="F194" s="10" t="inlineStr"/>
      <c r="G194" s="8" t="inlineStr">
        <is>
          <t>Yes</t>
        </is>
      </c>
      <c r="H194" s="7" t="inlineStr">
        <is>
          <t>Report pane (src/ui/reportDialog.ts → src-tauri/src/report.rs report_pages)</t>
        </is>
      </c>
      <c r="I194" s="7" t="inlineStr">
        <is>
          <t>Same well as T-REP-06; note the wall-clock time of the full render.</t>
        </is>
      </c>
      <c r="J194" s="7" t="inlineStr">
        <is>
          <t>1. Tick Tables only (no composite) → Render. Time it roughly.
2. Page through; then Save PDF….
   Expected: Output is correct: cover + methodology + zone params + pay summary only, no composite pages, and the cover still states the true logged interval. However the render should feel meaningfully faster than the full render — it currently will NOT be.
   Known issue: AUDIT-2026-07-21 (Viz/reporting #3) — "Report generator's 'Tables only' mode still does the full composite computation — it only skips appending the result." Expect tables-only render time ≈ full render time; log as known, not new. Output content itself should still be correct.
   Automated coverage - pinned (pile B, 2026-07-31): `tables_only_drops_the_composite_pages_and_still_dates_the_cover_to_real_rock` (report.rs) confirms the output half — exactly four pages in order, no composite, the cover stating the true logged interval, TD and KB — with a full render beside it as the control, so a tables-only mode that silently dropped a TABLE could not pass. Timing is not asserted (a test cannot honestly time a render on a build machine); the slowness is still yours to observe.
   Worth knowing before you click: the known issue is NOT a missing `if`, and that changes what a fix costs. `report_pages` renders the composite unconditionally and skips only the appending, because the cover's interval is read off the composite's own pagination — the expensive render supplies the cover's last remaining fact. Remove it naively and the cover prints "Interval: 0.0 – 0.0 m" on a client document. So expect the slowness to persist until the cover gets its own depth query; it is a coupling, not an oversight.
   KNOWN ISSUE (2026-07-31, finding 18) — OPEN, your call. Because the interval comes from the pagination, it follows the composite's print window. Set a depth window and the cover re-dates the whole report — including the pay table, which is computed per zone and ignores the window entirely. A report rendered over 1005–1010 m carries a table covering every zone in the well under a cover announcing a 5 m interval, and on a tables-only render there are no log pages left to show the reader that the window was only a print setting. If you want to see it: set a narrow window, tick Tables only, and compare the cover against the zones in the pay table.</t>
        </is>
      </c>
    </row>
    <row r="195">
      <c r="A195" s="7" t="inlineStr">
        <is>
          <t>REP</t>
        </is>
      </c>
      <c r="B195" s="7" t="inlineStr">
        <is>
          <t>T-REP-10</t>
        </is>
      </c>
      <c r="C195" s="7" t="inlineStr">
        <is>
          <t>Cross-check: report render writes FLAG\_\* curves; catalog + open plots refresh</t>
        </is>
      </c>
      <c r="D195" s="8" t="inlineStr">
        <is>
          <t>YOURS</t>
        </is>
      </c>
      <c r="E195" s="9" t="inlineStr"/>
      <c r="F195" s="10" t="inlineStr"/>
      <c r="G195" s="8" t="inlineStr"/>
      <c r="H195" s="7" t="inlineStr">
        <is>
          <t>Report pane × Curve Catalog (inspectorPanel.ts) × Log View (dataVersion)</t>
        </is>
      </c>
      <c r="I195" s="7" t="inlineStr">
        <is>
          <t>A well with VSH/PHIE/SWE whose FLAG_SAND/FLAG_RESERVOIR/FLAG_PAY have never been computed (check Curve Catalog first — Data tab ▸ Curve Catalog); a Log View open on that well with a layout containing a FLAG_PAY track (Layout Properties ▸ add curve FLAG_PAY, fill "Facies blocks" works well).</t>
        </is>
      </c>
      <c r="J195" s="7" t="inlineStr">
        <is>
          <t>1. Confirm FLAG_PAY absent from the Curve Catalog for this well.
2. In the Report pane click Render (report render intentionally persists the pay flags).
3. Without touching anything else, look at the open Log View's FLAG_PAY track and re-open the Curve Catalog.
   Expected: Immediately after render: FLAG_SAND, FLAG_RESERVOIR, FLAG_PAY appear in the Curve Catalog for the well; the already-open Log View repaints its FLAG_PAY track (dataVersion bump — no manual refresh, no well re-select). Domain check: FLAG_PAY = 1 only where VSH ≤ 0.5, PHIE ≥ 0.1, SWE ≤ 0.6 — spot-check one flagged interval against the curves. Covers REVIEW.md §Round 4 — AUDIT-2026-07-21 safe-bucket follow-through, unchecked item "dataVersion refresh after equation / ML / report runs".</t>
        </is>
      </c>
    </row>
    <row r="196">
      <c r="A196" s="7" t="inlineStr">
        <is>
          <t>REP</t>
        </is>
      </c>
      <c r="B196" s="7" t="inlineStr">
        <is>
          <t>T-REP-11</t>
        </is>
      </c>
      <c r="C196" s="7" t="inlineStr">
        <is>
          <t>Cross-check: composite/report exports in Processing History</t>
        </is>
      </c>
      <c r="D196" s="8" t="inlineStr">
        <is>
          <t>YOURS</t>
        </is>
      </c>
      <c r="E196" s="9" t="inlineStr"/>
      <c r="F196" s="10" t="inlineStr"/>
      <c r="G196" s="8" t="inlineStr">
        <is>
          <t>Yes</t>
        </is>
      </c>
      <c r="H196" s="7" t="inlineStr">
        <is>
          <t>Processing History panel (src/ui/historyPanel.ts) × composite/report exports</t>
        </is>
      </c>
      <c r="I196" s="7" t="inlineStr">
        <is>
          <t>T-REP-04, T-REP-05, T-REP-08 done in this session.</t>
        </is>
      </c>
      <c r="J196" s="7" t="inlineStr">
        <is>
          <t>1. Click the clock icon in the Quick Access Toolbar ("Processing history — everything done in this project").
2. Search the list for Export entries for the composite SVG, composite PDF, and report PDF you just wrote (compare: an Export LAS… run and plot-image exports DO log entries like "Exported LAS (N rows) → path").
   Expected: By the app's own convention every export should appear as an "Export" entry with well name and destination.
   Known issue: AUDIT-2026-07-21 (Viz/reporting #2) — "Report generator's Render/Save/Batch actions persist FLAG\_\* … but never … record to History": neither compositeDialog.ts nor reportDialog.ts calls recordProcess, so expect NO History entries for composite/report exports (the dataVersion half of this finding has since been fixed; the History half has not). Log as known.</t>
        </is>
      </c>
    </row>
    <row r="197">
      <c r="A197" s="7" t="inlineStr">
        <is>
          <t>REP</t>
        </is>
      </c>
      <c r="B197" s="7" t="inlineStr">
        <is>
          <t>T-REP-12</t>
        </is>
      </c>
      <c r="C197" s="7" t="inlineStr">
        <is>
          <t>Batch export, one PDF per well, with a broken well in scope</t>
        </is>
      </c>
      <c r="D197" s="8" t="inlineStr">
        <is>
          <t>PART-AUTOMATED</t>
        </is>
      </c>
      <c r="E197" s="9" t="inlineStr"/>
      <c r="F197" s="10" t="inlineStr"/>
      <c r="G197" s="8" t="inlineStr"/>
      <c r="H197" s="7" t="inlineStr">
        <is>
          <t>Report pane batch (src/ui/reportDialog.ts, wellScope.ts → src-tauri/src/report.rs export_report_batch; job via lib.rs "Report batch")</t>
        </is>
      </c>
      <c r="I197" s="7" t="inlineStr">
        <is>
          <t>≥2 good wells + the curve-less well (see cluster preconditions) all in one well group; that group active in the pane's scope selector.</t>
        </is>
      </c>
      <c r="J197" s="7" t="inlineStr">
        <is>
          <t>1. In the Report pane set the scope selector so the button reads Batch (N wells)… with N including the broken well.
2. Click Batch (N wells)… → pick an empty destination folder.
3. Watch the status line and the Processing panel while it runs.
4. When finished, open the destination folder; open one good well's PDF.
   Expected: Per-well failure isolation: every good well gets `{WELL}_report.pdf` (non-alphanumeric name chars become `_`), each a complete report for THAT well (check the cover well name differs per file). The broken well is skipped, not fatal: the status line reports the mixed outcome — "Batch export: wrote {N−1} file(s); failed: {well_id}: no curve data for this well" (note the failure is identified by well UUID, not name — worth logging as UX feedback). The Processing panel shows a "Report batch" job entry. No partial/corrupt PDF for the failed well in the folder.
   Automated coverage - pinned, with a residual (2026-07-31): `one_unrenderable_well_costs_only_itself_in_a_batch_export` (`report.rs`) asserts the isolation - the broken well is listed FIRST, both healthy wells still get their own complete PDF (byte-different from each other, so the cover well really did change), and the broken well leaves no file at all. The UUID-not-name failure message you flagged is pinned as current behaviour too. NOT asserted: the status line wording and the Processing panel entry. Those are still yours.
   KNOWN ISSUE found while writing that test (2026-07-31) - worth adding a step: if two wells in scope share a name, the second report silently overwrites the first, and the batch still reports both as written. A 3-well batch says "wrote 3 file(s)" with 2 files in the folder. The filename comes from the well name with every non-alphanumeric mapped to `_`, so `SANDI/1` and `SANDI 1` collide as well. Nothing warns. Pinned as-is by `two_wells_with_one_name_silently_overwrite_each_others_report`; the fix (suffix the duplicate, or fall back to the well id) changes delivered filenames, so it is logged in `ROADMAP.md` §B1 as your call rather than done. If you have duplicate well names in your project, add them to this test's scope and check the folder count against the status line.</t>
        </is>
      </c>
    </row>
    <row r="198">
      <c r="A198" s="7" t="inlineStr">
        <is>
          <t>REP</t>
        </is>
      </c>
      <c r="B198" s="7" t="inlineStr">
        <is>
          <t>T-REP-13</t>
        </is>
      </c>
      <c r="C198" s="7" t="inlineStr">
        <is>
          <t>Export cancels and empty scope (negative)</t>
        </is>
      </c>
      <c r="D198" s="8" t="inlineStr">
        <is>
          <t>YOURS</t>
        </is>
      </c>
      <c r="E198" s="9" t="inlineStr"/>
      <c r="F198" s="10" t="inlineStr"/>
      <c r="G198" s="8" t="inlineStr"/>
      <c r="H198" s="7" t="inlineStr">
        <is>
          <t>Composite + Report panes (compositeDialog.ts, reportDialog.ts)</t>
        </is>
      </c>
      <c r="I198" s="7" t="inlineStr">
        <is>
          <t>A successful composite and report render on screen.</t>
        </is>
      </c>
      <c r="J198" s="7" t="inlineStr">
        <is>
          <t>1. Composite pane → Save PDF… → in the file dialog press Cancel.
2. Report pane → Batch (N wells)… → in the folder dialog press Cancel.
3. Set the report scope to a selection containing zero wells (e.g. an empty group) so the button reads Batch (0 wells)… → click it.
   Expected: (1)+(2) No file written, no error, buttons re-enable, previous status text intact or unchanged — the app never hangs on a cancelled dialog. (3) Status "No wells in scope — pick a group, pin/select wells, or choose All." and no folder dialog opens.</t>
        </is>
      </c>
    </row>
    <row r="199">
      <c r="A199" s="7" t="inlineStr">
        <is>
          <t>REP</t>
        </is>
      </c>
      <c r="B199" s="7" t="inlineStr">
        <is>
          <t>T-REP-14</t>
        </is>
      </c>
      <c r="C199" s="7" t="inlineStr">
        <is>
          <t>DB Inspector: browse all 8 tables, page through</t>
        </is>
      </c>
      <c r="D199" s="8" t="inlineStr">
        <is>
          <t>GATE-PINNED</t>
        </is>
      </c>
      <c r="E199" s="9" t="inlineStr"/>
      <c r="F199" s="10" t="inlineStr"/>
      <c r="G199" s="8" t="inlineStr"/>
      <c r="H199" s="7" t="inlineStr">
        <is>
          <t>Database Inspector pane (src/ui/dbInspectorPanel.ts → src-tauri/src/db.rs get_table_page / TABLE_SPECS)</t>
        </is>
      </c>
      <c r="I199" s="7" t="inlineStr">
        <is>
          <t>Well with &gt;200 curve samples selected.</t>
        </is>
      </c>
      <c r="J199" s="7" t="inlineStr">
        <is>
          <t>1. Data tab → DB Inspector.
2. Cycle the Table dropdown through all 8 entries: Wells, Standard Curves, Computed Curves, Tops, Zones, Zone Parameters, Core Data, Aux Data.
3. On Standard Curves (default) read the pager "1–200 of N"; click ▶ twice, then ◀.
4. Note the scope caption per table.
5. Deselect the well (or pick none) and revisit Standard Curves.
   Expected: Every table renders its whitelisted columns (Wells: well_id/well_name/field_name/td/kb; Standard Curves: depth/gr/res_deep/nphi/rhob/dt/sp; Computed Curves: depth/curve_name/value; etc.). Wells shows "(whole project)" scope; all others show "Well: {name}". Paging is 200 rows a step, pager arithmetic correct, ◀ disabled on the first page, ▶ on the last. Depths strictly increasing within a page; GR values plausible (roughly 0–250 gAPI); NULL cells visibly distinct. Step 5: the grid shows "Select a well in Wells &amp; Tops to browse Standard Curves." — no crash.
   Automated coverage - pinned (pile B, 2026-07-31): `every_inspector_table_returns_the_columns_it_declares` (db.rs) browses EVERY `TABLE_SPECS` entry and checks each returns exactly the columns it declares, in order, and that a well-scoped table refuses rather than quietly returning the whole project — a dropped filter would fill one well's grid with another well's samples, which looks like data, not an error. `the_inspector_pager_lands_exactly_on_the_last_partial_page` covers step 3's arithmetic on 250 rows paged 100 at a time, verifying every sample appears exactly once across the pages and in depth order. NOT covered and still yours: the scope captions, the ◀ / ▶ enable states, and the no-well placeholder in step 5.
   Worth knowing before you click: Core Data and Aux Data are the two tables the inspector shows WITHOUT the active-delivery filter every other reader uses — that is deliberate (`set_name` and `dataset` are in the column list so you can tell deliveries apart), but it means a well with two core deliveries shows both here while every plot and module sees only one. Do not read a doubled row count as a bug.</t>
        </is>
      </c>
    </row>
    <row r="200">
      <c r="A200" s="7" t="inlineStr">
        <is>
          <t>REP</t>
        </is>
      </c>
      <c r="B200" s="7" t="inlineStr">
        <is>
          <t>T-REP-15</t>
        </is>
      </c>
      <c r="C200" s="7" t="inlineStr">
        <is>
          <t>DB Inspector: double-click edits in wells, standard_curves, zone_params — persist, refresh, undo</t>
        </is>
      </c>
      <c r="D200" s="8" t="inlineStr">
        <is>
          <t>YOURS</t>
        </is>
      </c>
      <c r="E200" s="9" t="inlineStr"/>
      <c r="F200" s="10" t="inlineStr"/>
      <c r="G200" s="8" t="inlineStr"/>
      <c r="H200" s="7" t="inlineStr">
        <is>
          <t>Database Inspector pane (src/ui/dbInspectorPanel.ts, pushUndo)</t>
        </is>
      </c>
      <c r="I200" s="7" t="inlineStr">
        <is>
          <t>As T-REP-14; a Log View open on the same well showing GR; a zone param row exists.</t>
        </is>
      </c>
      <c r="J200" s="7" t="inlineStr">
        <is>
          <t>1. Table = Wells → double-click the selected well's `field_name` cell → type a new value → Enter.
2. Table = Standard Curves → find a depth on screen in the Log View → double-click its `gr` cell → change e.g. 75.2 → 200 → Enter. Watch the Log View's GR track.
3. Table = Zone Parameters → double-click a `value_num` cell (e.g. your RW override) → change it → Enter.
4. Press Ctrl+Z three times, watching the grid and status bar.
5. Restart-check: re-do edit (1), restart the app, reopen DB Inspector ▸ Wells.
   Expected: Each commit: cell updates, status bar logs "edit {Table}.{column}: 'old' → 'new'". Step 2: the open Log View's GR trace shows the spike at that depth without manual refresh (dataVersion). Step 4: each Ctrl+Z reverts one edit in reverse order — grid values return, Log View spike disappears, zone param restores. Step 5: the (re-done) field_name edit survives restart — it is a real DB write. Esc during editing cancels without a write.</t>
        </is>
      </c>
    </row>
    <row r="201">
      <c r="A201" s="7" t="inlineStr">
        <is>
          <t>REP</t>
        </is>
      </c>
      <c r="B201" s="7" t="inlineStr">
        <is>
          <t>T-REP-16</t>
        </is>
      </c>
      <c r="C201" s="7" t="inlineStr">
        <is>
          <t>DB Inspector negatives: bad input, stale-row edit, read-only Aux Data</t>
        </is>
      </c>
      <c r="D201" s="8" t="inlineStr">
        <is>
          <t>GATE-PINNED</t>
        </is>
      </c>
      <c r="E201" s="9" t="inlineStr"/>
      <c r="F201" s="10" t="inlineStr"/>
      <c r="G201" s="8" t="inlineStr"/>
      <c r="H201" s="7" t="inlineStr">
        <is>
          <t>Database Inspector pane (dbInspectorPanel.ts → db.rs sample editors)</t>
        </is>
      </c>
      <c r="I201" s="7" t="inlineStr">
        <is>
          <t>As T-REP-15; a well with an imported Aux dataset (petrography/XRD/perfs) for step 4 — skip step 4 if none.</t>
        </is>
      </c>
      <c r="J201" s="7" t="inlineStr">
        <is>
          <t>1. Standard Curves → double-click a `gr` cell → type `abc` → Enter.
2. Clear a `gr` cell completely → Enter (empty = set MISSING).
3. Stale-row: keep the Standard Curves grid on screen, then depth-shift or rewrite the well's curves elsewhere (e.g. Curve Editor depth shift), come back WITHOUT paging, and edit a now-moved row.
4. Table = Aux Data → double-click any cell.
   Expected: (1) "Edit failed: 'abc' is not a number" in the status bar; the cell reverts; Ctrl+Z does NOT replay a phantom edit. (2) The cell empties and persists as NULL/MISSING (verify with SQL: the sample reads NULL). (3) The 0-row update must error ("no … sample matched depth …"), cell reverts, no bogus undo entry — covers REVIEW.md §Low-tier correctness &amp; data-integrity sweep (2026-07-21), unchecked item "DB-inspector edit no longer reports success on a 0-row update". (4) Nothing happens — Aux Data has no editable columns (hint: re-import the file to change values) — covers REVIEW.md §P2-a — Tops-style imports, unchecked item "View it: Data → DB Inspector → table 'Aux Data'".
   Automated coverage - pinned (pile B, 2026-07-31): `an_inspector_edit_on_a_row_that_moved_fails_instead_of_reporting_success` (db.rs) covers step 3 for all three sample editors — standard, computed and core — each with a clean edit beside it as the control. The stale depth is half a sample off, which is what a re-run on a shifted grid actually leaves behind, and the refusal has to name the depth and say what to do. `aux_data_can_be_browsed_but_no_editor_will_write_to_it` covers step 4 by exhaustion: every column aux_data exposes is rejected by every editor that exists, including `value_num`, which is the one a reader would assume is editable. Steps 1 and 2 are frontend behaviour (the `abc` message, the empty-to-NULL commit) and are still yours.
   Worth knowing before you click: aux data being read-only is a data-integrity rule, not a missing feature — a point sample is what a laboratory reported, so correcting it means re-importing the delivery, which keeps the set model and the provenance intact. Expect the hint rather than an editable cell.
   KNOWN ISSUE (2026-07-31, finding 20) — OPEN, your call. The FOURTH editor, behind the Wells grid, has no 0-row check: `update_well_field` validates the column and then updates without checking anything matched, so editing a well that has since been deleted elsewhere reports success and writes nothing. Rarer than step 3's case, because a well_id does not drift the way a depth does, but the same silent outcome — cell updated, status bar happy, undo entry pushed for a change that never happened.</t>
        </is>
      </c>
    </row>
    <row r="202">
      <c r="A202" s="7" t="inlineStr">
        <is>
          <t>REP</t>
        </is>
      </c>
      <c r="B202" s="7" t="inlineStr">
        <is>
          <t>T-REP-17</t>
        </is>
      </c>
      <c r="C202" s="7" t="inlineStr">
        <is>
          <t>SQL Query: starter query + provenance join computed_curves ↔ log_sets</t>
        </is>
      </c>
      <c r="D202" s="8" t="inlineStr">
        <is>
          <t>PART-AUTOMATED</t>
        </is>
      </c>
      <c r="E202" s="9" t="inlineStr"/>
      <c r="F202" s="10" t="inlineStr"/>
      <c r="G202" s="8" t="inlineStr"/>
      <c r="H202" s="7" t="inlineStr">
        <is>
          <t>SQL Query pane (src/ui/sqlQueryPanel.ts → src-tauri/src/db.rs run_readonly_query)</t>
        </is>
      </c>
      <c r="I202" s="7" t="inlineStr">
        <is>
          <t>≥2 wells with computed curves from module runs (so log_sets has rows).</t>
        </is>
      </c>
      <c r="J202" s="7" t="inlineStr">
        <is>
          <t>1. Data tab → SQL Query. Run the pre-filled starter query with Run (Ctrl+Enter) (also test the Ctrl+Enter shortcut itself).
2. Replace with:
   `SELECT w.well_name, cc.curve_name, ls.set_name, ls.version, ls.module, COUNT(*) AS samples FROM computed_curves cc JOIN wells w USING (well_id) JOIN log_sets ls ON ls.well_id = cc.well_id GROUP BY ALL ORDER BY w.well_name, cc.curve_name, ls.version`
   → Run.
3. Run `SELECT * FROM standard_curves` on a big well.
   Expected: (1) One row per well: sample counts &gt; 0, avg*gr plausible (~20–150 gAPI for Mahakam sand/shale), top &lt; bottom matching the wells' logged intervals. (2) The join executes — every computed curve (VSH, PHIE, SWE, FLAG*\*, …) appears against the well's log-set provenance rows (set_name/version/module tell you what run produced curves for that well); counts consistent with the Curve Catalog. (3) Result silently caps at the display limit ("1000 row(s)") rather than freezing the UI.
   Automated coverage - end-to-end (pile C, 2026-08-01): `panels.e2e.mjs` opens the pane,
   requires it to arrive with a runnable starter (an empty box would mean guessing at schema names)
   and RUNS it, asserting rows come back. That is how finding 23 was caught: the starter shipped
   opening with two `--` comment lines, and `db::run_readonly_query` tests the first keyword of the
   trimmed text - so the very first thing a new user clicked in this panel was refused with "only
   SELECT queries are allowed here", about a query that is a SELECT. The starter is fixed here.
   The guard still cannot see past a comment; that behaviour is pinned as-is and is your call. Not
   covered: the provenance join in step 2, and the "avg_gr plausible" human read.</t>
        </is>
      </c>
    </row>
    <row r="203">
      <c r="A203" s="7" t="inlineStr">
        <is>
          <t>REP</t>
        </is>
      </c>
      <c r="B203" s="7" t="inlineStr">
        <is>
          <t>T-REP-18</t>
        </is>
      </c>
      <c r="C203" s="7" t="inlineStr">
        <is>
          <t>SQL Query rejects writes (negative)</t>
        </is>
      </c>
      <c r="D203" s="8" t="inlineStr">
        <is>
          <t>GATE-PINNED</t>
        </is>
      </c>
      <c r="E203" s="9" t="inlineStr"/>
      <c r="F203" s="10" t="inlineStr"/>
      <c r="G203" s="8" t="inlineStr"/>
      <c r="H203" s="7" t="inlineStr">
        <is>
          <t>SQL Query pane (src-tauri/src/db.rs run_readonly_query)</t>
        </is>
      </c>
      <c r="I203" s="7" t="inlineStr">
        <is>
          <t>SQL pane open; note a tops row count first (`SELECT COUNT(*) FROM tops`).</t>
        </is>
      </c>
      <c r="J203" s="7" t="inlineStr">
        <is>
          <t>1. Run `DELETE FROM tops`.
2. Run `UPDATE wells SET kb = 0`.
3. Run `INSERT INTO tops SELECT * FROM tops` and `DROP TABLE wells`.
4. Run the multi-statement smuggle `SELECT 1; DELETE FROM tops`.
5. Run the CTE smuggle `WITH x AS (SELECT 1) DELETE FROM tops`.
6. Re-run `SELECT COUNT(*) FROM tops`.
   Expected: (1)–(3) rejected before execution with "only SELECT queries are allowed here" in the results area; (4) rejected with "one statement at a time"; (5) starts with WITH so it passes the prefix check but must still fail as a SQL error from the read-only subquery wrapper — under no circumstance may it delete. (6) The tops count is unchanged from the start — zero rows were harmed. App stays responsive throughout; the status bar logs "Query failed: …" for each rejection.
   Automated coverage - pinned (pile B, 2026-07-31): `readonly_query_refuses_every_write_shape_including_a_cte_prefix` (db.rs).</t>
        </is>
      </c>
    </row>
    <row r="204">
      <c r="A204" s="7" t="inlineStr">
        <is>
          <t>REP</t>
        </is>
      </c>
      <c r="B204" s="7" t="inlineStr">
        <is>
          <t>T-REP-19</t>
        </is>
      </c>
      <c r="C204" s="7" t="inlineStr">
        <is>
          <t>Cross-check: theme switch repaints reporting &amp; DB panes</t>
        </is>
      </c>
      <c r="D204" s="8" t="inlineStr">
        <is>
          <t>YOURS</t>
        </is>
      </c>
      <c r="E204" s="9" t="inlineStr"/>
      <c r="F204" s="10" t="inlineStr">
        <is>
          <t>---</t>
        </is>
      </c>
      <c r="G204" s="8" t="inlineStr"/>
      <c r="H204" s="7" t="inlineStr">
        <is>
          <t>All four panes × theme system (Project tab ▸ Theme select)</t>
        </is>
      </c>
      <c r="I204" s="7" t="inlineStr">
        <is>
          <t>Composite preview rendered, Report preview rendered, DB Inspector grid and SQL results on screen.</t>
        </is>
      </c>
      <c r="J204" s="7" t="inlineStr">
        <is>
          <t>1. Project tab → Theme → Dark. Inspect all four panes without re-rendering anything.
2. Switch to Pertamina, then back to Default.
3. In Dark, re-export a composite PDF and reopen it.
   Expected: (1) Form labels, grids, status text, and pane chrome repaint live in every pane; the composite/report preview surface must NOT stay light grey in dark themes (page paper stays white by design — it is a print preview — but the surface around it follows the theme); DB grid rows/NULL styling remain readable. (2) Accent colors follow the client palette; no pane needs reopening. (3) The exported PDF is theme-independent: identical black-on-white print output with the same "Made in SandiBumi" branding regardless of UI theme. Covers REVIEW.md §Wave A-1: tool panes + theme compliance, unchecked theme-check item "…the composite preview surface is no longer light grey in dark themes".</t>
        </is>
      </c>
    </row>
    <row r="205">
      <c r="A205" s="7" t="inlineStr">
        <is>
          <t>AUX</t>
        </is>
      </c>
      <c r="B205" s="7" t="inlineStr">
        <is>
          <t>T-AUX-01</t>
        </is>
      </c>
      <c r="C205" s="7" t="inlineStr">
        <is>
          <t>Performance monitor pane opens and updates live</t>
        </is>
      </c>
      <c r="D205" s="8" t="inlineStr">
        <is>
          <t>PART-AUTOMATED</t>
        </is>
      </c>
      <c r="E205" s="9" t="inlineStr"/>
      <c r="F205" s="10" t="inlineStr">
        <is>
          <t>---</t>
        </is>
      </c>
      <c r="G205" s="8" t="inlineStr"/>
      <c r="H205" s="7" t="inlineStr">
        <is>
          <t>Performance monitor (`src/ui/healthPanel.ts`, `src-tauri/src/health.rs`, ribbon button `#health-btn` in index.html)</t>
        </is>
      </c>
      <c r="I205" s="7" t="inlineStr">
        <is>
          <t>Any project open; app running via `npm run tauri dev` on Windows.</t>
        </is>
      </c>
      <c r="J205" s="7" t="inlineStr">
        <is>
          <t>1. On the Petrophysics tab, in the Batch group, click Performance (tooltip: "Performance monitor — CPU, memory, and USER/GDI handle gauges").
2. Confirm the pane docks in the sidebar column and shows four gauge rows labelled exactly CPU, MEM System, USER Objects, GDI Objects, plus the note "Green &lt; 60% · Yellow 60–80% · Red &gt; 80%".
3. Watch for ~10 s: values should tick (poll interval 1.5 s) — CPU % should visibly move when you drag-pan a busy log view.
4. Hover each label — tooltips describe the metric (e.g. "This process's USER handles vs the 10,000 per-process ceiling"). USER/GDI show the raw handle count in parentheses after the %.
5. Open several heavy panes (2 log views, Crossplot, Histogram) and watch GDI Objects / USER Objects climb; close them and confirm the counts stop climbing (a monotonic climb that never stops = leak — report it).
6. If any gauge reads n/a, note which one (metrics are Windows-only, best-effort).
7. Right-click empty space in the pane — the context menu heading must read Performance, and the pane must not offer Close (it is an anchor pane).
   Expected: Four live colour-coded gauges updating every ~1.5 s without flicker; n/a only for genuinely unavailable metrics; pane survives (cannot be closed) and keeps its width when other panes open/close. _(REVIEW.md ▸ "Hardware Health Monitor" — unchecked "[ ] Test: open Health → MEM/USER/GDI show live %; leave a few heavy panels open and watch GDI/USER climb". Note: REVIEW describes a GPU Memory gauge; the shipped panel replaced it with CPU — record what you actually see.)_
   Automated coverage - end-to-end (pile C, 2026-08-01): `panels.e2e.mjs` opens the pane and
   asserts every gauge is both LABELLED and shows a value. A gauge rendering an empty string is
   worse than a missing gauge - it reads as "measured, and it is nothing" rather than "not
   measured". Not covered: the 1.5 s live tick, the tooltips, and the leak watch, which is a
   human read over time.</t>
        </is>
      </c>
    </row>
    <row r="206">
      <c r="A206" s="7" t="inlineStr">
        <is>
          <t>AUX</t>
        </is>
      </c>
      <c r="B206" s="7" t="inlineStr">
        <is>
          <t>T-AUX-02</t>
        </is>
      </c>
      <c r="C206" s="7" t="inlineStr">
        <is>
          <t>Help tool: ribbon button and right-click context help</t>
        </is>
      </c>
      <c r="D206" s="8" t="inlineStr">
        <is>
          <t>PART-AUTOMATED</t>
        </is>
      </c>
      <c r="E206" s="9" t="inlineStr"/>
      <c r="F206" s="10" t="inlineStr">
        <is>
          <t>---</t>
        </is>
      </c>
      <c r="G206" s="8" t="inlineStr"/>
      <c r="H206" s="7" t="inlineStr">
        <is>
          <t>Help tool (`src/ui/workspace.ts` `openHelpForPanel`, `#help-btn` in index.html)</t>
        </is>
      </c>
      <c r="I206" s="7" t="inlineStr">
        <is>
          <t>Any project open.</t>
        </is>
      </c>
      <c r="J206" s="7" t="inlineStr">
        <is>
          <t>1. With no panel focused (fresh workspace, click the status bar), click Project ▸ Help ▸ Help (tooltip "Help — a guide for the active panel"). Status bar should read "Click a panel first, then press Help (?) for its guide." if nothing is active.
2. Open Petrophysics ▸ VSH ▾ ▸ VSH from Gamma Ray, click inside the pane, then click Project ▸ Help ▸ Help. A modal titled Help — VSH from Gamma Ray opens showing the module's method description (the VSH_GR = (GR − GR_MA)/(GR_SH − GR_MA) text) — as a petrophysicist, confirm the description states the actual equation and the Stieber/Larionov/Clavier options.
3. Close it. Right-click empty space in the Processing panel → pick Help for this panel… from the context menu. A "Help — Processing" guide opens.
4. Repeat the right-click help on a Log View and on the DB Inspector (its blurb must say "spreadsheet-style", not any vendor name).
5. Confirm each help modal ends with the note "Illustrated help for each panel will open here in a later release."
   Expected: The Help button and the right-click Help for this panel… entry open the same contextual guide; module panes show the method doc, other panels a short blurb; no vendor trademarks appear. _(REVIEW.md ▸ "Help (?) tool" — unchecked "[ ] click Help (Project ▸ Help) (or right-click any panel → Help for this panel…)"; and ▸ trademark scrub "hover the DB Inspector ribbon button + open Help → reads 'spreadsheet-style'".)_
   Automated coverage - end-to-end (pile C, 2026-08-01): `panels.e2e.mjs` opens contextual
   help for the active panel and asserts it carries real text, then checks the provenance rule where
   a user actually reads it: the help must name no vendor (Schlumberger, Halliburton, Techlog,
   Geolog, Interactive Petrophysics). Attribution belongs in comments and in
   `docs/IP_PROVENANCE.md` beside the asset it describes, never in shipped help text. Not
   covered: the right-click context-help route, and the per-module help body.</t>
        </is>
      </c>
    </row>
    <row r="207">
      <c r="A207" s="7" t="inlineStr">
        <is>
          <t>AUX</t>
        </is>
      </c>
      <c r="B207" s="7" t="inlineStr">
        <is>
          <t>T-AUX-03</t>
        </is>
      </c>
      <c r="C207" s="7" t="inlineStr">
        <is>
          <t>Well Header dialog: TD/KB prefill, surface X/Y survival, edit one field</t>
        </is>
      </c>
      <c r="D207" s="8" t="inlineStr">
        <is>
          <t>PART-AUTOMATED</t>
        </is>
      </c>
      <c r="E207" s="9" t="inlineStr"/>
      <c r="F207" s="10" t="inlineStr">
        <is>
          <t>---</t>
        </is>
      </c>
      <c r="G207" s="8" t="inlineStr"/>
      <c r="H207" s="7" t="inlineStr">
        <is>
          <t>Well Header dialog (`src/ui/ribbon.ts` `handleWellHeader`, Data ▸ Tools ▾)</t>
        </is>
      </c>
      <c r="I207" s="7" t="inlineStr">
        <is>
          <t>A well with KB set (e.g. from a prior header save) AND surface coordinates imported via Import Well Locations… (run T-AUX-19 first if none).</t>
        </is>
      </c>
      <c r="J207" s="7" t="inlineStr">
        <is>
          <t>1. Select the located well in the Wells pane. Open Data ▸ Tools ▾ ▸ Well Header….
2. Verify the modal Well Header — {well} prefills: Field, TD (m), KB (m) (hint "datum for TVDSS"), Surface X (hint "UTM easting"), Surface Y, UTM zone (e.g. 50S). None of TD/KB may open blank on a well that has them.
3. Change ONLY TD (m) (e.g. +1 m), click Save Header.
4. Status must read "Updated header for {well}." — reopen the dialog: TD shows the new value AND Surface X/Y/zone are unchanged (the stale-snapshot coordinate wipe was the confirmed bug).
5. Open the Processing History pane (Project ▸ Monitor ▸ History): a new Edit entry "Updated well header" attributed to this well.
6. Restore the original TD.
   Expected: TD/KB always prefilled; a partial edit never wipes coordinates; History records the edit; Field Map marker does not move. _(REVIEW.md ▸ "[ ] Well Header shows current TD / KB … the field shows it, not an empty box" and ▸ Field Map "[ ] Tools ▸ Well Header on a located well → Surface X/Y/zone show the imported values (not blank); change only TD and Save → the coordinates survive".)_
   Automated coverage - end-to-end (pile C, 2026-08-01): `wellheader.e2e.mjs` drives the exact
   sequence that used to erase the location: save coordinates through the dialog, reopen it, change
   ONLY the TD, save. It asserts the REOPENED FORM already shows the stored easting and northing -
   which catches the bug one step before the damage, since a form built from the stale
   `selectedWell` snapshot would show blanks and write them back - and then that all three
   coordinate fields survive the TD-only save. Not covered: the TD/KB prefill values on a
   freshly imported well.</t>
        </is>
      </c>
    </row>
    <row r="208">
      <c r="A208" s="7" t="inlineStr">
        <is>
          <t>AUX</t>
        </is>
      </c>
      <c r="B208" s="7" t="inlineStr">
        <is>
          <t>T-AUX-04</t>
        </is>
      </c>
      <c r="C208" s="7" t="inlineStr">
        <is>
          <t>Highlight tool: create bands, pan/zoom tracking, persistence</t>
        </is>
      </c>
      <c r="D208" s="8" t="inlineStr">
        <is>
          <t>YOURS</t>
        </is>
      </c>
      <c r="E208" s="9" t="inlineStr"/>
      <c r="F208" s="10" t="inlineStr">
        <is>
          <t>---</t>
        </is>
      </c>
      <c r="G208" s="8" t="inlineStr"/>
      <c r="H208" s="7" t="inlineStr">
        <is>
          <t>Highlights overlay (`src/ui/highlightsOverlay.ts`, 🖍 button in `src/ui/logViewPanel.ts` toolbar)</t>
        </is>
      </c>
      <c r="I208" s="7" t="inlineStr">
        <is>
          <t>Project with ≥2 wells carrying GR/RHOB curves; a log view layout saved.</t>
        </is>
      </c>
      <c r="J208" s="7" t="inlineStr">
        <is>
          <t>1. Open a Log View (Plot ▸ New Log View) on well A. In the view's own mini toolbar click 🖍 (tooltip "Highlight intervals: drag to paint a colored band…"). Status: "Highlight editing ON — drag paints a band, double-click edits/converts".
2. Confirm turning 🖍 on turned 🏷 (tops editing) off — click 🏷: 🖍 must deactivate, and vice versa. Leave 🖍 on.
3. Drag vertically over a known pay interval → a translucent colored band appears across ALL tracks and the Edit highlight dialog opens. Enter label "Pay", pick a color, click Save.
4. Add two more bands with different colors (e.g. "Coal", "Washout").
5. Pan and zoom the view — bands must track depth exactly (band edges stay glued to their depths), and curves must stay readable through the translucency. Tops lines must draw ON TOP of bands.
6. Switch to well B in the Wells pane, then back to well A — all three bands reload at their depths.
   Expected: Bands render across all tracks, track pan/zoom, persist per well across well switches (they live in the `highlights` DB table). As a domain check: band depths should match the intervals you dragged to ±1 screen pixel of the depth axis. _(REVIEW.md ▸ "Highlight tool — colored depth bands in the Log View", sub-items (a)–(c), (g), unchecked.)_</t>
        </is>
      </c>
    </row>
    <row r="209">
      <c r="A209" s="7" t="inlineStr">
        <is>
          <t>AUX</t>
        </is>
      </c>
      <c r="B209" s="7" t="inlineStr">
        <is>
          <t>T-AUX-05</t>
        </is>
      </c>
      <c r="C209" s="7" t="inlineStr">
        <is>
          <t>Highlight edit / delete / Convert to zone / undo chain</t>
        </is>
      </c>
      <c r="D209" s="8" t="inlineStr">
        <is>
          <t>YOURS</t>
        </is>
      </c>
      <c r="E209" s="9" t="inlineStr"/>
      <c r="F209" s="10" t="inlineStr">
        <is>
          <t>---</t>
        </is>
      </c>
      <c r="G209" s="8" t="inlineStr"/>
      <c r="H209" s="7" t="inlineStr">
        <is>
          <t>Highlights overlay + Zones (`src/ui/highlightsOverlay.ts`, `src/ui/zonesDialog.ts`)</t>
        </is>
      </c>
      <c r="I209" s="7" t="inlineStr">
        <is>
          <t>T-AUX-04 passed (3 bands exist on well A).</t>
        </is>
      </c>
      <c r="J209" s="7" t="inlineStr">
        <is>
          <t>1. With 🖍 active, double-click the "Pay" band → the Edit highlight dialog opens with Save, Convert to zone, Delete buttons.
2. Change the color and the top depth by a few metres → Save → band updates live.
3. Press Ctrl+Z → edit reverts (status shows the undo label). Press Ctrl+Y → re-applies.
4. Double-click "Pay" again → Convert to zone. Open Petrophysics ▸ Zones… — a zone matching the band's name and top/bottom depths now exists. Domain check: run Cutoffs &amp; Summary… for the well and confirm the new zone appears as a summation interval.
5. Ctrl+Z → the zone conversion is undone (zone disappears from Zones; band remains).
6. Double-click "Washout" → Delete. Band vanishes; the Processing History pane shows a Highlights entry ("Deleted highlight {top}–{bottom}"). Ctrl+Z restores it.
7. Enter equal top and bottom depths in the dialog and Save → status "Highlight needs two different numeric depths", nothing written (negative check).
   Expected: Every add/edit/delete/convert is undoable and visible immediately; Convert to zone feeds the real zones table (pay summary sees it); degenerate depths are rejected. _(REVIEW.md ▸ Highlight tool sub-items (d)–(f), unchecked.)_</t>
        </is>
      </c>
    </row>
    <row r="210">
      <c r="A210" s="7" t="inlineStr">
        <is>
          <t>AUX</t>
        </is>
      </c>
      <c r="B210" s="7" t="inlineStr">
        <is>
          <t>T-AUX-06</t>
        </is>
      </c>
      <c r="C210" s="7" t="inlineStr">
        <is>
          <t>Well-diagram track: COMPLETION/PERFORATION import + log-view rendering</t>
        </is>
      </c>
      <c r="D210" s="8" t="inlineStr">
        <is>
          <t>YOURS</t>
        </is>
      </c>
      <c r="E210" s="9" t="inlineStr"/>
      <c r="F210" s="10" t="inlineStr">
        <is>
          <t>---</t>
        </is>
      </c>
      <c r="G210" s="8" t="inlineStr"/>
      <c r="H210" s="7" t="inlineStr">
        <is>
          <t>Import Aux (`src/ui/ribbon.ts` `handleImportAux`) + Layout Properties (`src/ui/layoutPropsDialog.ts`) + log view diagram (`src/ui/logViewPanel.ts`)</t>
        </is>
      </c>
      <c r="I210" s="7" t="inlineStr">
        <is>
          <t>A well with curves and a known completion (casing shoes + perf intervals from the completion report). Prepare two CSVs:
`completion.csv` → `TOP,BASE,OD` / `0,1500,13.375` / `0,2600,9.625` (use your well's real strings)
`perforation.csv` → `TOP,BASE,STATUS` / `2410,2418,OPEN` / `2440,2452,OPEN`</t>
        </is>
      </c>
      <c r="J210" s="7" t="inlineStr">
        <is>
          <t>1. Select the well. Data ▸ Import Data ▾ ▸ Import Aux… — in the Dataset dropdown note the choices are PETROGRAPHY / XRD / PERFORATION / Custom…. Pick Custom…, type `COMPLETION` in Custom name, click Choose file &amp; import…, pick `completion.csv`.
2. Repeat with Dataset = PERFORATION and `perforation.csv`.
3. Open a Log View on the well, click ⚙ (Layout properties…). In Layout Properties, click the ＋ icon ("Insert track after the selected one") to add a track, set its Track type dropdown from Curves to Well diagram. The dialog must show the note "Draws casing / shoe / tubing / perforations from the well's COMPLETION and PERFORATION datasets (Data ▸ Import aux data). No curves needed." and the Curves table must disappear for this track. Apply/close.
4. In the log view: the new track draws two nested string pairs (13⅜" wider than 9⅝" — width scales with OD), small filled shoe squares at each casing base depth, the OD label at the string top, and perforation ticks across 2410–2418 / 2440–2452. No curves may draw underneath the diagram.
5. Domain acceptance: shoe depths and perf intervals must match the completion report depths on the depth axis; the deeper string must be the narrower one.
6. Pan/zoom — the diagram tracks depth like any curve track.
   Expected: Both aux imports succeed (History shows two Import entries; re-import replaces, not duplicates); the well-diagram track renders casing/shoe/perfs at the correct depths in the live view. _(REVIEW.md ▸ "Round 3 … (16) Well-diagram track", unchecked: "Try: import a COMPLETION CSV, add a track, set it to Well diagram.")_</t>
        </is>
      </c>
    </row>
    <row r="211">
      <c r="A211" s="7" t="inlineStr">
        <is>
          <t>AUX</t>
        </is>
      </c>
      <c r="B211" s="7" t="inlineStr">
        <is>
          <t>T-AUX-07</t>
        </is>
      </c>
      <c r="C211" s="7" t="inlineStr">
        <is>
          <t>Well-diagram track in Composite/Report output + old-layout compatibility</t>
        </is>
      </c>
      <c r="D211" s="8" t="inlineStr">
        <is>
          <t>GATE-PINNED</t>
        </is>
      </c>
      <c r="E211" s="9" t="inlineStr"/>
      <c r="F211" s="10" t="inlineStr">
        <is>
          <t>---</t>
        </is>
      </c>
      <c r="G211" s="8" t="inlineStr"/>
      <c r="H211" s="7" t="inlineStr">
        <is>
          <t>Composite (`src/ui/compositeDialog.ts`, `src-tauri/src/composite.rs`) + Report (`src/ui/reportDialog.ts`)</t>
        </is>
      </c>
      <c r="I211" s="7" t="inlineStr">
        <is>
          <t>T-AUX-06 passed; the layout with the Well diagram track saved (Plot ▸ Save Layout…).</t>
        </is>
      </c>
      <c r="J211" s="7" t="inlineStr">
        <is>
          <t>1. Plot ▸ Deliverables ▸ Composite… — pick the diagram layout and a Print scale (1:500), click Render. Page through with ◀ / ▶: the diagram track appears on every page with casing lines, shoes and perf ticks at true depths.
2. Save PDF… and open the file: vector casing/shoe/perf artwork present, OD label (e.g. `9.625"`) at the string top on the page where the string starts.
3. Plot ▸ Deliverables ▸ Report… — set a Study title, pick the same layout, Render, then Save PDF…. The composite pages inside the report carry the diagram track too.
4. Compatibility: load an OLD saved layout (one created before this feature) via the Plot ▸ Layout selector — it must open normally, every track behaving as a Curves track (kind defaults to "curves"), no errors.
   Expected: Diagram renders identically in live view, composite SVG/PDF and report PDF; legacy layouts unaffected. _(REVIEW.md ▸ "(16) Well-diagram track … Renders in the log view and the composite/report SVG. Old saved layouts still load (kind defaults to 'curves')", unchecked.)_
   Automated coverage - pinned (pile B, 2026-07-31): three tests in composite.rs. `a_well_diagram_draws_its_strings_shoes_and_perforations_at_the_declared_depths` checks the artwork against the completion report's own depths — each string draws a symmetric pair of walls spanning exactly its top to its shoe, the wider OD draws wider, shoe markers land at each base, the OD label sits at the string top, and every perf tick falls inside the perforated interval. `a_well_diagram_track_is_redrawn_on_every_composite_page` is the joint — the diagram is not a header block, so a string running the length of the well must be redrawn per page. `a_layout_saved_before_well_diagram_tracks_opens_as_curves` covers step 4 by deserializing a layout written the way a pre-feature one was stored (no `kind`, no `points`/`arrays`/`images` keys at all).
   Worth knowing before you click: the diagram track draws from the COMPLETION and PERFORATION point datasets, and like every other point reader it follows the ACTIVE delivery set — so if a well shows an empty diagram, check Data Sets before suspecting the track. The OD label prefers the row's text value and falls back to the number with an inch mark, so a string stored as 9.625 prints `9.625"`. Step 4 matters more than it looks: an old layout that fails to load takes the user's track widths, scales, colours and curve choices with it, so check the tracks look right, not just that it opened.</t>
        </is>
      </c>
    </row>
    <row r="212">
      <c r="A212" s="7" t="inlineStr">
        <is>
          <t>AUX</t>
        </is>
      </c>
      <c r="B212" s="7" t="inlineStr">
        <is>
          <t>T-AUX-08</t>
        </is>
      </c>
      <c r="C212" s="7" t="inlineStr">
        <is>
          <t>Fluid-contacts editor: add/edit/delete at well, field and global scope</t>
        </is>
      </c>
      <c r="D212" s="8" t="inlineStr">
        <is>
          <t>YOURS</t>
        </is>
      </c>
      <c r="E212" s="9" t="inlineStr"/>
      <c r="F212" s="10" t="inlineStr">
        <is>
          <t>---</t>
        </is>
      </c>
      <c r="G212" s="8" t="inlineStr"/>
      <c r="H212" s="7" t="inlineStr">
        <is>
          <t>Correlation pane ▸ Contacts… (`src/ui/correlationPanel.ts`)</t>
        </is>
      </c>
      <c r="I212" s="7" t="inlineStr">
        <is>
          <t>≥3 wells with GR loaded, at least two sharing a Field name in Well Header (set via T-AUX-03 if needed); Correlation pane opens with those wells.</t>
        </is>
      </c>
      <c r="J212" s="7" t="inlineStr">
        <is>
          <t>1. Plot ▸ Multi-Well ▸ Correlation. In the pane's properties row click Contacts… (tooltip "Add / edit fluid contacts (OWC, GWC, …)").
2. The editor shows "No fluid contacts yet — add one below." Click ＋ Add contact.
3. On the new row: set type via the dropdown (choices exactly OWC, GWC, GOC, GDT, ODT, FWL) → pick OWC; type a depth (your field's known OWC); leave TVDSS unchecked; scope dropdown → verify it offers All wells, Field: {name} for each field, and Well: {name} for each well. Pick All wells. Pick a color.
4. Close the editor — a horizontal contact line at that depth crosses EVERY strip, with dashed cross-well connectors and a small triangle at the left edge.
5. Reopen Contacts…, change scope to Well: {well A} — the line now draws only on well A's strip. Change to Field: {field} — only that field's wells.
6. Add a second contact (GWC, different color). Untick Show contacts in the view — all contact lines vanish; retick — they return.
7. Delete the GWC row with ✕ — line disappears immediately.
8. Restart the app (`npm run tauri dev` again) and reopen Correlation — the OWC contact persists (DB-backed).
   Expected: Contacts CRUD is immediate and persistent; scope controls which strips draw the line; colors honored. Domain check: the OWC must plot at the same measured depth on a vertical well's strip as the log feature (resistivity drop) you know it corresponds to. _(REVIEW.md ▸ "Round 3 … (9) Fluid contacts in Correlation", unchecked.)_</t>
        </is>
      </c>
    </row>
    <row r="213">
      <c r="A213" s="7" t="inlineStr">
        <is>
          <t>AUX</t>
        </is>
      </c>
      <c r="B213" s="7" t="inlineStr">
        <is>
          <t>T-AUX-09</t>
        </is>
      </c>
      <c r="C213" s="7" t="inlineStr">
        <is>
          <t>Contacts MD ↔ TVDSS flattening across a deviated well</t>
        </is>
      </c>
      <c r="D213" s="8" t="inlineStr">
        <is>
          <t>YOURS</t>
        </is>
      </c>
      <c r="E213" s="9" t="inlineStr"/>
      <c r="F213" s="10" t="inlineStr">
        <is>
          <t>---</t>
        </is>
      </c>
      <c r="G213" s="8" t="inlineStr">
        <is>
          <t>Yes</t>
        </is>
      </c>
      <c r="H213" s="7" t="inlineStr">
        <is>
          <t>Correlation depth-mode selector (`src/ui/correlationPanel.ts` `depthModeSel`)</t>
        </is>
      </c>
      <c r="I213" s="7" t="inlineStr">
        <is>
          <t>T-AUX-08 passed. Correlation showing one near-vertical well AND one deviated well. The deviated well needs TVDSS: note whether its TVDSS exists as a curve (check Curve Catalog for mnemonic TVDSS) or only via Data ▸ Import Data ▾ ▸ Import Deviation….</t>
        </is>
      </c>
      <c r="J213" s="7" t="inlineStr">
        <is>
          <t>1. In the Correlation toolbar find the depth-axis dropdown (options exactly MD / TVDSS; tooltip "Depth axis — measured depth, or TVDSS (fluid contacts are flat in TVDSS)").
2. In Contacts… add an OWC, tick its TVDSS checkbox, depth = a TVDSS value inside both wells' log intervals, scope All wells.
3. In MD mode: on the deviated well the contact must draw DEEPER in MD than its TVDSS value (converted per well); on the vertical well approximately at the same number.
4. Switch the dropdown to TVDSS: the contact line must now be perfectly flat across both strips at its stored depth, and the deviated well's log strip must visibly re-map (features shift up relative to MD mode).
5. Add a second contact with TVDSS unchecked (an MD contact). It must be flat in MD mode and break flat (differ per well) in TVDSS mode.
6. Domain acceptance: on the deviated well, MD-vs-TVDSS displacement of the contact should be consistent with the well's deviation (MD deeper than TVD by roughly the cumulative 1/cos(inc) effect; sanity-check against the deviation listing).
   Expected: TVDSS-stored contacts flatten in TVDSS mode via each well's TVDSS curve; MD contacts flatten only in MD mode; the switch needs no refetch (instant). _(REVIEW.md ▸ "(9) … Try: open Correlation, add an OWC as TVDSS, switch MD↔TVDSS, watch it flatten", unchecked.)_
   Known issue: AUDIT-2026-07-21-full-qc.md (Importers B §1, CONFIRMED): "Deviation-survey TVD/TVDSS is computed and stored, but no code path ever exposes it as a fetchable curve". The Correlation pane builds its MD→TVDSS lookup from a curve literally named TVDSS (`names = [opts.curve, "TVDSS"]`); a deviated well whose TVDSS exists ONLY from Import Deviation "falls back to MD == TVDSS" (treated as vertical) — step 4's strip re-map will silently NOT happen unless the well's LAS/DLIS delivery itself carried a TVDSS curve. If step 4 shows no shift on the deviated well, record Fail and note whether Curve Catalog lists a TVDSS curve.</t>
        </is>
      </c>
    </row>
    <row r="214">
      <c r="A214" s="7" t="inlineStr">
        <is>
          <t>AUX</t>
        </is>
      </c>
      <c r="B214" s="7" t="inlineStr">
        <is>
          <t>T-AUX-10</t>
        </is>
      </c>
      <c r="C214" s="7" t="inlineStr">
        <is>
          <t>Processing panel live detail: per-well progress, step-boundary text, Cancel</t>
        </is>
      </c>
      <c r="D214" s="8" t="inlineStr">
        <is>
          <t>YOURS</t>
        </is>
      </c>
      <c r="E214" s="9" t="inlineStr"/>
      <c r="F214" s="10" t="inlineStr">
        <is>
          <t>---</t>
        </is>
      </c>
      <c r="G214" s="8" t="inlineStr"/>
      <c r="H214" s="7" t="inlineStr">
        <is>
          <t>Processing panel (`src/ui/processingPanel.ts`, `src-tauri/src/jobs.rs`) + Workflow Builder (`src/ui/workflowDialog.ts`)</t>
        </is>
      </c>
      <c r="I214" s="7" t="inlineStr">
        <is>
          <t>≥20 wells with GR/RHOB/NPHI/RT; a 3-step chain buildable (vsh → phi → sw).</t>
        </is>
      </c>
      <c r="J214" s="7" t="inlineStr">
        <is>
          <t>1. Petrophysics ▸ Workflow… → add steps via Add module + + Add step: _VSH from Gamma Ray_, a porosity module, a saturation module. Set scope to All.
2. Click Run chain. The builder's own status line reads "Starting… (progress in the Processing panel)" and the Processing panel auto-opens (the builder must NOT show its own progress bar).
3. In the Processing panel watch the running job card: a progress bar with an integrated Cancel button on the same row, a current line of the form "Step 1/3: vsh_gr · {done}/{total}", and a counts row of chips (▶ running · ✓ done · ⚠ · ✗ · ⏳ pending).
4. Click ▸ details — it flips to ▾ details and lists the currently-running wells individually (notable wells only, not all N).
5. At each step boundary watch the current line: during the batched DB write it must read "Writing N well(s)…" instead of freezing at 100%.
6. Let step 2 begin, then click Cancel → button text becomes "Cancelling…" and the run stops within a well or two; the job card phase shows Cancelled.
7. Cross-check: any log view displaying VSH refreshes to show the wells that DID complete before cancel (dataVersion bumps on cancel), and the History pane records the chain run.
   Expected: Live per-well progress, honest step-boundary status, working shared Cancel, no second progress bar in the builder, stale-curve-free plots after cancel. _(REVIEW.md ▸ "[ ] Universal Processing panel — live per-well progress + Cancel", "[ ] Processing panel: the step-boundary 'pause' now says what it's doing", "[ ] Workflow Builder no longer shows its own redundant progress bar", and Round 3 "[ ] dataVersion refresh … on workflow-chain cancel/fail" — all unchecked.)_</t>
        </is>
      </c>
    </row>
    <row r="215">
      <c r="A215" s="7" t="inlineStr">
        <is>
          <t>AUX</t>
        </is>
      </c>
      <c r="B215" s="7" t="inlineStr">
        <is>
          <t>T-AUX-11</t>
        </is>
      </c>
      <c r="C215" s="7" t="inlineStr">
        <is>
          <t>Processing panel bulk same-failure summary + module-form one-liner</t>
        </is>
      </c>
      <c r="D215" s="8" t="inlineStr">
        <is>
          <t>YOURS</t>
        </is>
      </c>
      <c r="E215" s="9" t="inlineStr"/>
      <c r="F215" s="10" t="inlineStr">
        <is>
          <t>---</t>
        </is>
      </c>
      <c r="G215" s="8" t="inlineStr"/>
      <c r="H215" s="7" t="inlineStr">
        <is>
          <t>Processing panel details (`src/ui/processingPanel.ts` family cards) + module pane (`src/ui/moduleDialog.ts`)</t>
        </is>
      </c>
      <c r="I215" s="7" t="inlineStr">
        <is>
          <t>≥15 wells where most LACK a given curve (e.g. only 2 wells have NPHI).</t>
        </is>
      </c>
      <c r="J215" s="7" t="inlineStr">
        <is>
          <t>1. Open Petrophysics ▸ Porosity ▾ and pick a density-neutron module that requires NPHI. Scope All. Click Run.
2. The module form itself must show only ONE summary line ("All N well(s) computed…" or "…N need attention — see the Processing panel."), never a per-well ✓ list, and the Processing panel comes forward.
3. In Processing → ▾ details: because many wells failed the SAME way, verify ONE card per failure reason in the form "{N} well(s) failed — {message}", listing the first 12 well names then "…(+K more)", plus an advice line starting "→".
4. The 2 wells with NPHI show ✓ (counts row: ✓ 2 · ✗ N−2).
5. Click a failed well's row/card — the message text is readable and names the missing input (domain check: the message should let you diagnose "no NPHI" without opening the well).
6. Negative-honesty check: pick one well with NPHI present but wholly NaN over the interval (or temporarily blank it via curve edit) and re-run scoped to that well — the run must report an error/Warned, NOT a green success. Undo any curve edit afterwards (Ctrl+Z).
   Expected: Compact per-reason failure cards at scale; per-well results only in Processing; all-MISSING output reported as failure. _(REVIEW.md ▸ "[ ] Bulk failure report", "[ ] Module form no longer lists per-well results", "[ ] Per-well detail lives in Processing → details", and Round 3 "[ ] All-NaN module runs report honestly" — all unchecked.)_</t>
        </is>
      </c>
    </row>
    <row r="216">
      <c r="A216" s="7" t="inlineStr">
        <is>
          <t>AUX</t>
        </is>
      </c>
      <c r="B216" s="7" t="inlineStr">
        <is>
          <t>T-AUX-12</t>
        </is>
      </c>
      <c r="C216" s="7" t="inlineStr">
        <is>
          <t>Workflow Grid inspector: Set-all RW / Mask, amber overrides, saved-JSON stability</t>
        </is>
      </c>
      <c r="D216" s="8" t="inlineStr">
        <is>
          <t>YOURS</t>
        </is>
      </c>
      <c r="E216" s="9" t="inlineStr"/>
      <c r="F216" s="10" t="inlineStr">
        <is>
          <t>---</t>
        </is>
      </c>
      <c r="G216" s="8" t="inlineStr"/>
      <c r="H216" s="7" t="inlineStr">
        <is>
          <t>Workflow Builder List|Grid (`src/ui/workflowDialog.ts`)</t>
        </is>
      </c>
      <c r="I216" s="7" t="inlineStr">
        <is>
          <t>The 3-step chain from T-AUX-10 (or rebuild it: vsh*gr → phi module → two sw*\* steps to make RW shared).</t>
        </is>
      </c>
      <c r="J216" s="7" t="inlineStr">
        <is>
          <t>1. In Workflow…, above the step list click the Grid toggle (tooltip "All steps' parameters in one editable grid — the Set-all row edits a shared parameter across every step").
2. Verify the grid: rows = your steps (corner header Step), columns ordered input curves → numeric params → options → Mask; a step that doesn't take a column shows "—"; hover a column header → its tooltip is the parameter description.
3. In the italic Set all row (placeholder "(set all)"), type an RW appropriate to your field (e.g. fresh Mahakam formation water, RW ≈ 0.2–0.4 ohm·m at FT) in the RW column. Every sw\_\* step's RW cell updates at once; the status bar reports how many steps took it. Deliberately enter an out-of-range value (e.g. −1): modules whose allowed range excludes it are skipped and reported, others untouched.
4. Confirm edited cells tint amber and each edited step's badge counts up ("· N overrides"); retype a cell back to the module's manifest default → the tint clears and the badge decrements ("· defaults" when zero).
5. Set all → Mask column: pick BADHOLE (or your flag curve) — every step's Mask sets in one edit.
6. Toggle List ↔ Grid repeatedly: values, badges and invalid-input flagging identical in both; reopen the Workflow pane — the last view choice is remembered.
7. Type a name in the workflow name box, click Save. Click Load on it: the grid reloads with IDENTICAL values, tints and badges (saved-JSON shape unchanged). Run chain on one pinned well to prove the loaded chain executes.
   Expected: One-edit fan-out with range-checked skips, amber only-store-differences override accounting, view parity, and byte-stable save/reload. _(REVIEW.md ▸ "Wave A-4: workflow grid inspector" — all five sub-items unchecked.)_</t>
        </is>
      </c>
    </row>
    <row r="217">
      <c r="A217" s="7" t="inlineStr">
        <is>
          <t>AUX</t>
        </is>
      </c>
      <c r="B217" s="7" t="inlineStr">
        <is>
          <t>T-AUX-13</t>
        </is>
      </c>
      <c r="C217" s="7" t="inlineStr">
        <is>
          <t>Undo/redo depth: full walk down and up, redo invalidation</t>
        </is>
      </c>
      <c r="D217" s="8" t="inlineStr">
        <is>
          <t>YOURS</t>
        </is>
      </c>
      <c r="E217" s="9" t="inlineStr"/>
      <c r="F217" s="10" t="inlineStr">
        <is>
          <t>---</t>
        </is>
      </c>
      <c r="G217" s="8" t="inlineStr">
        <is>
          <t>Yes</t>
        </is>
      </c>
      <c r="H217" s="7" t="inlineStr">
        <is>
          <t>Global undo stack (`src/undo.ts`, `#undo-btn`/`#redo-btn`) across tops editor, highlights, DB Inspector, curve edit</t>
        </is>
      </c>
      <c r="I217" s="7" t="inlineStr">
        <is>
          <t>One well with tops, curves, and a log view open; DB Inspector openable.</t>
        </is>
      </c>
      <c r="J217" s="7" t="inlineStr">
        <is>
          <t>1. Perform 6 mixed undoable edits, noting each expected state: (a) 🏷 tops mode: click to ADD a top; (b) drag an existing top to MOVE it ~5 m; (c) 🖍: add a highlight band; (d) Data ▸ DB Inspector: double-click a curve-sample value cell, change it, commit; (e) right-click a curve in a log view track → Edit {curve}… → op Set constant over a 2 m interval; (f) rename a track title in Layout Properties.
2. Hover Project ▸ Edit ▸ Undo — it is enabled. Press Ctrl+Z six times, ONE at a time; after each press verify the status-bar label names the correct action (reverse order f→a) and the on-screen state matches (track title back, curve values restored, cell restored, band gone, top back, added top gone).
3. When the stack is empty the Undo button disables.
4. Press Ctrl+Y six times — each redo replays in order a→f; verify final state equals post-step-1 state exactly.
5. Undo twice (undoes f, e). Now make a NEW edit (add another highlight). Press Ctrl+Y: NOTHING may redo (redo stack cleared by the new edit; Redo disabled).
6. Cleanup: undo the remaining edits.
   Expected: A 6-deep mixed stack walks down and up losslessly with correct labels; a new edit after partial undo invalidates redo (`pushUndo` clears the redo branch); stack cap is 100 so nothing rolls off here.
   Known issue: AUDIT-2026-07-21-full-qc.md (Curve edit / undo §2, CONFIRMED): "restore_curve_values (the undo path) has no staleness/version check — an old edit's Ctrl+Z can silently overwrite a curve that's been legitimately recomputed since, and the frontend never checks how many samples actually got restored." If you interleave a module recompute of the edited curve between step 1(e) and the undo walk, the step-2 undo of (e) may splice stale pre-run values into the fresh curve and still report success — do NOT interleave recomputes in this test's main path; optionally probe it and note the result.</t>
        </is>
      </c>
    </row>
    <row r="218">
      <c r="A218" s="7" t="inlineStr">
        <is>
          <t>AUX</t>
        </is>
      </c>
      <c r="B218" s="7" t="inlineStr">
        <is>
          <t>T-AUX-14</t>
        </is>
      </c>
      <c r="C218" s="7" t="inlineStr">
        <is>
          <t>Two log views of the SAME well: independent viewports, shared refresh</t>
        </is>
      </c>
      <c r="D218" s="8" t="inlineStr">
        <is>
          <t>YOURS</t>
        </is>
      </c>
      <c r="E218" s="9" t="inlineStr"/>
      <c r="F218" s="10" t="inlineStr">
        <is>
          <t>---</t>
        </is>
      </c>
      <c r="G218" s="8" t="inlineStr"/>
      <c r="H218" s="7" t="inlineStr">
        <is>
          <t>Log view multi-instance (`src/ui/logViewPanel.ts`) + Plot ribbon</t>
        </is>
      </c>
      <c r="I218" s="7" t="inlineStr">
        <is>
          <t>One well with GR + a computed VSH; two saved layouts (or the default + one variant).</t>
        </is>
      </c>
      <c r="J218" s="7" t="inlineStr">
        <is>
          <t>1. Plot ▸ New Log View twice — two log-view tabs on the same selected well. Drag one tab beside the other so both are visible.
2. In view 1 set the depth scale dropdown to 1:200 and zoom into a reservoir; in view 2 set 1:2000 full-well. Verify the viewports are fully independent (panning one never moves the other).
3. Focus view 2, pick a different layout in Plot ▸ Layout — only view 2's tracks change.
4. In view 1 toggle ▤ track headers to compact — view 2's headers unchanged.
5. Run Petrophysics ▸ VSH ▾ ▸ VSH from Gamma Ray on this well with a changed GR_SH (e.g. 110 gapi). When the run completes BOTH views must repaint the VSH track with the new values (no stale curve in either).
6. Theme cross-check: Project ▸ Theme ▸ Dark (then back) — both canvases repaint to the new palette immediately, bands/tops/core overlays included.
7. Domain acceptance: after step 5 the VSH curve in both views must be identical sample-for-sample (cursor readout at the same depth shows the same value in both).
   Expected: N independent viewports/layouts over one well; a single recompute refreshes every instance via dataVersion; theme repaint hits all canvases.</t>
        </is>
      </c>
    </row>
    <row r="219">
      <c r="A219" s="7" t="inlineStr">
        <is>
          <t>AUX</t>
        </is>
      </c>
      <c r="B219" s="7" t="inlineStr">
        <is>
          <t>T-AUX-15</t>
        </is>
      </c>
      <c r="C219" s="7" t="inlineStr">
        <is>
          <t>Pinned wells (★) as a batch-run scope</t>
        </is>
      </c>
      <c r="D219" s="8" t="inlineStr">
        <is>
          <t>PART-AUTOMATED</t>
        </is>
      </c>
      <c r="E219" s="9" t="inlineStr"/>
      <c r="F219" s="10" t="inlineStr">
        <is>
          <t>---</t>
        </is>
      </c>
      <c r="G219" s="8" t="inlineStr"/>
      <c r="H219" s="7" t="inlineStr">
        <is>
          <t>Wells pane star (`src/ui/objectTree.ts`) + scope selector (`src/ui/wellScope.ts`) + module pane</t>
        </is>
      </c>
      <c r="I219" s="7" t="inlineStr">
        <is>
          <t>≥5 wells; no wells pinned yet.</t>
        </is>
      </c>
      <c r="J219" s="7" t="inlineStr">
        <is>
          <t>1. In the Wells pane click the ☆ star left of two well names → each turns ★ (tooltip on a pinned star: "Pinned — click to unpin. Pinned wells are reusable as a one-click run scope.").
2. Restart the app and confirm the two stars persist (per-project `well_pins`).
3. Open Petrophysics ▸ VSH ▾ ▸ VSH from Gamma Ray. The pane shows the compact scope selector with segments exactly Group · ★ Pinned · Selection · All · Custom… and a live "N wells" count. Select ★ Pinned → count reads "2 wells".
4. Click Run. When done, open Curve Catalog (Data tab) for each of the two pinned wells → fresh VSH/VSH_GR rows with new timestamps/provenance; spot-check a THIRD (unpinned) well → its VSH is untouched (old timestamp or absent).
5. Processing History: the run's entry must reflect the wells actually run (a 2-well batch — not attributed to whichever well was globally selected).
6. Probe: with the module pane still open, pin a third well, then reselect ★ Pinned / press Run — the run must include 3 wells (the scope "resolves against live state at run time").
7. Unpin all but your usual set.
   Expected: Stars persist; ★ Pinned scope resolves exactly the pinned set at run time; provenance and History confirm only in-scope wells were written. _(REVIEW.md ▸ "[ ] ★ pin a well in the Wells pane" and ▸ "Well scope — no more well-by-well checklists" with "Group · ★ Pinned · Selection · All · Custom…", and Round 3 "[ ] History attribution" — unchecked.)_
   Automated coverage - end-to-end (pile C, 2026-08-01): `scope.e2e.mjs` covers the star scope
   resolving to the pinned set, following a second pin without the pane being reopened, and the
   mirror case - an emptied pinned set resolves to nothing, never to All. The pins are set by
   CLICKING THE STAR rather than by `set_well_pin`: the scope resolves against
   `appState.pinnedWellIds`, which only the tree updates, so invoking the command writes the project
   and leaves the pane reading an empty set. Not covered: persistence across a relaunch, and
   which wells got fresh curves after a run.</t>
        </is>
      </c>
    </row>
    <row r="220">
      <c r="A220" s="7" t="inlineStr">
        <is>
          <t>AUX</t>
        </is>
      </c>
      <c r="B220" s="7" t="inlineStr">
        <is>
          <t>T-AUX-16</t>
        </is>
      </c>
      <c r="C220" s="7" t="inlineStr">
        <is>
          <t>Equation negative: Python in-place output guard</t>
        </is>
      </c>
      <c r="D220" s="8" t="inlineStr">
        <is>
          <t>YOURS</t>
        </is>
      </c>
      <c r="E220" s="9" t="inlineStr"/>
      <c r="F220" s="10" t="inlineStr">
        <is>
          <t>---</t>
        </is>
      </c>
      <c r="G220" s="8" t="inlineStr"/>
      <c r="H220" s="7" t="inlineStr">
        <is>
          <t>Equation Editor (Inspector pane, `src/ui/inspectorPanel.ts`; guard in `src-tauri/src/python_engine.rs`)</t>
        </is>
      </c>
      <c r="I220" s="7" t="inlineStr">
        <is>
          <t>Python 3.10+ with numpy findable (the language note in the editor shows "(engine: …)" not the ⚠ warning); one test well selected.</t>
        </is>
      </c>
      <c r="J220" s="7" t="inlineStr">
        <is>
          <t>1. Data ▸ Curve Catalog → the Inspector opens; select the Equation Editor tab.
2. Create a new equation: Name `GR_INPLACE_TEST`, Input curves `GR`, Output curve `GR` (deliberate collision), Language Python (numpy). Script (the classic forgot-to-assign cleanup): `tmp = np.clip(gr, 0, 100)` — note it never assigns `gr`. Leave Apply to all wells unchecked. Save, then Run.
3. The run must FAIL with the guard message ("script never assigned the output curve 'gr' (it still equals the input 'gr')") — it must NOT report success, and Curve Catalog must show NO new GR row in set EQUATION.
4. Fix the script to `gr = np.clip(gr, 0, 100)` and Run again → succeeds (values genuinely change in shale where GR &gt; 100). Curve Catalog: a computed GR appears in set EQUATION with provenance; the open log view's GR track refreshes (dataVersion bump after equation runs).
5. Regression probe: rename Output curve to `np`, Run → must error cleanly (reserved-namespace collision), not crash the worker.
6. Cleanup: delete the EQUATION-set curve (Curve Catalog / log-set delete) and Ctrl+Z anything else.
   Expected: A no-op in-place script is rejected loudly; a real in-place edit passes; `np`/`numpy` output names cannot crash the engine; success bumps dataVersion. _(REVIEW.md ▸ Round 3 "[ ] Python in-place equation guard … (Also fixed a worker crash when the output was named np/numpy.)" and "[ ] dataVersion refresh after equation … runs" — unchecked.)_</t>
        </is>
      </c>
    </row>
    <row r="221">
      <c r="A221" s="7" t="inlineStr">
        <is>
          <t>AUX</t>
        </is>
      </c>
      <c r="B221" s="7" t="inlineStr">
        <is>
          <t>T-AUX-17</t>
        </is>
      </c>
      <c r="C221" s="7" t="inlineStr">
        <is>
          <t>Equation negative: runtime error mid-batch with per-well isolation</t>
        </is>
      </c>
      <c r="D221" s="8" t="inlineStr">
        <is>
          <t>PART-AUTOMATED</t>
        </is>
      </c>
      <c r="E221" s="9" t="inlineStr"/>
      <c r="F221" s="10" t="inlineStr">
        <is>
          <t>---</t>
        </is>
      </c>
      <c r="G221" s="8" t="inlineStr"/>
      <c r="H221" s="7" t="inlineStr">
        <is>
          <t>Equation Editor + Processing panel (`src-tauri/src/equations.rs` / `lib.rs` `run_equation` job)</t>
        </is>
      </c>
      <c r="I221" s="7" t="inlineStr">
        <is>
          <t>≥3 wells where at least one LACKS NPHI and the others have it; Python engine live.</t>
        </is>
      </c>
      <c r="J221" s="7" t="inlineStr">
        <is>
          <t>1. In the Equation Editor create: Name `PHIN_TEST`, Input curves `NPHI`, Output curve `PHIN_TEST`, Language Python. Script:
   `if np.all(np.isnan(nphi)): raise ValueError("NPHI missing in this well")`
   `phin_test = np.clip(nphi, 0, 0.6)`
2. Tick Apply to all wells. Run.
3. The Processing panel shows an Equation job ("equation: PHIN_TEST") with per-well items: wells with NPHI finish ✓; the NPHI-less well shows ✗ with the message "script error: NPHI missing in this well" (useful, names the cause).
4. Verify isolation: the failing well wrote NOTHING (no PHIN_TEST in its Curve Catalog), while every good well's PHIN_TEST exists — one well's crash must not abort or poison the batch.
5. Rhai-path variant: switch Language to Rhai (legacy), script `nphi * 1.0`, input `NPHI` → on the NPHI-less well the run must fail per-well with "equation produced no finite output — check the input/output curve name(s) resolve to data", not a clean success.
6. Cleanup: delete the PHIN_TEST curves.
   Expected: Runtime errors surface per well in the Processing job with actionable messages; healthy wells complete and write; all-NaN outputs are never written as success. _(REVIEW.md ▸ Round 3 "[ ] All-NaN module runs report honestly … Same guard on Rhai + Python equations (an unresolvable input/output curve → error, not a clean success)" — unchecked.)_
   Automated coverage - pinned, with a residual (2026-07-31): both language paths, because they are different functions - `lib.rs` dispatches on the equation's language, so a test on one says nothing about the other. `a_python_raise_in_one_well_leaves_the_rest_of_the_batch_intact` (`python_engine.rs`) runs your exact step-1 script and asserts steps 2 and 4: the raising well writes NOTHING (checked in the database, not just in the return value) and every healthy well completes, with your own "NPHI missing in this well" message reaching the run summary. It runs for real on this machine because numpy is here. `one_failing_well_does_not_poison_a_multi_well_equation_run` (`equations.rs`) does the same for step 5's Rhai path. NOT asserted: step 3's Processing panel actually rendering those per-well ✗ marks. That is still yours.
   KNOWN ISSUE found while writing that test (2026-07-31) - it makes step 5 narrower than it looks: the Rhai guard only fires when EVERY sample fails. A Rhai error is caught per sample and written as MISSING, so a script that raises on only some depths produces a curve with holes and reports a clean success with the full row count - and that is indistinguishable from a curve whose inputs were simply absent there. Pinned as-is by `a_script_that_raises_on_only_some_samples_still_reports_a_clean_success`, with a control that raises everywhere and IS caught. Logged in `ROADMAP.md` §B1 as your call, because counting the raises changes the run summary. The Python path does not have this - it runs the whole well's array at once, so a raise fails the well outright.</t>
        </is>
      </c>
    </row>
    <row r="222">
      <c r="A222" s="7" t="inlineStr">
        <is>
          <t>AUX</t>
        </is>
      </c>
      <c r="B222" s="7" t="inlineStr">
        <is>
          <t>T-AUX-18</t>
        </is>
      </c>
      <c r="C222" s="7" t="inlineStr">
        <is>
          <t>Importer negative: corrupt/unparsable DLIS</t>
        </is>
      </c>
      <c r="D222" s="8" t="inlineStr">
        <is>
          <t>YOURS</t>
        </is>
      </c>
      <c r="E222" s="9" t="inlineStr"/>
      <c r="F222" s="10" t="inlineStr">
        <is>
          <t>---</t>
        </is>
      </c>
      <c r="G222" s="8" t="inlineStr"/>
      <c r="H222" s="7" t="inlineStr">
        <is>
          <t>Import DLIS (`src/ui/ribbon.ts` `handleImportDlis`, `src-tauri/src/dlis.rs`)</t>
        </is>
      </c>
      <c r="I222" s="7" t="inlineStr">
        <is>
          <t>A selected well; a fake file made by renaming any small text file to `garbage.dlis`.</t>
        </is>
      </c>
      <c r="J222" s="7" t="inlineStr">
        <is>
          <t>1. Note the selected well's current curve count in Curve Catalog and the well count in the Wells pane.
2. Data ▸ Import Logs ▾ ▸ Import DLIS… (tooltip "Import every curve from a DLIS file into the selected well (via dlisio)"). Pick `garbage.dlis`.
3. Status shows "Importing DLIS into {well}… (dlisio may take a moment)" then must land on "DLIS import failed: …" with a real parser reason — the app must not hang or crash.
4. Verify NO side-effects: well count unchanged (DLIS imports into the selected well, so no orphan well may appear), the selected well's Curve Catalog row count unchanged, and Processing History has NO "Imported DLIS" entry (History records successes only for this path).
5. Sanity re-check the happy path is intact: import a known-good DLIS → "Imported N curve(s), M samples into {well}." plus a History Import entry, and if it replaced same-named DLIS curves the status appends "(replaced K existing curve(s))".
6. With no well selected, open Import DLIS → status "Select a well first (Wells &amp; Tops panel)" and no file picker.
   Expected: A clean, specific failure message; zero partial writes, zero orphan wells, zero phantom History entries; guard when no well is selected. _(REVIEW.md ▸ "[ ] DLIS null sentinels + no silent overwrite" and import-robustness batch 2 "(3) DLIS import sanitizes each frame's depth … so one bad sample can't abort the file" — unchecked.)_</t>
        </is>
      </c>
    </row>
    <row r="223">
      <c r="A223" s="7" t="inlineStr">
        <is>
          <t>AUX</t>
        </is>
      </c>
      <c r="B223" s="7" t="inlineStr">
        <is>
          <t>T-AUX-19</t>
        </is>
      </c>
      <c r="C223" s="7" t="inlineStr">
        <is>
          <t>Importer negatives: locations CSV blank-WELL rows; SCAL fluid-system guard</t>
        </is>
      </c>
      <c r="D223" s="8" t="inlineStr">
        <is>
          <t>YOURS</t>
        </is>
      </c>
      <c r="E223" s="9" t="inlineStr"/>
      <c r="F223" s="10" t="inlineStr">
        <is>
          <t>---</t>
        </is>
      </c>
      <c r="G223" s="8" t="inlineStr"/>
      <c r="H223" s="7" t="inlineStr">
        <is>
          <t>Import Well Locations + Import SCAL (`src/ui/ribbon.ts`, `src-tauri/src/ingest.rs`)</t>
        </is>
      </c>
      <c r="I223" s="7" t="inlineStr">
        <is>
          <t>≥3 wells (W-A, W-B by their real names). Prepare `loc_blank.csv`:
`WELL,EASTING,NORTHING` / `{W-A},512300,9945210` / `,513100,9946000` / `{W-B},514050,9947120`</t>
        </is>
      </c>
      <c r="J223" s="7" t="inlineStr">
        <is>
          <t>1. Note W-A/W-B and every OTHER well's Surface X/Y (Well Header) beforehand.
2. Data ▸ Import Data ▾ ▸ Import Well Locations… — leave Default UTM zone at UTM 50S, click Choose file &amp; import…, pick `loc_blank.csv`.
3. Result line must read "Located 2 well(s) — unmatched: 1 blank-WELL row(s). Open Field Map to view." — the blank-cell row is SKIPPED and reported, and crucially NO other well's location changed (re-check the currently selected well's header: the blank row must not have been routed to it).
4. Open Field Map… — W-A and W-B post at the right relative geometry (domain check: ~1.2 km apart on the scale bar for the sample coordinates).
5. SCAL guard: Data ▸ Import Data ▾ ▸ Import SCAL…, multi-select two files. In the dialog confirm: the doc text warns "One import = ONE lab fluid system: don't mix air-brine and mercury deliveries in a single multi-select…"; the Fluid system dropdown offers Air-brine (72) / Air-mercury (367) / Oil-brine (26) / Other / custom, and switching presets rewrites Lab sigma·cosθ (dyn/cm) to 72/367/26.
6. Pick Other / custom → the σcosθ field CLEARS and focuses (no stale preset silently stored). Click Import &amp; Fit with it empty → refused with "Lab sigma·cosθ must be a positive number." and nothing imported.
7. Cancel out (✕) without importing — the well's existing `scal_pc` data must be untouched (an import that parses zero points refuses the replace-write).
   Expected: Blank-WELL rows skip-and-report instead of misrouting; the mixed-fluid-system warning path (single system select + doc warning + cleared σcosθ on Other) blocks a biased pooled J-fit; no partial/empty replace-writes. _(REVIEW.md ▸ Field Map "[ ] Import a file that has a WELL column but a blank cell in one row → that row is skipped and surfaced as '1 blank-WELL row(s)'", and ▸ SCAL importers post-review hardening items (1) zero-point refuse, (5) Other clears σcosθ, plus "The dialog also now warns: ONE lab fluid system per import" — unchecked.)_</t>
        </is>
      </c>
    </row>
    <row r="224">
      <c r="A224" s="7" t="inlineStr">
        <is>
          <t>AUX</t>
        </is>
      </c>
      <c r="B224" s="7" t="inlineStr">
        <is>
          <t>T-AUX-20</t>
        </is>
      </c>
      <c r="C224" s="7" t="inlineStr">
        <is>
          <t>i18n depth: Bahasa Indonesia inside dialogs + PDF header policy</t>
        </is>
      </c>
      <c r="D224" s="8" t="inlineStr">
        <is>
          <t>YOURS</t>
        </is>
      </c>
      <c r="E224" s="9" t="inlineStr"/>
      <c r="F224" s="10" t="inlineStr">
        <is>
          <t>---</t>
        </is>
      </c>
      <c r="G224" s="8" t="inlineStr"/>
      <c r="H224" s="7" t="inlineStr">
        <is>
          <t>Language system (`src/i18n.ts`, Project tab selector) + module dialog + Report dialog (`src-tauri/src/report.rs`)</t>
        </is>
      </c>
      <c r="I224" s="7" t="inlineStr">
        <is>
          <t>Any project; a well renderable in the Report dialog.</t>
        </is>
      </c>
      <c r="J224" s="7" t="inlineStr">
        <is>
          <t>1. Project ▸ Language ▸ Bahasa Indonesia (option labels stay native-named by design). Ribbon spot-checks: Data-tab dropdowns become Impor Log / Impor Data / Alat; Plot ▸ Report… becomes Laporan…; status bar "Ready" → "Siap".
2. Open Petrophysics ▸ VSH ▾ ▸ VSH from Gamma Ray: the Run button reads "Jalankan"; generic words in the pane (Save→Simpan, Cancel→Batal, Close→Tutup where present) translate; parameter mnemonics and units (GR_MA, gapi, VSH) stay ENGLISH — jargon is deliberately untranslated.
3. Open Plot ▸ Laporan… (Report): dictionary-covered generic words in the pane translate; specialist labels not yet in the dictionary (e.g. "Study title", "Render") may remain English — record exactly which stay English for the translation backlog, but their remaining English is not a Fail.
4. Still in Bahasa mode: set a Study title, Render, then Save PDF…. Open the PDF: the section headers must be the English deliverable set — cover page, Methodology, Zone Parameters, Pay Summary (VSH ≤ …, PHIE ≥ …, SWE ≤ …) — the generated report is deliberately locale-independent (headers are fixed in the Rust generator; only the live UI translates).
5. Switch Project ▸ Language ▸ Basa Jawa: Save→Simpen, Reload→"Muat manèh" (spot-check any dialog), then back to English → every label reverts exactly to source (originals are remembered, not re-translated).
6. Repaint check: while in a non-English locale open and close two more dialogs — no mixed-language flicker or stuck translations (the MutationObserver translates late-added DOM too).
   Expected: Dialog-level translation works beyond the ribbon for all dictionary-covered generic vocabulary; petrophysics jargon and curve mnemonics stay English by design; the PDF deliverable keeps English section headers; round-trip back to English is lossless. _(REVIEW.md ▸ "[ ] Bahasa Jawa (jv) added + fuller Bahasa Indonesia / Basa Sunda … petrophysics jargon still stays English by design … switch back to English → everything reverts from source" and ▸ "[ ] Bahasa Indonesia / Basa Sunda: the new labels translate (Impor Log / Impor Data / Alat)" — unchecked.)_</t>
        </is>
      </c>
    </row>
    <row r="225">
      <c r="A225" s="7" t="inlineStr">
        <is>
          <t>INT</t>
        </is>
      </c>
      <c r="B225" s="7" t="inlineStr">
        <is>
          <t>T-INT-01</t>
        </is>
      </c>
      <c r="C225" s="7" t="inlineStr">
        <is>
          <t>Fresh project + multi-LAS import (canonical workflow, step 1)</t>
        </is>
      </c>
      <c r="D225" s="8" t="inlineStr">
        <is>
          <t>YOURS</t>
        </is>
      </c>
      <c r="E225" s="9" t="inlineStr"/>
      <c r="F225" s="10" t="inlineStr"/>
      <c r="G225" s="8" t="inlineStr"/>
      <c r="H225" s="7" t="inlineStr">
        <is>
          <t>Ribbon Project/Data tabs + Wells pane (`src/ui/ribbon.ts`, `src/ui/objectTree.ts`)</t>
        </is>
      </c>
      <c r="I225" s="7" t="inlineStr">
        <is>
          <t>app running; 4+ real LAS 2.0 files on disk.</t>
        </is>
      </c>
      <c r="J225" s="7" t="inlineStr">
        <is>
          <t>1. Project → New Project…, save as `uat-int.duckdb`. Window title becomes "SandiBumi — uat-int"; Project group caption shows the name.
2. Data → Import Logs ▾ → Import LAS…, multi-select all 4+ LAS files, open.
3. Watch the status bar, then the Wells pane and History panel.
   Expected: status line "Importing N LAS file(s)..." then "Imported N/N well(s)."; all wells appear in the Wells pane; History shows an "Import" entry ("Imported N/N LAS well(s)") plus one entry per depth-warning well if any; Data → Curve Catalog for a selected well lists GR/RHOB/NPHI/RES_DEEP etc. with units and sample counts matching the LAS.</t>
        </is>
      </c>
    </row>
    <row r="226">
      <c r="A226" s="7" t="inlineStr">
        <is>
          <t>INT</t>
        </is>
      </c>
      <c r="B226" s="7" t="inlineStr">
        <is>
          <t>T-INT-02</t>
        </is>
      </c>
      <c r="C226" s="7" t="inlineStr">
        <is>
          <t>Duplicate LAS re-import warns (negative)</t>
        </is>
      </c>
      <c r="D226" s="8" t="inlineStr">
        <is>
          <t>PART-AUTOMATED</t>
        </is>
      </c>
      <c r="E226" s="9" t="inlineStr"/>
      <c r="F226" s="10" t="inlineStr"/>
      <c r="G226" s="8" t="inlineStr"/>
      <c r="H226" s="7" t="inlineStr">
        <is>
          <t>LAS importer (`src/ui/ribbon.ts` handleImport; backend `import.rs`)</t>
        </is>
      </c>
      <c r="I226" s="7" t="inlineStr">
        <is>
          <t>T-INT-01 done.</t>
        </is>
      </c>
      <c r="J226" s="7" t="inlineStr">
        <is>
          <t>1. Data → Import Logs ▾ → Import LAS… and re-import one of the SAME files from T-INT-01.
   Expected: the import completes but the status/History carries an "already exists" duplicate-name warning; a separate well record is created (merge is deliberate, not automatic) — you should see the warning, not a silent second copy. Covers REVIEW.md §Round 4 — "LAS duplicate-name warning". Delete the duplicate well afterwards to keep the project clean.
   Automated coverage - pinned, with a residual (pile A): that the duplicate warns and stays a separate record IS asserted. NOT asserted: the display surface - the status line and the History row. That part is still yours.</t>
        </is>
      </c>
    </row>
    <row r="227">
      <c r="A227" s="7" t="inlineStr">
        <is>
          <t>INT</t>
        </is>
      </c>
      <c r="B227" s="7" t="inlineStr">
        <is>
          <t>T-INT-03</t>
        </is>
      </c>
      <c r="C227" s="7" t="inlineStr">
        <is>
          <t>Tops import → zones from tops (+ empty-well negative)</t>
        </is>
      </c>
      <c r="D227" s="8" t="inlineStr">
        <is>
          <t>GATE-PINNED</t>
        </is>
      </c>
      <c r="E227" s="9" t="inlineStr"/>
      <c r="F227" s="10" t="inlineStr"/>
      <c r="G227" s="8" t="inlineStr"/>
      <c r="H227" s="7" t="inlineStr">
        <is>
          <t>Import Tops + Zones pane (`src/ui/ribbon.ts`, `src/ui/zonesDialog.ts`)</t>
        </is>
      </c>
      <c r="I227" s="7" t="inlineStr">
        <is>
          <t>T-INT-01; tops CSV with a WELL column covering the imported wells.</t>
        </is>
      </c>
      <c r="J227" s="7" t="inlineStr">
        <is>
          <t>1. Data → Import Data ▾ → Import Tops…, pick the CSV.
2. Select well 1 in the Wells pane; Petrophysics → Zones…; click From Tops.
3. Check the Zones table against the known formation tops.
4. Negative: select a well the CSV did not cover, open Zones…, click From Tops.
   Expected: (2) status "Built N zone(s) from tops for &lt;well&gt;"; zone Top/Bottom depths match the tops, zones are contiguous top-down; History gets a "Zone" entry per action. (4) "Built 0 zone(s)…" and the table shows `No zones — use "From Tops" or add one below.` — no crash, no phantom zones.
   Automated coverage - pinned (pile B, 2026-07-31): `zones_from_tops_are_contiguous_and_absent_tops_make_no_zones` plus `a_top_below_the_logged_interval_never_makes_an_inverted_zone` (db.rs).</t>
        </is>
      </c>
    </row>
    <row r="228">
      <c r="A228" s="7" t="inlineStr">
        <is>
          <t>INT</t>
        </is>
      </c>
      <c r="B228" s="7" t="inlineStr">
        <is>
          <t>T-INT-04</t>
        </is>
      </c>
      <c r="C228" s="7" t="inlineStr">
        <is>
          <t>Conditioning prep: gr_normalize → badhole → condflag → precalc</t>
        </is>
      </c>
      <c r="D228" s="8" t="inlineStr">
        <is>
          <t>YOURS</t>
        </is>
      </c>
      <c r="E228" s="9" t="inlineStr"/>
      <c r="F228" s="10" t="inlineStr"/>
      <c r="G228" s="8" t="inlineStr"/>
      <c r="H228" s="7" t="inlineStr">
        <is>
          <t>Module panes from Petrophysics → Data Prep ▾ (`src/ui/moduleDialog.ts`, `src-tauri/src/modules.rs`)</t>
        </is>
      </c>
      <c r="I228" s="7" t="inlineStr">
        <is>
          <t>T-INT-01/03 done.</t>
        </is>
      </c>
      <c r="J228" s="7" t="inlineStr">
        <is>
          <t>1. Petrophysics → Data Prep ▾ → GR Normalization (Two-Point Percentile). In the pane: Wells scope = All; set GR_LOW_REF/GR_HIGH_REF to your field's P3/P97 reference (defaults are the generic 20/120 — replace with your own field values); Output cons = `INTERP`; Run.
2. Data Prep ▾ → Bad-Hole QC Flag: defaults (DRHO_MAX 0.05, DCAL_MAX 1.0); Run.
3. Data Prep ▾ → Data Conditioning Flags: defaults; Run.
4. Data Prep ▾ → Pre-Calculation (P / T / Rmf / Ct / Cxo): defaults; Run.
   Expected: each Run: the Processing panel comes forward with a job (kind "Module", progress bar, Cancel), the pane shows one line "All N well(s) computed. Per-well details are in the Processing panel." (no per-well list in the form — covers REVIEW.md §Module-panel cleanup); Curve Catalog gains GRN, BADHOLE, COND_FLAG, precalc outputs with Module/Source and Set `INTERP v1`; History gets a "Module" entry per run. Petrophysics check: GRN preserves GR character but well-to-well histograms now overlay at P3/P97; BADHOLE = 1 exactly where DRHO &gt; 0.05 g/cc or |CALI−BS| &gt; 1 in.</t>
        </is>
      </c>
    </row>
    <row r="229">
      <c r="A229" s="7" t="inlineStr">
        <is>
          <t>INT</t>
        </is>
      </c>
      <c r="B229" s="7" t="inlineStr">
        <is>
          <t>T-INT-05</t>
        </is>
      </c>
      <c r="C229" s="7" t="inlineStr">
        <is>
          <t>Interpretation chain by hand: vsh → phi → sw → perm, each feeding the next</t>
        </is>
      </c>
      <c r="D229" s="8" t="inlineStr">
        <is>
          <t>YOURS</t>
        </is>
      </c>
      <c r="E229" s="9" t="inlineStr"/>
      <c r="F229" s="10" t="inlineStr"/>
      <c r="G229" s="8" t="inlineStr"/>
      <c r="H229" s="7" t="inlineStr">
        <is>
          <t>Module panes (`src/ui/moduleDialog.ts`) + Log View (`src/ui/logViewPanel.ts`)</t>
        </is>
      </c>
      <c r="I229" s="7" t="inlineStr">
        <is>
          <t>T-INT-04 done. Open Plot → New Log View on well 1 first, and via Plot → Properties… put VSH/PHIE/SWE on tracks so refreshes are visible.</t>
        </is>
      </c>
      <c r="J229" s="7" t="inlineStr">
        <is>
          <t>1. Petrophysics → VSH ▾ → VSH from Gamma Ray: GR input = GRN (not raw GR), GR_MA/GR_SH from your histogram picks, Mask (optional) = BADHOLE, Output cons `INTERP`; Run.
2. Porosity ▾ → Porosity from Density: RHOB = RHOB, VSH = VSH (from step 1); Mask = BADHOLE; Run.
3. Saturation ▾ → SW — Indonesia (Poupon-Leveaux): RT = RES_DEEP, PHIE = PHIE, VSH = VSH; set RW/M/N for the zone; Run.
4. Permeability ▾ → Permeability — Wyllie-Rose: PHIE = PHIE; Run.
5. After each run, look at the open Log View.
   Expected: every step's input dropdown already offers the previous step's outputs (persistent-pane refresh); after each Run the open Log View repaints with the new curve (dataVersion) without reopening. Petrophysics: VSH ∈ [0,1], high in shales, low in clean sand; PHIE ≤ PHIT ≤ PHIE_MAX (0.30 default) and mirrors VSH inversely; SWE ∈ [0,1], ≈1 in wet/shale intervals, low in pay; PERM &gt; 0 mD, orders-of-magnitude range tracking PHIE. Masked (BADHOLE=1) intervals are blank in ALL outputs. Curve Catalog: each output row shows module, `INTERP` version, timestamp; Constellations list grows one version per run.</t>
        </is>
      </c>
    </row>
    <row r="230">
      <c r="A230" s="7" t="inlineStr">
        <is>
          <t>INT</t>
        </is>
      </c>
      <c r="B230" s="7" t="inlineStr">
        <is>
          <t>T-INT-06</t>
        </is>
      </c>
      <c r="C230" s="7" t="inlineStr">
        <is>
          <t>Negative trio: missing curve, out-of-range param, empty scope</t>
        </is>
      </c>
      <c r="D230" s="8" t="inlineStr">
        <is>
          <t>PART-AUTOMATED</t>
        </is>
      </c>
      <c r="E230" s="9" t="inlineStr"/>
      <c r="F230" s="10" t="inlineStr"/>
      <c r="G230" s="8" t="inlineStr"/>
      <c r="H230" s="7" t="inlineStr">
        <is>
          <t>Module panes (`src/ui/moduleDialog.ts`)</t>
        </is>
      </c>
      <c r="I230" s="7" t="inlineStr">
        <is>
          <t>a well with NO computed PHIE exists (use the T-INT-02 duplicate before deleting it, or a freshly imported extra well).</t>
        </is>
      </c>
      <c r="J230" s="7" t="inlineStr">
        <is>
          <t>1. On that well only (scope = Selection with just it, or Custom…), open SW — Indonesia (Poupon-Leveaux) and Run with PHIE pointing at the absent curve.
2. In VSH from Gamma Ray, type GR_SH = `2000` (max 1000) and Run.
3. Set scope = Selection with nothing selected in the Wells pane and Run.
   Expected: (1) the run is reported as an error/⚠ Warned in the Processing panel — NOT a green all-wells-computed success (an all-NaN output must not pass as success; covers REVIEW.md §Round 4 — "All-NaN module runs report honestly"). (2) inline validation "GR_SH: value must be between 0 and 1000." and no run starts. (3) "No wells in scope — pick a group, pin/select wells, or choose All." and no run starts. No crash in any case.
   Automated coverage - end-to-end (pile C, 2026-08-01): legs 2 and 3 are
   `moduledialog.e2e.mjs`; leg 1 is already pinned in Rust by
   `all_nan_module_output_reports_error_not_success` (workflow.rs). Both frontend legs are
   frontend-ONLY: the backend computes happily with an out-of-range parameter and reports success on
   an empty well list, so a click handler is the only thing stopping either, and no Rust test can
   reach them. The assertion that matters is that NO RUN STARTED - a project-wide
   `computed_curves` fingerprint is compared before and after, because a dialog that prints a
   complaint and then runs anyway looks identical from the message alone.</t>
        </is>
      </c>
    </row>
    <row r="231">
      <c r="A231" s="7" t="inlineStr">
        <is>
          <t>INT</t>
        </is>
      </c>
      <c r="B231" s="7" t="inlineStr">
        <is>
          <t>T-INT-07</t>
        </is>
      </c>
      <c r="C231" s="7" t="inlineStr">
        <is>
          <t>Cutoffs &amp; Pay Summary + History/flags cross-check</t>
        </is>
      </c>
      <c r="D231" s="8" t="inlineStr">
        <is>
          <t>YOURS</t>
        </is>
      </c>
      <c r="E231" s="9" t="inlineStr"/>
      <c r="F231" s="10" t="inlineStr"/>
      <c r="G231" s="8" t="inlineStr"/>
      <c r="H231" s="7" t="inlineStr">
        <is>
          <t>Cutoffs &amp; Summary pane (`src/ui/summaryDialog.ts`)</t>
        </is>
      </c>
      <c r="I231" s="7" t="inlineStr">
        <is>
          <t>T-INT-05 done on all 4 wells.</t>
        </is>
      </c>
      <c r="J231" s="7" t="inlineStr">
        <is>
          <t>1. Petrophysics → Cutoffs &amp; Summary…; scope = All; VSH ≤ 0.5, PHIE ≥ 0.1, SWE ≤ 0.6 (or your study cutoffs); click Compute Summary.
2. Inspect the table; then check History and the Curve Catalog.
   Expected: per-well per-zone rows with SAND/RESERVOIR/PAY flags; Net ≤ Gross, 0 ≤ N/G ≤ 1, Avg VSH/PHIE/SWE inside their cutoff-consistent ranges, HPV ≈ Net·PHIE·(1−SWE); empty aggregates show "—" not a crash. Status "Pay summary: N rows; FLAG curves written". History gains a "Pay Summary" entry with the cutoffs (covers REVIEW.md §Round 4 — "Pay Summary → Processing History"); FLAG_SAND/FLAG_RESERVOIR/FLAG_PAY appear in the Curve Catalog (PAYFLAG set) and any open Log View showing them refreshes.</t>
        </is>
      </c>
    </row>
    <row r="232">
      <c r="A232" s="7" t="inlineStr">
        <is>
          <t>INT</t>
        </is>
      </c>
      <c r="B232" s="7" t="inlineStr">
        <is>
          <t>T-INT-08</t>
        </is>
      </c>
      <c r="C232" s="7" t="inlineStr">
        <is>
          <t>Composite + Report PDF; report numbers must equal the on-screen pay summary</t>
        </is>
      </c>
      <c r="D232" s="8" t="inlineStr">
        <is>
          <t>YOURS</t>
        </is>
      </c>
      <c r="E232" s="9" t="inlineStr"/>
      <c r="F232" s="10" t="inlineStr"/>
      <c r="G232" s="8" t="inlineStr"/>
      <c r="H232" s="7" t="inlineStr">
        <is>
          <t>Composite + Report dialogs (`src/ui/compositeDialog.ts`, `src/ui/reportDialog.ts`)</t>
        </is>
      </c>
      <c r="I232" s="7" t="inlineStr">
        <is>
          <t>T-INT-07 just run; keep its table visible (or re-Compute with identical cutoffs).</t>
        </is>
      </c>
      <c r="J232" s="7" t="inlineStr">
        <is>
          <t>1. Plot → Composite… on well 1: Layout + Print scale 1:200; Render; page through with ◀/▶; Save PDF….
2. Plot → Report…: fill Study title/Prepared by; set Cutoffs VSH/PHIE/SWE/PERM to EXACTLY the T-INT-07 values; Render; then Save PDF….
3. Compare the report's pay-summary page numbers (Net, N/G, Avg PHIE/SWE, HPV per zone) against the Cutoffs &amp; Summary table.
4. After the report run, glance at an open plot/log view.
   Expected: composite pages cover the full logged interval at true print scale with correct depth annotation; the report PDF has cover + methodology + zone parameters + pay summary + composite pages; every pay-summary number in the PDF matches the on-screen table digit-for-digit (same cutoffs, same wells). Open panels refresh after the report run and a History entry appears (covers REVIEW.md §Round 4 — "dataVersion refresh after … report runs").</t>
        </is>
      </c>
    </row>
    <row r="233">
      <c r="A233" s="7" t="inlineStr">
        <is>
          <t>INT</t>
        </is>
      </c>
      <c r="B233" s="7" t="inlineStr">
        <is>
          <t>T-INT-09</t>
        </is>
      </c>
      <c r="C233" s="7" t="inlineStr">
        <is>
          <t>Well-group scoping end-to-end (3-well group)</t>
        </is>
      </c>
      <c r="D233" s="8" t="inlineStr">
        <is>
          <t>PART-AUTOMATED</t>
        </is>
      </c>
      <c r="E233" s="9" t="inlineStr"/>
      <c r="F233" s="10" t="inlineStr"/>
      <c r="G233" s="8" t="inlineStr"/>
      <c r="H233" s="7" t="inlineStr">
        <is>
          <t>Well Groups manager + Wells pane group bar + module pane scope (`src/ui/wellGroups.ts`, `src/ui/objectTree.ts`, `src/ui/wellScope.ts`)</t>
        </is>
      </c>
      <c r="I233" s="7" t="inlineStr">
        <is>
          <t>≥4 wells with GR imported.</t>
        </is>
      </c>
      <c r="J233" s="7" t="inlineStr">
        <is>
          <t>1. Wells pane → ⚙ ("Manage well groups…"); type `UAT-North` in "New group name…" → Create; tick exactly 3 wells → Save membership; select its radio ("Make this the active group"); close.
2. Confirm status "Active well group: UAT-North (3 wells)" and the Wells pane now lists only those 3.
3. NOW open a batch pane you had NOT opened since activation (e.g. Petrophysics → VSH ▾ → VSH from Gamma Ray): the Wells scope row must default to Group mode showing "3 wells" (hover the count for names).
4. Run; then per well check the Curve Catalog: the 3 members have new VSH; the 4th well must NOT.
   Expected: scope defaults to the active group with exactly 3 wells; run writes curves ONLY to the 3 members; the module form reports "All 3 well(s) computed…"; History entry reads "Ran VSH from Gamma Ray on 3 wells" (batch attributed correctly, not to the globally-selected well — covers REVIEW.md §Round 4 — "History attribution").
   Automated coverage - end-to-end (pile C, 2026-08-05): `wellgroups.e2e.mjs` is built around
   this test and covers step 4, the one that costs data: "a run scoped to the group writes curves
   to members and not to the outsider". It also pins that exactly one group can be active and that
   saving membership REPLACES rather than appends. It runs a group of 2 of 3 rather than the
   plan's 3 of 4 — the harness uses the repo's own `SANDI-*` fixtures only, never a real project —
   which proves the same thing: a member gets the curve, a non-member does not.
   Not covered: step 2's status line, step 3's scope row defaulting to Group mode in a pane
   opened AFTER activation (that half is `scope.e2e.mjs` under T-WELL-05), and the History entry's
   wording. Those three are the display, which is what your click-through is for.</t>
        </is>
      </c>
    </row>
    <row r="234">
      <c r="A234" s="7" t="inlineStr">
        <is>
          <t>INT</t>
        </is>
      </c>
      <c r="B234" s="7" t="inlineStr">
        <is>
          <t>T-INT-10</t>
        </is>
      </c>
      <c r="C234" s="7" t="inlineStr">
        <is>
          <t>Switch active group WITH a batch pane already open (negative)</t>
        </is>
      </c>
      <c r="D234" s="8" t="inlineStr">
        <is>
          <t>YOURS</t>
        </is>
      </c>
      <c r="E234" s="9" t="inlineStr"/>
      <c r="F234" s="10" t="inlineStr"/>
      <c r="G234" s="8" t="inlineStr">
        <is>
          <t>Yes</t>
        </is>
      </c>
      <c r="H234" s="7" t="inlineStr">
        <is>
          <t>Workflow Builder + Wells pane group dropdown (`src/ui/workflowDialog.ts`, `src/ui/wellScope.ts`)</t>
        </is>
      </c>
      <c r="I234" s="7" t="inlineStr">
        <is>
          <t>T-INT-09 done; create a second group `UAT-South` with the OTHER wells.</t>
        </is>
      </c>
      <c r="J234" s="7" t="inlineStr">
        <is>
          <t>1. With `UAT-North` active, open Petrophysics → Workflow… — its Wells scope shows Group `UAT-North (3)`.
2. Leaving the Workflow pane open, switch the Wells-pane group dropdown to `UAT-South`.
3. Look at the still-open Workflow pane's scope row; add one step (e.g. VSH from Gamma Ray) and Run chain.
4. Check which wells actually received curves.
   Expected (desired): the open pane re-scopes to `UAT-South` and the run covers only its wells.
   Known issue: AUDIT-2026-07-21-full-qc.md, §Substrate — well-group scoping sweep #1: "No batch-run dialog re-scopes to a new active well group while it's already open — only the Wells sidebar tree and Map pane react live to a group switch." Expect the pane to keep showing `UAT-North` and the run to silently compute the OLD group's wells with no error — log as known, record which panes you see it in (module panes, Workflow, Monte Carlo, Cutoffs, Report all share the same scope control).</t>
        </is>
      </c>
    </row>
    <row r="235">
      <c r="A235" s="7" t="inlineStr">
        <is>
          <t>INT</t>
        </is>
      </c>
      <c r="B235" s="7" t="inlineStr">
        <is>
          <t>T-INT-11</t>
        </is>
      </c>
      <c r="C235" s="7" t="inlineStr">
        <is>
          <t>Constellation versioning round-trip: two vsh_gr runs, restore v1, downstream consumes it</t>
        </is>
      </c>
      <c r="D235" s="8" t="inlineStr">
        <is>
          <t>GATE-PINNED</t>
        </is>
      </c>
      <c r="E235" s="9" t="inlineStr"/>
      <c r="F235" s="10" t="inlineStr"/>
      <c r="G235" s="8" t="inlineStr"/>
      <c r="H235" s="7" t="inlineStr">
        <is>
          <t>Module pane + Curve Catalog Constellations (`src/ui/moduleDialog.ts`, `src/ui/inspectorPanel.ts`)</t>
        </is>
      </c>
      <c r="I235" s="7" t="inlineStr">
        <is>
          <t>T-INT-05 done on well 1; note a shaly interval's VSH/PHIE values.</t>
        </is>
      </c>
      <c r="J235" s="7" t="inlineStr">
        <is>
          <t>1. VSH from Gamma Ray, well 1 only, Output cons `TEST`, GR_SH = 120 → Run (v1).
2. Same pane, GR_SH = 90 → Run (v2).
3. Data → Curve Catalog → Constellations section: verify `TEST v1` and `TEST v2` rows, v2 badged "current"; hover a row for its params/inputs (GR_SH must differ).
4. Click Restore on `TEST v1`.
5. Run Porosity from Density (VSH input = VSH) on well 1 and read PHIE in the shaly interval.
   Expected: two versions coexist — nothing overwritten ("Constellations — every run is kept as a version"). After step 2 VSH is HIGHER in shaly beds (lower GR_SH inflates VSH). Restore shows "Version restored (N samples back in the current curves)", bumps every open panel, and VSH drops back to the v1 (GR_SH=120) values. Step 5's PHIE matches a v1-VSH computation (higher PHIE in shaly beds than it would be under v2) — proving downstream modules consume the restored values, and the Curve Catalog shows the new PHIE version's provenance.
   Automated coverage - pinned (pile B, 2026-07-31): `a_restored_log_set_version_feeds_the_next_module_run` (workflow.rs).</t>
        </is>
      </c>
    </row>
    <row r="236">
      <c r="A236" s="7" t="inlineStr">
        <is>
          <t>INT</t>
        </is>
      </c>
      <c r="B236" s="7" t="inlineStr">
        <is>
          <t>T-INT-12</t>
        </is>
      </c>
      <c r="C236" s="7" t="inlineStr">
        <is>
          <t>Session round-trip: busy workspace → save → close app → reopen → restore</t>
        </is>
      </c>
      <c r="D236" s="8" t="inlineStr">
        <is>
          <t>YOURS</t>
        </is>
      </c>
      <c r="E236" s="9" t="inlineStr"/>
      <c r="F236" s="10" t="inlineStr"/>
      <c r="G236" s="8" t="inlineStr"/>
      <c r="H236" s="7" t="inlineStr">
        <is>
          <t>Quick-access Save/Open Session + workspace (`src/ui/ribbon.ts`, `src/ui/workspace.ts` snapshotSession/applySession)</t>
        </is>
      </c>
      <c r="I236" s="7" t="inlineStr">
        <is>
          <t>any INT state.</t>
        </is>
      </c>
      <c r="J236" s="7" t="inlineStr">
        <is>
          <t>1. Build a busy workspace on well 2: a Log View with a customized layout (Plot → Properties…), Histogram, Crossplot (X=NPHI Y=RHOB Color=GR), Pickett, and the Zones… pane; drag a couple of panes into a second window (View → New Window).
2. Quick-access Save Session As… → name `UAT Busy` → Save.
3. View → Reset Workspace (scramble), then Project ▸ Session ▸ Open Session… → `UAT Busy`.
4. Close the app entirely (window ✕), relaunch `npm run tauri dev`, then Open Session… → `UAT Busy` again.
5. Project → Theme → switch to Dark (then back).
   Expected: (3) and (4): every pane returns in its arrangement, the session's well (well 2) is active everywhere, the Log View's customized layout is back (not the default), and the plots reopen with their curve choices/zone and persisted plot properties; status "Opened session \"UAT Busy\""; History records the session save/open. (5) every canvas panel — log view, plots, correlation — repaints immediately in the new theme with no stale colors (themeVersion).</t>
        </is>
      </c>
    </row>
    <row r="237">
      <c r="A237" s="7" t="inlineStr">
        <is>
          <t>INT</t>
        </is>
      </c>
      <c r="B237" s="7" t="inlineStr">
        <is>
          <t>T-PERF-01</t>
        </is>
      </c>
      <c r="C237" s="7" t="inlineStr">
        <is>
          <t>App launch time on the big field project</t>
        </is>
      </c>
      <c r="D237" s="8" t="inlineStr">
        <is>
          <t>YOURS</t>
        </is>
      </c>
      <c r="E237" s="9" t="inlineStr"/>
      <c r="F237" s="10" t="inlineStr">
        <is>
          <t>s to Ready, **\_\_** s to well tree</t>
        </is>
      </c>
      <c r="G237" s="8" t="inlineStr"/>
      <c r="H237" s="7" t="inlineStr">
        <is>
          <t>app shell + Wells pane (`src/main.ts`, `src/ui/objectTree.ts`)</t>
        </is>
      </c>
      <c r="I237" s="7" t="inlineStr">
        <is>
          <t>the 100+/540-well project was the last-open project; dev server already compiled once (measure the SECOND launch so Vite compile time doesn't pollute the number).</t>
        </is>
      </c>
      <c r="J237" s="7" t="inlineStr">
        <is>
          <t>1. Launch; stopwatch from window appearing to (a) status bar "Ready" and (b) the Wells pane fully populated.
2. Click through the 6 ribbon tabs and open the Curve Catalog on one well.
   Expected: launch completes without white-screen hangs or "not responding"; well tree scrolls smoothly at 540 wells; ribbon stays responsive during load. Record (a)/(b) seconds in Notes — ROADMAP #128/#129 need this baseline.</t>
        </is>
      </c>
    </row>
    <row r="238">
      <c r="A238" s="7" t="inlineStr">
        <is>
          <t>INT</t>
        </is>
      </c>
      <c r="B238" s="7" t="inlineStr">
        <is>
          <t>T-PERF-02</t>
        </is>
      </c>
      <c r="C238" s="7" t="inlineStr">
        <is>
          <t>Single-module run across ALL wells: UI responsiveness + Cancel</t>
        </is>
      </c>
      <c r="D238" s="8" t="inlineStr">
        <is>
          <t>YOURS</t>
        </is>
      </c>
      <c r="E238" s="9" t="inlineStr"/>
      <c r="F238" s="10" t="inlineStr">
        <is>
          <t>s, responsive: Y/N</t>
        </is>
      </c>
      <c r="G238" s="8" t="inlineStr">
        <is>
          <t>Yes</t>
        </is>
      </c>
      <c r="H238" s="7" t="inlineStr">
        <is>
          <t>VSH from Gamma Ray module pane + Processing panel (`src/ui/moduleDialog.ts`, `src/ui/processingPanel.ts`, `src-tauri/src/lib.rs` run_workflow_module)</t>
        </is>
      </c>
      <c r="I238" s="7" t="inlineStr">
        <is>
          <t>big project; GR present on most wells.</t>
        </is>
      </c>
      <c r="J238" s="7" t="inlineStr">
        <is>
          <t>1. Open VSH from Gamma Ray; scope = All (540 wells); Run.
2. DURING the run: drag the window, switch ribbon tabs, scroll the Wells pane.
3. Watch the Processing panel: progress bar, counts row (▶/✓/⚠/✗/⏳), ▸ details.
4. Re-run and press Cancel in the Processing panel mid-run.
   Expected: the window stays draggable/responsive for the whole run; the Processing panel shows a live "Module" job with per-well progress and an integrated Cancel; Cancel stops within a well or two. Record total run seconds in Notes.
   Known issue: AUDIT-2026-07-21-full-qc.md, §VSH #1: "vsh_gr / vsh_dn standalone module runs never leave the Tauri main thread … no Processing-panel progress and no Cancel" (also §Prep statistical #3, "run_workflow_module … is still a synchronous main-thread-blocking command"). Note: current code contains a post-audit conversion (`run_workflow_module` now routed through the background job registry), so this may in fact pass — if the app DOES freeze with no Cancel, log it as this known finding, not a new bug; if it stays responsive, mark the finding field-verified fixed.</t>
        </is>
      </c>
    </row>
    <row r="239">
      <c r="A239" s="7" t="inlineStr">
        <is>
          <t>INT</t>
        </is>
      </c>
      <c r="B239" s="7" t="inlineStr">
        <is>
          <t>T-PERF-03</t>
        </is>
      </c>
      <c r="C239" s="7" t="inlineStr">
        <is>
          <t>Full workflow chain across all wells: speed + live progress</t>
        </is>
      </c>
      <c r="D239" s="8" t="inlineStr">
        <is>
          <t>YOURS</t>
        </is>
      </c>
      <c r="E239" s="9" t="inlineStr"/>
      <c r="F239" s="10" t="inlineStr">
        <is>
          <t>s total</t>
        </is>
      </c>
      <c r="G239" s="8" t="inlineStr"/>
      <c r="H239" s="7" t="inlineStr">
        <is>
          <t>Workflow Builder + Processing panel (`src/ui/workflowDialog.ts`, `src/ui/processingPanel.ts`)</t>
        </is>
      </c>
      <c r="I239" s="7" t="inlineStr">
        <is>
          <t>big project.</t>
        </is>
      </c>
      <c r="J239" s="7" t="inlineStr">
        <is>
          <t>1. Petrophysics → Workflow…; add steps VSH from Gamma Ray → Porosity from Density-Neutron → SW — Indonesia (Poupon-Leveaux); scope = All; Output cons `PERFTEST`; Run chain.
2. During the run: drag the window; watch the Processing panel's "Step k/3: &lt;module&gt;" line, the counts row, and the boundary "Writing N well(s)…" message.
   Expected: the chain on ~540 wells finishes in seconds to a low number of minutes, not 30 min; the window never goes "not responding"; the progress bar advances per well; step boundaries read "Writing N well(s)…" instead of sitting frozen; on completion the builder shows "Done: 3 steps, N curves across N wells" and open panels refresh. Covers REVIEW.md §540-well test — "Workflow chain runs without freezing…", "A chain of many wells now finishes in seconds…", "Processing panel: the step-boundary pause…". Record seconds/step in Notes.</t>
        </is>
      </c>
    </row>
    <row r="240">
      <c r="A240" s="7" t="inlineStr">
        <is>
          <t>INT</t>
        </is>
      </c>
      <c r="B240" s="7" t="inlineStr">
        <is>
          <t>T-PERF-04</t>
        </is>
      </c>
      <c r="C240" s="7" t="inlineStr">
        <is>
          <t>Cancel a 540-well chain mid-run</t>
        </is>
      </c>
      <c r="D240" s="8" t="inlineStr">
        <is>
          <t>YOURS</t>
        </is>
      </c>
      <c r="E240" s="9" t="inlineStr"/>
      <c r="F240" s="10" t="inlineStr">
        <is>
          <t>s to cancel</t>
        </is>
      </c>
      <c r="G240" s="8" t="inlineStr"/>
      <c r="H240" s="7" t="inlineStr">
        <is>
          <t>Workflow Builder / Processing panel Cancel (`src/ui/workflowDialog.ts`, `src/ui/processingPanel.ts`)</t>
        </is>
      </c>
      <c r="I240" s="7" t="inlineStr">
        <is>
          <t>T-PERF-03 repeatable; a Log View open on a well early in the run order, showing a chain output curve.</t>
        </is>
      </c>
      <c r="J240" s="7" t="inlineStr">
        <is>
          <t>1. Run chain (same 3 steps, all wells); at roughly mid-step-2 press Cancel (try the Processing-panel Cancel once, the builder's Cancel on a second attempt).
2. Time Cancel-press → "Cancelled at step N".
3. Look at the open Log View and Curve Catalog afterwards.
   Expected: cancel drains "in a well or two" (≈ seconds, not minutes); the bar clears; both Cancel buttons drive the same flag. Wells that completed BEFORE the cancel keep their committed step-1/2 curves (by design), and the open Log View/plots REFRESH to show them — no stale pre-run display (covers REVIEW.md §Round 4 — "dataVersion refresh … on workflow-chain cancel/fail" and §540-well test cancel items). Record cancel latency in Notes.</t>
        </is>
      </c>
    </row>
    <row r="241">
      <c r="A241" s="7" t="inlineStr">
        <is>
          <t>INT</t>
        </is>
      </c>
      <c r="B241" s="7" t="inlineStr">
        <is>
          <t>T-PERF-05</t>
        </is>
      </c>
      <c r="C241" s="7" t="inlineStr">
        <is>
          <t>Field Dashboard compute on all wells</t>
        </is>
      </c>
      <c r="D241" s="8" t="inlineStr">
        <is>
          <t>YOURS</t>
        </is>
      </c>
      <c r="E241" s="9" t="inlineStr"/>
      <c r="F241" s="10" t="inlineStr">
        <is>
          <t>s</t>
        </is>
      </c>
      <c r="G241" s="8" t="inlineStr"/>
      <c r="H241" s="7" t="inlineStr">
        <is>
          <t>Field Dashboard (`src/ui/dashboardPanel.ts`)</t>
        </is>
      </c>
      <c r="I241" s="7" t="inlineStr">
        <is>
          <t>big project with VSH/PHIE/SWE computed (run T-PERF-03 first).</t>
        </is>
      </c>
      <c r="J241" s="7" t="inlineStr">
        <is>
          <t>1. Petrophysics → Field Dashboard…; set cutoffs; Compute.
2. Tweak one cutoff, Compute again. Sort by a column; Export CSV.
   Expected: compute across ~540 wells takes seconds, not minutes (stats-only — it must NOT write FLAG curves; verify no new FLAG versions pile up in a well's Curve Catalog); grid renders with "—" for empty/NaN aggregates and no `toFixed` crash; re-compute is equally fast; N/G ∈ [0,1] everywhere. Covers REVIEW.md §540-well test — "Field Dashboard no longer crashes…" and "Field Dashboard is fast now". Record seconds in Notes.</t>
        </is>
      </c>
    </row>
    <row r="242">
      <c r="A242" s="7" t="inlineStr">
        <is>
          <t>INT</t>
        </is>
      </c>
      <c r="B242" s="7" t="inlineStr">
        <is>
          <t>T-PERF-06</t>
        </is>
      </c>
      <c r="C242" s="7" t="inlineStr">
        <is>
          <t>Correlation with 20+ strips</t>
        </is>
      </c>
      <c r="D242" s="8" t="inlineStr">
        <is>
          <t>YOURS</t>
        </is>
      </c>
      <c r="E242" s="9" t="inlineStr"/>
      <c r="F242" s="10" t="inlineStr"/>
      <c r="G242" s="8" t="inlineStr"/>
      <c r="H242" s="7" t="inlineStr">
        <is>
          <t>Correlation panel (`src/ui/correlationPanel.ts`)</t>
        </is>
      </c>
      <c r="I242" s="7" t="inlineStr">
        <is>
          <t>big project; tops loaded on the chosen wells.</t>
        </is>
      </c>
      <c r="J242" s="7" t="inlineStr">
        <is>
          <t>1. Plot → Correlation; open the Wells button menu and tick 20–25 wells along one trend.
2. Pick the shared curve (GR/GRN); flatten on a common datum top.
3. Pan/zoom the depth axis; hover; switch Project → Theme once.
   Expected: 20+ strips render with tops connectors and the datum flattened to a level line ("(no datum)" labels only on wells genuinely lacking it); pan/zoom stays interactive (no multi-second repaints); the theme switch repaints the canvas immediately. Geology check: correlatable markers align horizontally after flattening. Record redraw feel/seconds in Notes.</t>
        </is>
      </c>
    </row>
    <row r="243">
      <c r="A243" s="7" t="inlineStr">
        <is>
          <t>INT</t>
        </is>
      </c>
      <c r="B243" s="7" t="inlineStr">
        <is>
          <t>T-PERF-07</t>
        </is>
      </c>
      <c r="C243" s="7" t="inlineStr">
        <is>
          <t>Crossplot dense-cloud pan/zoom after the memoized-color fix</t>
        </is>
      </c>
      <c r="D243" s="8" t="inlineStr">
        <is>
          <t>YOURS</t>
        </is>
      </c>
      <c r="E243" s="9" t="inlineStr"/>
      <c r="F243" s="10" t="inlineStr"/>
      <c r="G243" s="8" t="inlineStr"/>
      <c r="H243" s="7" t="inlineStr">
        <is>
          <t>Crossplot panel (`src/ui/crossplotPanel.ts` computeCrossplotColors memoization)</t>
        </is>
      </c>
      <c r="I243" s="7" t="inlineStr">
        <is>
          <t>big project; pick the well with the longest/densest logged interval (or a spliced full-TD well).</t>
        </is>
      </c>
      <c r="J243" s="7" t="inlineStr">
        <is>
          <t>1. Plot → Crossplot: X=NPHI, Y=RHOB, Color=GR, Zone = full well; also try a PERM Z with log-Z on (⚙ Properties).
2. Drag-pan, Ctrl+wheel-zoom, drag the parameter handle, and hover from a Log View — continuously for ~10 s each.
3. Switch the Color curve and colormap.
   Expected: motion stays smooth on the dense cloud (colors are memoized — pan/zoom/hover must NOT re-sort percentiles per frame); colors, color-bar range and legend unchanged during motion; switching Z/colormap recolors immediately; a module re-run recolors against new data. Covers REVIEW.md §Performance (field-scale speed) — "Crossplot: Z coloring memoized across pan/zoom/hover". Note any stutter in Notes.</t>
        </is>
      </c>
    </row>
    <row r="244">
      <c r="A244" s="7" t="inlineStr">
        <is>
          <t>INT</t>
        </is>
      </c>
      <c r="B244" s="7" t="inlineStr">
        <is>
          <t>T-PERF-08</t>
        </is>
      </c>
      <c r="C244" s="7" t="inlineStr">
        <is>
          <t>DB size / WAL behavior + force-kill while IDLE (crash recovery)</t>
        </is>
      </c>
      <c r="D244" s="8" t="inlineStr">
        <is>
          <t>YOURS</t>
        </is>
      </c>
      <c r="E244" s="9" t="inlineStr"/>
      <c r="F244" s="10" t="inlineStr">
        <is>
          <t>DB **\_\_** MB, WAL present: Y/N, recovery: **\_\_**</t>
        </is>
      </c>
      <c r="G244" s="8" t="inlineStr"/>
      <c r="H244" s="7" t="inlineStr">
        <is>
          <t>DuckDB project file + crash-recovery flow (`src/autosave.ts`, `src-tauri/src/db.rs` WAL recovery)</t>
        </is>
      </c>
      <c r="I244" s="7" t="inlineStr">
        <is>
          <t>big project AFTER the heavy runs above. Do NOT deliberately force-kill during a write — only when the Processing panel shows no running job.</t>
        </is>
      </c>
      <c r="J244" s="7" t="inlineStr">
        <is>
          <t>1. In Explorer, note the `.duckdb` file size and whether a `.duckdb.wal` sits beside it after the heavy runs (record both in Notes).
2. With the app IDLE (no Processing job, status quiet), kill it from Task Manager (End task).
3. Relaunch. At the abnormal-exit prompt choose restore the autosaved workspace (first run) — later repeat once choosing Safe Mode.
4. Open the Curve Catalog and the DB Inspector; spot-check counts against pre-kill.
   Expected: relaunch detects the abnormal exit and offers restore/Safe Mode (Safe Mode stashes the autosave as a "Recovered …" session — nothing silently lost); the project opens with NO corruption — every well, curve version and history entry from before the kill is intact; any WAL replays silently (a corrupted-WAL fallback would recover from the last checkpoint and say so in the console — report that if seen). DB size should be broadly proportional to data (hundreds of MB is plausible at 540 wells; note it for the versioning-growth baseline).</t>
        </is>
      </c>
    </row>
    <row r="245">
      <c r="A245" s="7" t="inlineStr">
        <is>
          <t>SHIP</t>
        </is>
      </c>
      <c r="B245" s="7" t="inlineStr">
        <is>
          <t>T-SHIP-01</t>
        </is>
      </c>
      <c r="C245" s="7" t="inlineStr">
        <is>
          <t>Packaged app launches under the hardened CSP</t>
        </is>
      </c>
      <c r="D245" s="8" t="inlineStr">
        <is>
          <t>YOURS</t>
        </is>
      </c>
      <c r="E245" s="9" t="inlineStr"/>
      <c r="F245" s="10" t="inlineStr"/>
      <c r="G245" s="8" t="inlineStr"/>
      <c r="H245" s="7" t="inlineStr">
        <is>
          <t>packaged build (`src-tauri/tauri.conf.json` `security.csp`)</t>
        </is>
      </c>
      <c r="I245" s="7" t="inlineStr">
        <is>
          <t>none. The CSP is enforced ONLY in packaged builds (`npm run tauri build`,
with or without `--debug`); `npm run tauri dev` uses the vite dev server and ignores it, so
every dev-mode session to date has never exercised it.</t>
        </is>
      </c>
      <c r="J245" s="7" t="inlineStr">
        <is>
          <t>1. Build through the vcvars pin: `npm run tauri build -- --debug --no-bundle` (or the full
   release build) and launch `src-tauri\target\debug\sandibumi.exe` (or release).
2. Wait for the window.
   Expected: a normal SandiBumi window — ribbon, panes, wells list. A blank white window
   means the CSP blocked the app bundle itself (script-src): report which, don't work around it.
   Realtime status (2026-07-29): ✅ machine-verified by Claude — packaged debug exe driven
   over the WebView2 debug port with the PR's CSP applied: full UI rendered (12 ribbon tabs,
   dockview, ribbon), policy proven LIVE (deliberate probe violations quote it: remote fetch blocked
   by connect-src, injected inline script refused by script-src), zero unexpected violations.
   Run it once yourself for the release build, but expect green.</t>
        </is>
      </c>
    </row>
    <row r="246">
      <c r="A246" s="7" t="inlineStr">
        <is>
          <t>SHIP</t>
        </is>
      </c>
      <c r="B246" s="7" t="inlineStr">
        <is>
          <t>T-SHIP-02</t>
        </is>
      </c>
      <c r="C246" s="7" t="inlineStr">
        <is>
          <t>CSP-sensitive features in the packaged app</t>
        </is>
      </c>
      <c r="D246" s="8" t="inlineStr">
        <is>
          <t>YOURS</t>
        </is>
      </c>
      <c r="E246" s="9" t="inlineStr"/>
      <c r="F246" s="10" t="inlineStr"/>
      <c r="G246" s="8" t="inlineStr"/>
      <c r="H246" s="7" t="inlineStr">
        <is>
          <t>Vega panel (needs `'unsafe-eval'`), Equation Editor, Composite PDF</t>
        </is>
      </c>
      <c r="I246" s="7" t="inlineStr">
        <is>
          <t>T-SHIP-01 passed; a project with at least one well of real curves.</t>
        </is>
      </c>
      <c r="J246" s="7" t="inlineStr">
        <is>
          <t>1. Plot tab → Vega Chart — pick X/Y curves, confirm a chart draws (Vega compiles specs with
   the `Function` constructor; this is the directive most likely to be wrong).
2. Equation Editor: run one Rhai and one Python equation.
3. Plot → Composite… → export a PDF; open it.
4. Leave the app via the window ✕ (never task-kill — WAL).
   Expected: all three work exactly as in dev mode. Any CSP violation shows as a feature
   silently doing nothing — if one does, note which feature and check the webview console.
   Realtime status (2026-07-29): ✅ ALL LEGS machine-verified in a packaged debug build
   carrying the PR's real CSP, on an isolated scratch project. The policy was first proven
   _enforced_ in that exact build — deliberate probes were blocked with messages quoting our own
   directives (remote fetch → `connect-src`, injected inline `&lt;script&gt;` → `script-src`) while
   `eval`/`Function` stayed allowed — so the clean results below mean something:
- Vega: real scatter of 20 imported points; `marks` canvas has painted pixels.
- Equation Editor: CodeMirror mounts (its lazy chunk loads under `script-src 'self'`);
  a Rhai run (`gr * 2.0`) and a Python/numpy run (`np.clip(gr/150,0,1)`) each wrote
  20 rows with numerically exact results (77–204.8 and 0.2567–0.6827 for a GR range of
  38.5–102.4). Python engine auto-discovered at `…\Python312\python.exe`.
- Composite PDF: `render_composite` → 1 page; `export_composite_pdf` wrote a real
  5,634-byte file starting with `%PDF-`.
- `printCanvas` (the genuinely CSP-risky path, checked on purpose): its srcless iframe +
  inline `&lt;style&gt;` + `data:` image all worked — image loaded, style applied, 0 violations.
  Zero unexpected CSP violations and zero console errors across the whole run.
  Note on convention (cost me a false alarm): equation scripts receive inputs lowercase
  and assign to the output curve name — `vsh = np.clip((gr-20)/120, 0, 1)`, not `GR`/`out`.</t>
        </is>
      </c>
    </row>
    <row r="247">
      <c r="A247" s="7" t="inlineStr">
        <is>
          <t>SHIP</t>
        </is>
      </c>
      <c r="B247" s="7" t="inlineStr">
        <is>
          <t>T-SHIP-03</t>
        </is>
      </c>
      <c r="C247" s="7" t="inlineStr">
        <is>
          <t>R30: missing perm curve fails loudly, never computes on GR</t>
        </is>
      </c>
      <c r="D247" s="8" t="inlineStr">
        <is>
          <t>GATE-PINNED</t>
        </is>
      </c>
      <c r="E247" s="9" t="inlineStr"/>
      <c r="F247" s="10" t="inlineStr"/>
      <c r="G247" s="8" t="inlineStr"/>
      <c r="H247" s="7" t="inlineStr">
        <is>
          <t>Lorenz, SHF fit, Facies tie-in dialogs (`plotCommon.preferredCurveSelect`)</t>
        </is>
      </c>
      <c r="I247" s="7" t="inlineStr">
        <is>
          <t>one well WITH a PERM/KLOGH/K curve, one well WITHOUT any.</t>
        </is>
      </c>
      <c r="J247" s="7" t="inlineStr">
        <is>
          <t>1. On the with-perm well: open each of the three dialogs — check the perm slot preselects
   the real curve (styled dropdown, no duplicate entry).
2. On the without-perm well: the perm dropdown shows the preferred name (e.g. `PERM`)
   anyway; Run each dialog.
   Expected: step 2 fails with the backend's own message naming the curve ("permeability
   curve 'PERM' has no data in this well") — NOT a plausible-looking result silently computed
   on GR. REVIEW.md Round 90 has the full story.
   Automated coverage - pinned (pile B, 2026-07-31): `a_missing_curve_fails_by_name_rather_than_computing_on_another` (lorenz.rs).</t>
        </is>
      </c>
    </row>
    <row r="248">
      <c r="A248" s="7" t="inlineStr">
        <is>
          <t>SHIP</t>
        </is>
      </c>
      <c r="B248" s="7" t="inlineStr">
        <is>
          <t>T-SHIP-04</t>
        </is>
      </c>
      <c r="C248" s="7" t="inlineStr">
        <is>
          <t>R-A: the project carries a format stamp</t>
        </is>
      </c>
      <c r="D248" s="8" t="inlineStr">
        <is>
          <t>GATE-PINNED</t>
        </is>
      </c>
      <c r="E248" s="9" t="inlineStr"/>
      <c r="F248" s="10" t="inlineStr"/>
      <c r="G248" s="8" t="inlineStr"/>
      <c r="H248" s="7" t="inlineStr">
        <is>
          <t>SQL Query panel (`db.rs` `check_and_stamp_format`)</t>
        </is>
      </c>
      <c r="I248" s="7" t="inlineStr">
        <is>
          <t>any project opened at least once by a build at or after commit `1842bc8`.</t>
        </is>
      </c>
      <c r="J248" s="7" t="inlineStr">
        <is>
          <t>1. Open the project normally — everything must behave exactly as before (stamp is invisible).
2. SQL Query panel: `SELECT * FROM project_meta`.
   Expected: two rows — `format_version` = 1, `written_by` = SandiBumi 0.1.0. The refusal
   path (newer file on older build) is cargo-tested; no manual setup can produce it today.
   Automated coverage - pinned (pile A): a test on the green gate already checks the arithmetic behind this one. What your tick still adds is that the running app surfaces it correctly.</t>
        </is>
      </c>
    </row>
    <row r="249">
      <c r="A249" s="7" t="inlineStr">
        <is>
          <t>SHIP</t>
        </is>
      </c>
      <c r="B249" s="7" t="inlineStr">
        <is>
          <t>T-SHIP-05</t>
        </is>
      </c>
      <c r="C249" s="7" t="inlineStr">
        <is>
          <t>R-B: destructive migration backs up first; normal opens write nothing</t>
        </is>
      </c>
      <c r="D249" s="8" t="inlineStr">
        <is>
          <t>GATE-PINNED</t>
        </is>
      </c>
      <c r="E249" s="9" t="inlineStr"/>
      <c r="F249" s="10" t="inlineStr"/>
      <c r="G249" s="8" t="inlineStr"/>
      <c r="H249" s="7" t="inlineStr">
        <is>
          <t>project open path (`db.rs` `backup_before_destructive_migration`)</t>
        </is>
      </c>
      <c r="I249" s="7" t="inlineStr">
        <is>
          <t>your current (already-migrated) project; optionally a pre-2026-07-19
project copy that still has the old computed_curves PRIMARY KEY.</t>
        </is>
      </c>
      <c r="J249" s="7" t="inlineStr">
        <is>
          <t>1. Open your current project; check its folder in Explorer.
2. (Optional) Open the old copy; watch its folder and the console.
   Expected: step 1: NO new `*-backup.duckdb` appears, launch is not slower — absence is
   the pass. Step 2: an unstamped legacy source produces
   `&lt;name&gt;.pre-0-backup.duckdb` BEFORE the rebuild (a stamped source uses its own version),
   and the launch log announces that exact path; the backup opens as a valid project if
   pointed at directly.
   Automated coverage - pinned (pile A): a test on the green gate already checks the arithmetic behind this one. What your tick still adds is that the running app surfaces it correctly.</t>
        </is>
      </c>
    </row>
    <row r="250">
      <c r="A250" s="7" t="inlineStr">
        <is>
          <t>SHIP</t>
        </is>
      </c>
      <c r="B250" s="7" t="inlineStr">
        <is>
          <t>T-SHIP-06</t>
        </is>
      </c>
      <c r="C250" s="7" t="inlineStr">
        <is>
          <t>The green gate from your own shell</t>
        </is>
      </c>
      <c r="D250" s="8" t="inlineStr">
        <is>
          <t>YOURS</t>
        </is>
      </c>
      <c r="E250" s="9" t="inlineStr"/>
      <c r="F250" s="10" t="inlineStr">
        <is>
          <t>---</t>
        </is>
      </c>
      <c r="G250" s="8" t="inlineStr"/>
      <c r="H250" s="7" t="inlineStr">
        <is>
          <t>`tools/check.ps1`</t>
        </is>
      </c>
      <c r="I250" s="7" t="inlineStr">
        <is>
          <t>repo checkout; no other cargo build running.</t>
        </is>
      </c>
      <c r="J250" s="7" t="inlineStr">
        <is>
          <t>1. `powershell -ExecutionPolicy Bypass -File tools\check.ps1`
   Expected: `GATE GREEN` with the full test count, non-zero exit on any failure.
   Realtime status (2026-07-29): the previously-flagged SSC blocker is resolved. The
   `ssc.rs` Loglan-alignment work was committed in `d1f0c1e`, which left
   `ssc_swirr_floor_pads_capillary_water` asserting the old contract; the test was corrected to
   the documented one (see REVIEW.md Round 95) and the gate is green with nothing stashed.</t>
        </is>
      </c>
    </row>
    <row r="251">
      <c r="A251" s="7" t="inlineStr">
        <is>
          <t>SHIP</t>
        </is>
      </c>
      <c r="B251" s="7" t="inlineStr">
        <is>
          <t>T-SHIP-07</t>
        </is>
      </c>
      <c r="C251" s="7" t="inlineStr">
        <is>
          <t>R-C: a normal close must not lose recent writes (added 2026-07-29)</t>
        </is>
      </c>
      <c r="D251" s="8" t="inlineStr">
        <is>
          <t>YOURS</t>
        </is>
      </c>
      <c r="E251" s="9" t="inlineStr"/>
      <c r="F251" s="10" t="inlineStr">
        <is>
          <t>---</t>
        </is>
      </c>
      <c r="G251" s="8" t="inlineStr"/>
      <c r="H251" s="7" t="inlineStr">
        <is>
          <t>app exit path (`lib.rs` `RunEvent::Exit` checkpoint)</t>
        </is>
      </c>
      <c r="I251" s="7" t="inlineStr">
        <is>
          <t>a COPY of a project (or a fresh scratch project) — this test writes.</t>
        </is>
      </c>
      <c r="J251" s="7" t="inlineStr">
        <is>
          <t>1. Import one small LAS (or edit one sample value).
2. Close the app with the window ✕ immediately (no waiting).
3. In Explorer, look beside the `.duckdb` file.
4. Reopen the app on the same project.
   Expected: after step 3 there is NO `.duckdb.wal` file left (the exit checkpoint flushed
   it) and no new `.corrupt-backup-*` appears; after step 4 the import/edit is still there.
   Why it exists: before this fix, every close — window ✕ included, not just force-kills —
   abandoned a live WAL; on the next open the WAL could fail replay and the recovery silently
   dropped everything written since the last auto-checkpoint (reproduced twice: a fresh import
   vanished). Full story: REVIEW.md Round 94.
   Realtime status (2026-07-29): ✅ machine-verified on the packaged exe by the exact
   failing scenario (import → ✕ → relaunch: well persists, no WAL, no corrupt-backup). Run it
   once on real data for confidence.</t>
        </is>
      </c>
    </row>
    <row r="252">
      <c r="A252" s="7" t="inlineStr">
        <is>
          <t>INS</t>
        </is>
      </c>
      <c r="B252" s="7" t="inlineStr">
        <is>
          <t>T-INS-01</t>
        </is>
      </c>
      <c r="C252" s="7" t="inlineStr">
        <is>
          <t>Build the release candidate from a clean clone, and keep the receipt</t>
        </is>
      </c>
      <c r="D252" s="8" t="inlineStr">
        <is>
          <t>YOURS</t>
        </is>
      </c>
      <c r="E252" s="9" t="inlineStr"/>
      <c r="F252" s="10" t="inlineStr"/>
      <c r="G252" s="8" t="inlineStr"/>
      <c r="H252" s="7" t="inlineStr">
        <is>
          <t>`git clone`, `tools\check.ps1`, `npm run tauri build` (CLAUDE.md §Dev commands)</t>
        </is>
      </c>
      <c r="I252" s="7" t="inlineStr">
        <is>
          <t>reference machine; the accepted commit hash written down; an empty folder outside every existing checkout (e.g. `C:\sb-clean`); no other cargo build running.</t>
        </is>
      </c>
      <c r="J252" s="7" t="inlineStr">
        <is>
          <t>1. Clone the repository into the empty folder and check out the accepted commit; run `npm install` there.
2. From a vcvars-pinned shell in that clone, run the green gate: `powershell -ExecutionPolicy Bypass -File tools\check.ps1`. Keep the whole log.
3. In the same shell run `npm run tauri build`.
4. Record in Notes: the path of the `.msi` under `src-tauri\target\release\bundle\msi\`, its SHA-256 (`certutil -hashfile &lt;msi&gt; SHA256`), the `package.json` version, the identifier `com.sandibumi.petro`, and the commit hash.
   Expected: The gate log ends GATE GREEN in …s from the clean clone — that is SB-CORE-T13, and until now it has only ever been run in an existing worktree. The build produces exactly one `.msi`; launching the built `sandibumi.exe` shows the launch card with the same version as `package.json`. Known gap: the MSI is unsigned today — signing is SB-INS-001's remaining half. Write "unsigned" in Notes; it is not a Fail of this test.
   Automation note: `a_signed_clean_machine_msi_must_match_the_installed_identity_and_version` (installation.rs) checks evidence handed to it and has never seen a real MSI; the four values you record here are what it will be fed.</t>
        </is>
      </c>
    </row>
    <row r="253">
      <c r="A253" s="7" t="inlineStr">
        <is>
          <t>INS</t>
        </is>
      </c>
      <c r="B253" s="7" t="inlineStr">
        <is>
          <t>T-INS-02</t>
        </is>
      </c>
      <c r="C253" s="7" t="inlineStr">
        <is>
          <t>Clean-machine install by IT, launch as a standard user (standard_user, locked_down_user)</t>
        </is>
      </c>
      <c r="D253" s="8" t="inlineStr">
        <is>
          <t>YOURS</t>
        </is>
      </c>
      <c r="E253" s="9" t="inlineStr"/>
      <c r="F253" s="10" t="inlineStr"/>
      <c r="G253" s="8" t="inlineStr"/>
      <c r="H253" s="7" t="inlineStr">
        <is>
          <t>`msiexec`, Windows Settings ▸ Apps ▸ Installed apps, the launch card</t>
        </is>
      </c>
      <c r="I253" s="7" t="inlineStr">
        <is>
          <t>the clean machine; the MSI from T-INS-01 on media; an admin account, a standard-user account, and a locked-down account (no admin, no write access to Program Files).</t>
        </is>
      </c>
      <c r="J253" s="7" t="inlineStr">
        <is>
          <t>1. As the administrator install silently: `msiexec /i &lt;msi&gt; /qn /l*v C:\sb-install.log`. Per machine is the decided scope, and it comes from Tauri's own WiX template (`InstallScope="perMachine"`, embedded in the `@tauri-apps/cli` binary that builds the MSI), not from anything on this command line or in `tauri.conf.json`; confirm it from the log's property dump (`ALLUSERS = 1`) and record the install directory the log names (`INSTALLDIR`) — nothing in the tree fixes that path.
2. Sign in as the standard user; launch SandiBumi from the Start menu.
3. Settings ▸ Apps ▸ Installed apps: read SandiBumi's version.
4. Read the version on the launch card (or the first line of Project ▸ Monitor ▸ Diagnostics… after Build report — there is no About item).
5. Project ▸ New Project… into the user's Documents; Data ▸ Import Logs ▾ ▸ Import LAS… `SANDI-01.las` from the media; Plot ▸ New Log View.
6. Sign out; sign in as the locked-down user and repeat steps 2 and 5.
   Expected: The install log ends with return value 0 and no dialog appeared. The app launches under the standard account without an elevation prompt, and without any network — the WebView2 offline install mode means launch never fetches a runtime. The version in Apps equals the launch-card version equals `package.json`. The project opens, the LAS imports and the log view draws; nothing new appears under the install directory afterwards. The locked-down user gets the same result.</t>
        </is>
      </c>
    </row>
    <row r="254">
      <c r="A254" s="7" t="inlineStr">
        <is>
          <t>INS</t>
        </is>
      </c>
      <c r="B254" s="7" t="inlineStr">
        <is>
          <t>T-INS-03</t>
        </is>
      </c>
      <c r="C254" s="7" t="inlineStr">
        <is>
          <t>No Python at all: the native core still works (no_python_core_use)</t>
        </is>
      </c>
      <c r="D254" s="8" t="inlineStr">
        <is>
          <t>PART-AUTOMATED</t>
        </is>
      </c>
      <c r="E254" s="9" t="inlineStr"/>
      <c r="F254" s="10" t="inlineStr"/>
      <c r="G254" s="8" t="inlineStr"/>
      <c r="H254" s="7" t="inlineStr">
        <is>
          <t>Log View, Petrophysics ▸ VSH ▾ ▸ VSH from Gamma Ray, Data ▸ Export LAS…, Plot ▸ Histogram, Data ▸ Curve Catalog (the Inspector pane) ▸ Equation Editor tab</t>
        </is>
      </c>
      <c r="I254" s="7" t="inlineStr">
        <is>
          <t>the T-INS-02 machine with NO Python: `where python` and `where py` both find nothing, `SANDIBUMI_PYTHON` unset.</t>
        </is>
      </c>
      <c r="J254" s="7" t="inlineStr">
        <is>
          <t>1. Open the T-INS-02 project; select SANDI-01; open a Log View; run Petrophysics ▸ VSH ▾ ▸ VSH from Gamma Ray; Data ▸ Export LAS…; open Plot ▸ Histogram of GR.
2. Open Data ▸ Curve Catalog, switch to the Equation Editor tab and set Language to Python (numpy): the note under the language selector is where the engine says which interpreter it found.
3. Try Data ▸ Import Logs ▾ ▸ Import DLIS… — pick any file and accept the set name — then, back in the Equation Editor, press Run on a one-line Python equation.
   Expected: All four native operations in step 1 succeed. The language note carries a ⚠ saying no interpreter was found, by name. DLIS import shows its file dialog and set-name prompt as normal and refuses AFTER them but BEFORE any parsing — the `dlisio` preflight runs ahead of the parser subprocess (pinned by the ordering assertion in installation.rs) — naming `dlisio` and that no interpreter was found. The Equation Editor's Run is NOT refused up front: the run starts and fails with the engine's own message naming the missing interpreter. That is the residual `sb-ins.md` records for SB-INS-006 ("product-wide action gating is incomplete"); write the message in Notes, it is not a Fail. No crash, and no message tells you to install Python for a native feature.
   Automated coverage - pinned, with a residual (Gate 3, 2026-09-02): `missing_python_does_not_block_project_open_native_computation_plotting_or_native_export` (installation.rs) drives the four native paths and the Python-only unavailable side in a test process. What stays yours: that the INSTALLED build on a machine with no interpreter behaves the same, and the wording of each refusal.</t>
        </is>
      </c>
    </row>
    <row r="255">
      <c r="A255" s="7" t="inlineStr">
        <is>
          <t>INS</t>
        </is>
      </c>
      <c r="B255" s="7" t="inlineStr">
        <is>
          <t>T-INS-04</t>
        </is>
      </c>
      <c r="C255" s="7" t="inlineStr">
        <is>
          <t>Every prerequisite surface tells the same truth</t>
        </is>
      </c>
      <c r="D255" s="8" t="inlineStr">
        <is>
          <t>YOURS</t>
        </is>
      </c>
      <c r="E255" s="9" t="inlineStr"/>
      <c r="F255" s="10" t="inlineStr"/>
      <c r="G255" s="8" t="inlineStr"/>
      <c r="H255" s="7" t="inlineStr">
        <is>
          <t>Project ▸ Help ▸ Prerequisites — the button opens the dialog titled *Capability prerequisites* (`installationSupportDialog.ts`) — `docs/INSTALLATION_PREREQUISITES.md`, README</t>
        </is>
      </c>
      <c r="I255" s="7" t="inlineStr">
        <is>
          <t>the T-INS-03 machine (no Python); later the T-INS-05 machine (pack installed).</t>
        </is>
      </c>
      <c r="J255" s="7" t="inlineStr">
        <is>
          <t>1. Open Project ▸ Help ▸ Prerequisites and read every row of the Capability prerequisites dialog.
2. On the media open `docs/INSTALLATION_PREREQUISITES.md` and the README's prerequisites paragraph.
3. Repeat step 1 on the pack machine after T-INS-05.
   Expected: The dialog lists eleven capabilities — Python equations, DLIS import, Spreadsheet plate extraction, Workbook export, Document export, Deck export, ML models, Core photo imaging, Petrography pore area, Mineral classifier, Picture normalization — each unavailable, each naming the packages it needs. No surface says the product has no runtime dependency. On the pack machine the same rows read available with the interpreter path. Dialog and fragment agree row for row. Petrography pore area and Mineral classifier show owner `UNOWNED`: no PRD chapter carries requirements for them yet, and the row says so rather than borrowing another chapter's name.
   Update 2026-09-23: the old known gap, six rows while other Python-backed actions existed, is closed. The five missing capabilities were added, and a gated test now fails on any Python runner the dialog does not name. If you still find a Python-backed action missing from the list, that is a Fail. Write down which tool it was.</t>
        </is>
      </c>
    </row>
    <row r="256">
      <c r="A256" s="7" t="inlineStr">
        <is>
          <t>INS</t>
        </is>
      </c>
      <c r="B256" s="7" t="inlineStr">
        <is>
          <t>T-INS-05</t>
        </is>
      </c>
      <c r="C256" s="7" t="inlineStr">
        <is>
          <t>Offline install with the Python pack, network blocked (offline_install)</t>
        </is>
      </c>
      <c r="D256" s="8" t="inlineStr">
        <is>
          <t>YOURS</t>
        </is>
      </c>
      <c r="E256" s="9" t="inlineStr"/>
      <c r="F256" s="10" t="inlineStr"/>
      <c r="G256" s="8" t="inlineStr"/>
      <c r="H256" s="7" t="inlineStr">
        <is>
          <t>`msiexec`, the pack installer, a packet capture (`pktmon`), Project ▸ Help ▸ Prerequisites</t>
        </is>
      </c>
      <c r="I256" s="7" t="inlineStr">
        <is>
          <t>the signed Python pack from increment G3-03 — if it does not exist yet, mark Blocked with the date and stop; a clean machine with every network adapter disabled or all outbound traffic blocked, and a capture running; MSI and pack on media.</t>
        </is>
      </c>
      <c r="J256" s="7" t="inlineStr">
        <is>
          <t>1. Install the MSI per machine, then the pack, both silently.
2. Sign in as the standard user; confirm the system environment variable `SANDIBUMI_PYTHON` points inside the pack.
3. Open Project ▸ Help ▸ Prerequisites.
4. Run one of each: a Python equation, a DLIS import, Workbook…, the report pane's Save Word…, and Deck….
5. Stop the capture and look for any outbound request from `sandibumi.exe` or the pack's `python.exe`.
   Expected: Every capability row reads available with the pack's interpreter; all five actions succeed; the capture holds zero outbound requests; nothing asks for the internet at any point.</t>
        </is>
      </c>
    </row>
    <row r="257">
      <c r="A257" s="7" t="inlineStr">
        <is>
          <t>INS</t>
        </is>
      </c>
      <c r="B257" s="7" t="inlineStr">
        <is>
          <t>T-INS-06</t>
        </is>
      </c>
      <c r="C257" s="7" t="inlineStr">
        <is>
          <t>A missing package is refused before work, by name, with the fix — then re-probed (missing_package)</t>
        </is>
      </c>
      <c r="D257" s="8" t="inlineStr">
        <is>
          <t>YOURS</t>
        </is>
      </c>
      <c r="E257" s="9" t="inlineStr"/>
      <c r="F257" s="10" t="inlineStr"/>
      <c r="G257" s="8" t="inlineStr"/>
      <c r="H257" s="7" t="inlineStr">
        <is>
          <t>Equation Editor, Data ▸ Import Logs ▾ ▸ Import DLIS…, Plot ▸ Deliverables ▸ Workbook…, report pane Save Word…, Project ▸ Help ▸ Prerequisites</t>
        </is>
      </c>
      <c r="I257" s="7" t="inlineStr">
        <is>
          <t>a machine with a Python 3.10+ that has numpy but NOT scipy, NOT dlisio, NOT xlsxwriter and NOT python-docx (`pip uninstall` them); `SANDIBUMI_PYTHON` pointing at it.</t>
        </is>
      </c>
      <c r="J257" s="7" t="inlineStr">
        <is>
          <t>1. In the Equation Editor write an equation that calls `signal.savgol_filter(GR, 11, 2)` and run it.
2. Data ▸ Import Logs ▾ ▸ Import DLIS….
3. Plot ▸ Deliverables ▸ Workbook…; then render a report and press Save Word….
4. Copy the pip command out of one of the messages, run it for python-docx, then open Project ▸ Help ▸ Prerequisites and look for a re-probe control inside the dialog; close and reopen it.
   Expected: Step 1: the editor is available and the run fails AT the scipy name with a message that names the interpreter path and the pip command — never a bare `NameError`. Step 2: the file dialog and set-name prompt appear, then the import is refused before the file is parsed, naming `dlisio` and the interpreter. Step 3: Workbook… refuses BEFORE its save dialog, naming `xlsxwriter` and the interpreter; Save Word… does NOT — its save dialog opens first and the refusal naming `python-docx` arrives only after a path is picked. That is the gap `sb-ins.md` names for SB-INS-006 ("including the document-deliverable surface"); write it in Notes, it is not a Fail. Step 4: there is no re-probe control inside the dialog (Close is its only button) — that is SB-INS-007's open half, write "no re-probe control" in Notes; after closing and reopening, the Document export row reads available without a restart, because packages are probed on every open. Only the choice of INTERPRETER is fixed for the session: a Python installed on a machine that had none is seen after a restart, not before.</t>
        </is>
      </c>
    </row>
    <row r="258">
      <c r="A258" s="7" t="inlineStr">
        <is>
          <t>INS</t>
        </is>
      </c>
      <c r="B258" s="7" t="inlineStr">
        <is>
          <t>T-INS-07</t>
        </is>
      </c>
      <c r="C258" s="7" t="inlineStr">
        <is>
          <t>Interpreter precedence and the override (supported_external_python)</t>
        </is>
      </c>
      <c r="D258" s="8" t="inlineStr">
        <is>
          <t>YOURS</t>
        </is>
      </c>
      <c r="E258" s="9" t="inlineStr"/>
      <c r="F258" s="10" t="inlineStr"/>
      <c r="G258" s="8" t="inlineStr"/>
      <c r="H258" s="7" t="inlineStr">
        <is>
          <t>Data ▸ Curve Catalog ▸ Equation Editor tab (Language = Python), Project ▸ Help ▸ Prerequisites, the `SANDIBUMI_PYTHON` environment variable</t>
        </is>
      </c>
      <c r="I258" s="7" t="inlineStr">
        <is>
          <t>two interpreters on one machine: A earlier in the discovery order (e.g. `%LOCALAPPDATA%\Programs\Python\Python313` WITHOUT numpy) and B later (Python312 WITH numpy); `SANDIBUMI_PYTHON` unset to start.</t>
        </is>
      </c>
      <c r="J258" s="7" t="inlineStr">
        <is>
          <t>1. Launch; read the Equation Editor's language note (Language set to Python) and the Prerequisites dialog — its first line names the session Python and the rule that selected it, and every candidate follows as Selected or Rejected with a reason.
2. Set `SANDIBUMI_PYTHON` (user environment) to B's `python.exe`; relaunch; read both again.
3. Set it to a path that does not exist; relaunch.
   Expected: Step 1: B is selected — A was found first and rejected for missing numpy — and the dialog names both candidates and the rejection reason. Step 2: every probe reports exactly B's path. Step 3: the app still launches; the override is the FIRST candidate and is listed Rejected with its path and reason — but it does not switch discovery off, it only goes first, so B is selected after it and the Python-backed rows read available with B's path. If the rows read unavailable, or the override's rejection is missing from the list, that is a Fail. No crash.</t>
        </is>
      </c>
    </row>
    <row r="259">
      <c r="A259" s="7" t="inlineStr">
        <is>
          <t>INS</t>
        </is>
      </c>
      <c r="B259" s="7" t="inlineStr">
        <is>
          <t>T-INS-08</t>
        </is>
      </c>
      <c r="C259" s="7" t="inlineStr">
        <is>
          <t>The installed settings template never changes; the user's copy does</t>
        </is>
      </c>
      <c r="D259" s="8" t="inlineStr">
        <is>
          <t>PART-AUTOMATED</t>
        </is>
      </c>
      <c r="E259" s="9" t="inlineStr"/>
      <c r="F259" s="10" t="inlineStr"/>
      <c r="G259" s="8" t="inlineStr"/>
      <c r="H259" s="7" t="inlineStr">
        <is>
          <t>Project ▸ Theme, Project ▸ Language, `%APPDATA%\com.sandibumi.petro\settings.json`</t>
        </is>
      </c>
      <c r="I259" s="7" t="inlineStr">
        <is>
          <t>the T-INS-02 machine; a user account that has NEVER launched SandiBumi.</t>
        </is>
      </c>
      <c r="J259" s="7" t="inlineStr">
        <is>
          <t>1. Find the settings template shipped inside the install directory recorded in T-INS-02 (search it for `settings*.json`; it is `resources/install/settings-template.json` in the bundle) and note its SHA-256.
2. Launch as that user; switch the theme to Dark and the language to Bahasa Indonesia; close the app.
3. Open `%APPDATA%\com.sandibumi.petro\settings.json` in a text editor; re-hash the installed template.
4. Relaunch.
   Expected: The installed template's hash is unchanged. The user copy exists, records the template version and digest it was made from, and carries both edits. The relaunch comes up Dark and in Bahasa Indonesia.
   Automated coverage - pinned, with a residual (Gate 3, 2026-09-02): `first_run_materialises_a_user_copy_with_the_immutable_template_version_and_digest` (installation.rs) pins first-run creation, later-edit preservation, template byte identity and the version/digest provenance in a temp folder. What stays yours: the real paths on an installed machine, and that the app reads the copy back.</t>
        </is>
      </c>
    </row>
    <row r="260">
      <c r="A260" s="7" t="inlineStr">
        <is>
          <t>INS</t>
        </is>
      </c>
      <c r="B260" s="7" t="inlineStr">
        <is>
          <t>T-INS-09</t>
        </is>
      </c>
      <c r="C260" s="7" t="inlineStr">
        <is>
          <t>Upgrade in place keeps settings and both projects byte-identical (upgrade)</t>
        </is>
      </c>
      <c r="D260" s="8" t="inlineStr">
        <is>
          <t>YOURS</t>
        </is>
      </c>
      <c r="E260" s="9" t="inlineStr"/>
      <c r="F260" s="10" t="inlineStr"/>
      <c r="G260" s="8" t="inlineStr"/>
      <c r="H260" s="7" t="inlineStr">
        <is>
          <t>`msiexec`, `certutil -hashfile`</t>
        </is>
      </c>
      <c r="I260" s="7" t="inlineStr">
        <is>
          <t>the T-INS-08 machine with two project files (`uat-a.duckdb`, `uat-b.duckdb`, each opened once and the app closed) and the user settings; a NEWER candidate MSI — bump the version in `package.json`, `src-tauri/tauri.conf.json` AND `src-tauri/resources/install/settings-template.json` (`template_version`) on a throwaway branch, rebuild, and never commit the bump. The template version must equal the application version or the first launch under any FRESH profile refuses at setup (`materialize_user_settings` in installation.rs); an existing user copy is left alone, so a forgotten template bump would pass this test and only show on the next fresh account.</t>
        </is>
      </c>
      <c r="J260" s="7" t="inlineStr">
        <is>
          <t>1. Hash both projects and `settings.json`.
2. Install the newer MSI per machine over the old one.
3. Launch as the user; open both projects; close.
4. Re-hash all three.
   Expected: The install succeeds with no prompt about user data. Both projects open. All three hashes are identical after the upgrade AND after being opened (a normal open writes nothing — T-SHIP-05). Apps shows the new version. Known gap (SB-INS-011, ABSENT): there is no migration report saying which settings were accepted, renamed, defaulted or rejected. If none appears, mark Blocked and write "no migration report (SB-INS-011)" — that mark is the evidence.</t>
        </is>
      </c>
    </row>
    <row r="261">
      <c r="A261" s="7" t="inlineStr">
        <is>
          <t>INS</t>
        </is>
      </c>
      <c r="B261" s="7" t="inlineStr">
        <is>
          <t>T-INS-10</t>
        </is>
      </c>
      <c r="C261" s="7" t="inlineStr">
        <is>
          <t>Rollback to the older candidate (rollback)</t>
        </is>
      </c>
      <c r="D261" s="8" t="inlineStr">
        <is>
          <t>YOURS</t>
        </is>
      </c>
      <c r="E261" s="9" t="inlineStr"/>
      <c r="F261" s="10" t="inlineStr"/>
      <c r="G261" s="8" t="inlineStr"/>
      <c r="H261" s="7" t="inlineStr">
        <is>
          <t>Settings ▸ Apps, `msiexec`, `certutil -hashfile`</t>
        </is>
      </c>
      <c r="I261" s="7" t="inlineStr">
        <is>
          <t>T-INS-09 done.</t>
        </is>
      </c>
      <c r="J261" s="7" t="inlineStr">
        <is>
          <t>1. Uninstall the newer version from Settings ▸ Apps with the default choices.
2. Reinstall the older MSI per machine.
3. Launch as the user; open both projects; re-hash.
   Expected: The uninstall leaves `%APPDATA%\SandiBumi\`, `%APPDATA%\com.sandibumi.petro\` and both project files in place. The older build opens both projects and the hashes are unchanged. If the newer build had migrated the project schema, the older build must say so BY NAME rather than crash — write down exactly what it says.</t>
        </is>
      </c>
    </row>
    <row r="262">
      <c r="A262" s="7" t="inlineStr">
        <is>
          <t>INS</t>
        </is>
      </c>
      <c r="B262" s="7" t="inlineStr">
        <is>
          <t>T-INS-11</t>
        </is>
      </c>
      <c r="C262" s="7" t="inlineStr">
        <is>
          <t>Uninstall with default choices leaves user data in place (uninstall_preservation)</t>
        </is>
      </c>
      <c r="D262" s="8" t="inlineStr">
        <is>
          <t>YOURS</t>
        </is>
      </c>
      <c r="E262" s="9" t="inlineStr"/>
      <c r="F262" s="10" t="inlineStr"/>
      <c r="G262" s="8" t="inlineStr"/>
      <c r="H262" s="7" t="inlineStr">
        <is>
          <t>Settings ▸ Apps, Explorer</t>
        </is>
      </c>
      <c r="I262" s="7" t="inlineStr">
        <is>
          <t>T-INS-10 done.</t>
        </is>
      </c>
      <c r="J262" s="7" t="inlineStr">
        <is>
          <t>1. Uninstall SandiBumi from Settings ▸ Apps with the default choices.
2. Check the install directory, `%APPDATA%\SandiBumi\projects.json`, `trusted-code.json`, `%APPDATA%\com.sandibumi.petro\settings.json`, and both project files.
   Expected: The install directory is gone. Every user file listed remains, byte-identical to its hash. No default step offered to delete user data. Whether a SEPARATE, explicit removal consent exists is SB-INS-022's design question — write down whether you saw one.</t>
        </is>
      </c>
    </row>
    <row r="263">
      <c r="A263" s="7" t="inlineStr">
        <is>
          <t>INS</t>
        </is>
      </c>
      <c r="B263" s="7" t="inlineStr">
        <is>
          <t>T-INS-12</t>
        </is>
      </c>
      <c r="C263" s="7" t="inlineStr">
        <is>
          <t>Recovery on the installed build: force-close while idle, then read the diagnostics</t>
        </is>
      </c>
      <c r="D263" s="8" t="inlineStr">
        <is>
          <t>YOURS</t>
        </is>
      </c>
      <c r="E263" s="9" t="inlineStr"/>
      <c r="F263" s="10" t="inlineStr"/>
      <c r="G263" s="8" t="inlineStr"/>
      <c r="H263" s="7" t="inlineStr">
        <is>
          <t>Task Manager, the recovery offer at launch, Project ▸ Monitor ▸ Diagnostics…</t>
        </is>
      </c>
      <c r="I263" s="7" t="inlineStr">
        <is>
          <t>a freshly reinstalled build (repeat T-INS-02); a project with a well; the app IDLE — nothing importing, running or exporting. This is the installed-build twin of T-SHELL-18 and T-PERF-08; the same rule applies: never kill during a write.</t>
        </is>
      </c>
      <c r="J263" s="7" t="inlineStr">
        <is>
          <t>1. Arrange a distinctive workspace (two panes, a non-default well) and wait 30 s for autosave.
2. Task Manager ▸ End task on SandiBumi.
3. Relaunch.
4. Project ▸ Monitor ▸ Diagnostics… and read the report in the pane.
   Expected: The relaunch offers to recover the workspace and restores it on accept; the project opens. No `.corrupt-backup-*` file appears beside the project (an idle kill leaves a clean WAL) — if one does, recovery ran and the app still opened: note it. The report carries no crash record for this kill — an End task is not a panic; a real panic would have been written to `%APPDATA%\SandiBumi\crash-log.txt` and appear in the report, redacted and dated.</t>
        </is>
      </c>
    </row>
    <row r="264">
      <c r="A264" s="7" t="inlineStr">
        <is>
          <t>INS</t>
        </is>
      </c>
      <c r="B264" s="7" t="inlineStr">
        <is>
          <t>T-INS-13</t>
        </is>
      </c>
      <c r="C264" s="7" t="inlineStr">
        <is>
          <t>The support report from the installed build: complete, and redacted</t>
        </is>
      </c>
      <c r="D264" s="8" t="inlineStr">
        <is>
          <t>YOURS</t>
        </is>
      </c>
      <c r="E264" s="9" t="inlineStr"/>
      <c r="F264" s="10" t="inlineStr"/>
      <c r="G264" s="8" t="inlineStr"/>
      <c r="H264" s="7" t="inlineStr">
        <is>
          <t>Project ▸ Help ▸ Prerequisites (the SB-INS-021 support payload, `installation_support`), Project ▸ Monitor ▸ Diagnostics… (`diagnostics.rs`, the sendable report)</t>
        </is>
      </c>
      <c r="I264" s="7" t="inlineStr">
        <is>
          <t>any installed machine with a project holding wells and with whatever Python state that machine has.</t>
        </is>
      </c>
      <c r="J264" s="7" t="inlineStr">
        <is>
          <t>1. Open Project ▸ Help ▸ Prerequisites and copy down by hand what it shows: the session Python and its rule, every candidate with its verdict and reason, each capability row with its package and version.
2. Open Diagnostics…, press Build report, read the pane, press Save…, and open the saved text file.
3. Search the file for every well name in the project and for the project's folder path.
   Expected: Step 1 is the support report as adjudicated, and it is read off the screen because the dialog has no save or copy control — Close is its only button. Known gap (SB-INS-021, PARTIAL): it carries no application/build digest, no installer type, no OS architecture and no configuration-layer digests, and it cannot be exported — list which of these you found missing; that list is the evidence. Step 2: the file opens with the version line, names module ids, durations and counts, the OS and architecture, whether an interpreter was found (`found (numpy present)` / `not found`) and the scipy version — never the interpreter path, which carries a username and is left out on purpose, so there is no path to compare with step 1; compare found/not-found instead. Every well name appears as `WELL-1`, `WELL-2`… and the project path is masked; no curve values and no project samples anywhere; above the Save… button the pane says that parameter VALUES travel.</t>
        </is>
      </c>
    </row>
    <row r="265">
      <c r="A265" s="7" t="inlineStr">
        <is>
          <t>INS</t>
        </is>
      </c>
      <c r="B265" s="7" t="inlineStr">
        <is>
          <t>T-INS-14</t>
        </is>
      </c>
      <c r="C265" s="7" t="inlineStr">
        <is>
          <t>The clean-machine matrix record, and the refusal that guards a release</t>
        </is>
      </c>
      <c r="D265" s="8" t="inlineStr">
        <is>
          <t>YOURS</t>
        </is>
      </c>
      <c r="E265" s="9" t="inlineStr"/>
      <c r="F265" s="10" t="inlineStr"/>
      <c r="G265" s="8" t="inlineStr"/>
      <c r="H265" s="7" t="inlineStr">
        <is>
          <t>the results of T-INS-02 to T-INS-11; `installation.rs` (`CLEAN_MACHINE_SCENARIOS`)</t>
        </is>
      </c>
      <c r="I265" s="7" t="inlineStr">
        <is>
          <t>the candidate's MSI digest, pack digest and commit (T-INS-01, T-INS-05); results for every (feature release × edition) you actually ran.</t>
        </is>
      </c>
      <c r="J265" s="7" t="inlineStr">
        <is>
          <t>1. On the release date, capture Microsoft's list of serviced Windows 11 x64 feature releases; write the list and the date in Notes — it is captured then, never hard-coded.
2. Fill one row per (feature release, edition, scenario) for the nine scenario ids — `standard_user`, `locked_down_user`, `offline_install`, `no_python_core_use`, `supported_external_python`, `missing_package`, `upgrade`, `rollback`, `uninstall_preservation` — with pass/fail and the three digests.
3. Feed the record to the validator. The runner is increment G3-07; until it lands, run `cargo test one_failing_clean_machine_scenario_blocks_release_and_names_the_scenario` in the pinned shell to see the shape of the refusal.
   Expected: A missing or failing cell is refused BY NAME — release, edition and scenario — and a complete green record is accepted and filed with the candidate. Until G3-07 exists there is no runner: mark Blocked and attach the filled table; the table is the evidence. (SB-CORE-042's "a machine enforces the gate on every change" is Jauhar's decision before this test can have a Pass.)</t>
        </is>
      </c>
    </row>
    <row r="266">
      <c r="A266" s="7" t="inlineStr">
        <is>
          <t>INS</t>
        </is>
      </c>
      <c r="B266" s="7" t="inlineStr">
        <is>
          <t>T-INS-15</t>
        </is>
      </c>
      <c r="C266" s="7" t="inlineStr">
        <is>
          <t>The third-party inventory names the pack and fails on an unknown licence</t>
        </is>
      </c>
      <c r="D266" s="8" t="inlineStr">
        <is>
          <t>YOURS</t>
        </is>
      </c>
      <c r="E266" s="9" t="inlineStr"/>
      <c r="F266" s="10" t="inlineStr">
        <is>
          <t>---</t>
        </is>
      </c>
      <c r="G266" s="8" t="inlineStr"/>
      <c r="H266" s="7" t="inlineStr">
        <is>
          <t>`node tools/gen-third-party-licenses.mjs`, `THIRD-PARTY-LICENSES.md`</t>
        </is>
      </c>
      <c r="I266" s="7" t="inlineStr">
        <is>
          <t>a repo checkout with `npm install` done; the pack's lock file if it exists.</t>
        </is>
      </c>
      <c r="J266" s="7" t="inlineStr">
        <is>
          <t>1. Run `node tools/gen-third-party-licenses.mjs` (no flag): it rewrites the file and prints one line — `N crates, M npm packages, K copyleft, U undeclared`. Write the four numbers in Notes.
2. Run it again with `--check` and read the exit code: it is 1 only when the file on disk is stale against a regeneration, 0 when current — a staleness gate, not a licence gate.
3. Open `THIRD-PARTY-LICENSES.md`: read its preamble on Python packages; does it enumerate the Python pack's runtime and packages, and does it record a legal approval state?
   Expected today (SB-INS-024, PRESENT-DIVERGENT): an `undeclared` count above 0 fails nothing — the generator counts unknown licences and carries on; the preamble states that Python packages are not distributed with SandiBumi, a statement the pack decision has made false; no pack inventory and no approval state exist. Write down the counts and exactly what the preamble says. After G3-07: an unknown licence makes it exit non-zero and names the package; the pack's runtime and packages are enumerated with versions and digests; legal approval is recorded separately as a human act, never inferred.</t>
        </is>
      </c>
    </row>
  </sheetData>
  <autoFilter ref="A1:J266"/>
  <conditionalFormatting sqref="D2:D266">
    <cfRule type="cellIs" priority="1" operator="equal" dxfId="0">
      <formula>"YOURS"</formula>
    </cfRule>
    <cfRule type="cellIs" priority="2" operator="equal" dxfId="1">
      <formula>"PART-AUTOMATED"</formula>
    </cfRule>
    <cfRule type="cellIs" priority="3" operator="equal" dxfId="1">
      <formula>"GATE-PINNED"</formula>
    </cfRule>
  </conditionalFormatting>
  <conditionalFormatting sqref="E2:E266">
    <cfRule type="cellIs" priority="4" operator="equal" dxfId="2">
      <formula>"Pass"</formula>
    </cfRule>
    <cfRule type="cellIs" priority="5" operator="equal" dxfId="3">
      <formula>"Fail"</formula>
    </cfRule>
    <cfRule type="cellIs" priority="6" operator="equal" dxfId="4">
      <formula>"Blocked"</formula>
    </cfRule>
  </conditionalFormatting>
  <dataValidations count="1">
    <dataValidation sqref="E2:E266" showDropDown="0" showInputMessage="0" showErrorMessage="1" allowBlank="1" errorTitle="Not a valid result" error="Pick Pass, Fail or Blocked from the dropdown, or leave the cell blank." type="list" errorStyle="stop">
      <formula1>"Pass,Fail,Blocked"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8" customWidth="1" min="3" max="3"/>
    <col width="8" customWidth="1" min="4" max="4"/>
    <col width="11" customWidth="1" min="5" max="5"/>
    <col width="8" customWidth="1" min="6" max="6"/>
    <col width="8" customWidth="1" min="7" max="7"/>
    <col width="10" customWidth="1" min="8" max="8"/>
    <col width="10" customWidth="1" min="9" max="9"/>
    <col width="8" customWidth="1" min="10" max="10"/>
  </cols>
  <sheetData>
    <row r="1" ht="30" customHeight="1">
      <c r="A1" s="6" t="inlineStr">
        <is>
          <t>Code</t>
        </is>
      </c>
      <c r="B1" s="6" t="inlineStr">
        <is>
          <t>Section</t>
        </is>
      </c>
      <c r="C1" s="6" t="inlineStr">
        <is>
          <t>Tests</t>
        </is>
      </c>
      <c r="D1" s="6" t="inlineStr">
        <is>
          <t>Yours</t>
        </is>
      </c>
      <c r="E1" s="6" t="inlineStr">
        <is>
          <t>Yours left</t>
        </is>
      </c>
      <c r="F1" s="6" t="inlineStr">
        <is>
          <t>Pass</t>
        </is>
      </c>
      <c r="G1" s="6" t="inlineStr">
        <is>
          <t>Fail</t>
        </is>
      </c>
      <c r="H1" s="6" t="inlineStr">
        <is>
          <t>Blocked</t>
        </is>
      </c>
      <c r="I1" s="6" t="inlineStr">
        <is>
          <t>Untested</t>
        </is>
      </c>
      <c r="J1" s="6" t="inlineStr">
        <is>
          <t>Done</t>
        </is>
      </c>
    </row>
    <row r="2">
      <c r="A2" s="3" t="inlineStr">
        <is>
          <t>SHELL</t>
        </is>
      </c>
      <c r="B2" s="3" t="inlineStr">
        <is>
          <t>Shell &amp; project lifecycle</t>
        </is>
      </c>
      <c r="C2" s="3">
        <f>COUNTIF(Tests!$A$2:$A$266,$A2)</f>
        <v/>
      </c>
      <c r="D2" s="3">
        <f>COUNTIFS(Tests!$A$2:$A$266,$A2,Tests!$D$2:$D$266,"YOURS")</f>
        <v/>
      </c>
      <c r="E2" s="3">
        <f>COUNTIFS(Tests!$A$2:$A$266,$A2,Tests!$D$2:$D$266,"YOURS",Tests!$E$2:$E$266,"")</f>
        <v/>
      </c>
      <c r="F2" s="3">
        <f>COUNTIFS(Tests!$A$2:$A$266,$A2,Tests!$E$2:$E$266,"Pass")</f>
        <v/>
      </c>
      <c r="G2" s="3">
        <f>COUNTIFS(Tests!$A$2:$A$266,$A2,Tests!$E$2:$E$266,"Fail")</f>
        <v/>
      </c>
      <c r="H2" s="3">
        <f>COUNTIFS(Tests!$A$2:$A$266,$A2,Tests!$E$2:$E$266,"Blocked")</f>
        <v/>
      </c>
      <c r="I2" s="3">
        <f>C2-F2-G2-H2</f>
        <v/>
      </c>
      <c r="J2" s="11">
        <f>IFERROR((F2+G2+H2)/C2,0)</f>
        <v/>
      </c>
    </row>
    <row r="3">
      <c r="A3" s="3" t="inlineStr">
        <is>
          <t>IMP</t>
        </is>
      </c>
      <c r="B3" s="3" t="inlineStr">
        <is>
          <t>Data import &amp; export</t>
        </is>
      </c>
      <c r="C3" s="3">
        <f>COUNTIF(Tests!$A$2:$A$266,$A3)</f>
        <v/>
      </c>
      <c r="D3" s="3">
        <f>COUNTIFS(Tests!$A$2:$A$266,$A3,Tests!$D$2:$D$266,"YOURS")</f>
        <v/>
      </c>
      <c r="E3" s="3">
        <f>COUNTIFS(Tests!$A$2:$A$266,$A3,Tests!$D$2:$D$266,"YOURS",Tests!$E$2:$E$266,"")</f>
        <v/>
      </c>
      <c r="F3" s="3">
        <f>COUNTIFS(Tests!$A$2:$A$266,$A3,Tests!$E$2:$E$266,"Pass")</f>
        <v/>
      </c>
      <c r="G3" s="3">
        <f>COUNTIFS(Tests!$A$2:$A$266,$A3,Tests!$E$2:$E$266,"Fail")</f>
        <v/>
      </c>
      <c r="H3" s="3">
        <f>COUNTIFS(Tests!$A$2:$A$266,$A3,Tests!$E$2:$E$266,"Blocked")</f>
        <v/>
      </c>
      <c r="I3" s="3">
        <f>C3-F3-G3-H3</f>
        <v/>
      </c>
      <c r="J3" s="11">
        <f>IFERROR((F3+G3+H3)/C3,0)</f>
        <v/>
      </c>
    </row>
    <row r="4">
      <c r="A4" s="3" t="inlineStr">
        <is>
          <t>WELL</t>
        </is>
      </c>
      <c r="B4" s="3" t="inlineStr">
        <is>
          <t>Wells, groups, tops &amp; zones</t>
        </is>
      </c>
      <c r="C4" s="3">
        <f>COUNTIF(Tests!$A$2:$A$266,$A4)</f>
        <v/>
      </c>
      <c r="D4" s="3">
        <f>COUNTIFS(Tests!$A$2:$A$266,$A4,Tests!$D$2:$D$266,"YOURS")</f>
        <v/>
      </c>
      <c r="E4" s="3">
        <f>COUNTIFS(Tests!$A$2:$A$266,$A4,Tests!$D$2:$D$266,"YOURS",Tests!$E$2:$E$266,"")</f>
        <v/>
      </c>
      <c r="F4" s="3">
        <f>COUNTIFS(Tests!$A$2:$A$266,$A4,Tests!$E$2:$E$266,"Pass")</f>
        <v/>
      </c>
      <c r="G4" s="3">
        <f>COUNTIFS(Tests!$A$2:$A$266,$A4,Tests!$E$2:$E$266,"Fail")</f>
        <v/>
      </c>
      <c r="H4" s="3">
        <f>COUNTIFS(Tests!$A$2:$A$266,$A4,Tests!$E$2:$E$266,"Blocked")</f>
        <v/>
      </c>
      <c r="I4" s="3">
        <f>C4-F4-G4-H4</f>
        <v/>
      </c>
      <c r="J4" s="11">
        <f>IFERROR((F4+G4+H4)/C4,0)</f>
        <v/>
      </c>
    </row>
    <row r="5">
      <c r="A5" s="3" t="inlineStr">
        <is>
          <t>PREP</t>
        </is>
      </c>
      <c r="B5" s="3" t="inlineStr">
        <is>
          <t>Prep &amp; conditioning modules</t>
        </is>
      </c>
      <c r="C5" s="3">
        <f>COUNTIF(Tests!$A$2:$A$266,$A5)</f>
        <v/>
      </c>
      <c r="D5" s="3">
        <f>COUNTIFS(Tests!$A$2:$A$266,$A5,Tests!$D$2:$D$266,"YOURS")</f>
        <v/>
      </c>
      <c r="E5" s="3">
        <f>COUNTIFS(Tests!$A$2:$A$266,$A5,Tests!$D$2:$D$266,"YOURS",Tests!$E$2:$E$266,"")</f>
        <v/>
      </c>
      <c r="F5" s="3">
        <f>COUNTIFS(Tests!$A$2:$A$266,$A5,Tests!$E$2:$E$266,"Pass")</f>
        <v/>
      </c>
      <c r="G5" s="3">
        <f>COUNTIFS(Tests!$A$2:$A$266,$A5,Tests!$E$2:$E$266,"Fail")</f>
        <v/>
      </c>
      <c r="H5" s="3">
        <f>COUNTIFS(Tests!$A$2:$A$266,$A5,Tests!$E$2:$E$266,"Blocked")</f>
        <v/>
      </c>
      <c r="I5" s="3">
        <f>C5-F5-G5-H5</f>
        <v/>
      </c>
      <c r="J5" s="11">
        <f>IFERROR((F5+G5+H5)/C5,0)</f>
        <v/>
      </c>
    </row>
    <row r="6">
      <c r="A6" s="3" t="inlineStr">
        <is>
          <t>PETRO</t>
        </is>
      </c>
      <c r="B6" s="3" t="inlineStr">
        <is>
          <t>Core petrophysics modules</t>
        </is>
      </c>
      <c r="C6" s="3">
        <f>COUNTIF(Tests!$A$2:$A$266,$A6)</f>
        <v/>
      </c>
      <c r="D6" s="3">
        <f>COUNTIFS(Tests!$A$2:$A$266,$A6,Tests!$D$2:$D$266,"YOURS")</f>
        <v/>
      </c>
      <c r="E6" s="3">
        <f>COUNTIFS(Tests!$A$2:$A$266,$A6,Tests!$D$2:$D$266,"YOURS",Tests!$E$2:$E$266,"")</f>
        <v/>
      </c>
      <c r="F6" s="3">
        <f>COUNTIFS(Tests!$A$2:$A$266,$A6,Tests!$E$2:$E$266,"Pass")</f>
        <v/>
      </c>
      <c r="G6" s="3">
        <f>COUNTIFS(Tests!$A$2:$A$266,$A6,Tests!$E$2:$E$266,"Fail")</f>
        <v/>
      </c>
      <c r="H6" s="3">
        <f>COUNTIFS(Tests!$A$2:$A$266,$A6,Tests!$E$2:$E$266,"Blocked")</f>
        <v/>
      </c>
      <c r="I6" s="3">
        <f>C6-F6-G6-H6</f>
        <v/>
      </c>
      <c r="J6" s="11">
        <f>IFERROR((F6+G6+H6)/C6,0)</f>
        <v/>
      </c>
    </row>
    <row r="7">
      <c r="A7" s="3" t="inlineStr">
        <is>
          <t>ADV</t>
        </is>
      </c>
      <c r="B7" s="3" t="inlineStr">
        <is>
          <t>Advance tab (SSC/SSPW, RtC/IMTS, SandiMin, Sw-height)</t>
        </is>
      </c>
      <c r="C7" s="3">
        <f>COUNTIF(Tests!$A$2:$A$266,$A7)</f>
        <v/>
      </c>
      <c r="D7" s="3">
        <f>COUNTIFS(Tests!$A$2:$A$266,$A7,Tests!$D$2:$D$266,"YOURS")</f>
        <v/>
      </c>
      <c r="E7" s="3">
        <f>COUNTIFS(Tests!$A$2:$A$266,$A7,Tests!$D$2:$D$266,"YOURS",Tests!$E$2:$E$266,"")</f>
        <v/>
      </c>
      <c r="F7" s="3">
        <f>COUNTIFS(Tests!$A$2:$A$266,$A7,Tests!$E$2:$E$266,"Pass")</f>
        <v/>
      </c>
      <c r="G7" s="3">
        <f>COUNTIFS(Tests!$A$2:$A$266,$A7,Tests!$E$2:$E$266,"Fail")</f>
        <v/>
      </c>
      <c r="H7" s="3">
        <f>COUNTIFS(Tests!$A$2:$A$266,$A7,Tests!$E$2:$E$266,"Blocked")</f>
        <v/>
      </c>
      <c r="I7" s="3">
        <f>C7-F7-G7-H7</f>
        <v/>
      </c>
      <c r="J7" s="11">
        <f>IFERROR((F7+G7+H7)/C7,0)</f>
        <v/>
      </c>
    </row>
    <row r="8">
      <c r="A8" s="3" t="inlineStr">
        <is>
          <t>RT</t>
        </is>
      </c>
      <c r="B8" s="3" t="inlineStr">
        <is>
          <t>Rock typing, HFU, Pc fit, SHF fit, facies tie-in</t>
        </is>
      </c>
      <c r="C8" s="3">
        <f>COUNTIF(Tests!$A$2:$A$266,$A8)</f>
        <v/>
      </c>
      <c r="D8" s="3">
        <f>COUNTIFS(Tests!$A$2:$A$266,$A8,Tests!$D$2:$D$266,"YOURS")</f>
        <v/>
      </c>
      <c r="E8" s="3">
        <f>COUNTIFS(Tests!$A$2:$A$266,$A8,Tests!$D$2:$D$266,"YOURS",Tests!$E$2:$E$266,"")</f>
        <v/>
      </c>
      <c r="F8" s="3">
        <f>COUNTIFS(Tests!$A$2:$A$266,$A8,Tests!$E$2:$E$266,"Pass")</f>
        <v/>
      </c>
      <c r="G8" s="3">
        <f>COUNTIFS(Tests!$A$2:$A$266,$A8,Tests!$E$2:$E$266,"Fail")</f>
        <v/>
      </c>
      <c r="H8" s="3">
        <f>COUNTIFS(Tests!$A$2:$A$266,$A8,Tests!$E$2:$E$266,"Blocked")</f>
        <v/>
      </c>
      <c r="I8" s="3">
        <f>C8-F8-G8-H8</f>
        <v/>
      </c>
      <c r="J8" s="11">
        <f>IFERROR((F8+G8+H8)/C8,0)</f>
        <v/>
      </c>
    </row>
    <row r="9">
      <c r="A9" s="3" t="inlineStr">
        <is>
          <t>BATCH</t>
        </is>
      </c>
      <c r="B9" s="3" t="inlineStr">
        <is>
          <t>Batch &amp; field-scale tools</t>
        </is>
      </c>
      <c r="C9" s="3">
        <f>COUNTIF(Tests!$A$2:$A$266,$A9)</f>
        <v/>
      </c>
      <c r="D9" s="3">
        <f>COUNTIFS(Tests!$A$2:$A$266,$A9,Tests!$D$2:$D$266,"YOURS")</f>
        <v/>
      </c>
      <c r="E9" s="3">
        <f>COUNTIFS(Tests!$A$2:$A$266,$A9,Tests!$D$2:$D$266,"YOURS",Tests!$E$2:$E$266,"")</f>
        <v/>
      </c>
      <c r="F9" s="3">
        <f>COUNTIFS(Tests!$A$2:$A$266,$A9,Tests!$E$2:$E$266,"Pass")</f>
        <v/>
      </c>
      <c r="G9" s="3">
        <f>COUNTIFS(Tests!$A$2:$A$266,$A9,Tests!$E$2:$E$266,"Fail")</f>
        <v/>
      </c>
      <c r="H9" s="3">
        <f>COUNTIFS(Tests!$A$2:$A$266,$A9,Tests!$E$2:$E$266,"Blocked")</f>
        <v/>
      </c>
      <c r="I9" s="3">
        <f>C9-F9-G9-H9</f>
        <v/>
      </c>
      <c r="J9" s="11">
        <f>IFERROR((F9+G9+H9)/C9,0)</f>
        <v/>
      </c>
    </row>
    <row r="10">
      <c r="A10" s="3" t="inlineStr">
        <is>
          <t>MLEQ</t>
        </is>
      </c>
      <c r="B10" s="3" t="inlineStr">
        <is>
          <t>ML, equations &amp; curve management</t>
        </is>
      </c>
      <c r="C10" s="3">
        <f>COUNTIF(Tests!$A$2:$A$266,$A10)</f>
        <v/>
      </c>
      <c r="D10" s="3">
        <f>COUNTIFS(Tests!$A$2:$A$266,$A10,Tests!$D$2:$D$266,"YOURS")</f>
        <v/>
      </c>
      <c r="E10" s="3">
        <f>COUNTIFS(Tests!$A$2:$A$266,$A10,Tests!$D$2:$D$266,"YOURS",Tests!$E$2:$E$266,"")</f>
        <v/>
      </c>
      <c r="F10" s="3">
        <f>COUNTIFS(Tests!$A$2:$A$266,$A10,Tests!$E$2:$E$266,"Pass")</f>
        <v/>
      </c>
      <c r="G10" s="3">
        <f>COUNTIFS(Tests!$A$2:$A$266,$A10,Tests!$E$2:$E$266,"Fail")</f>
        <v/>
      </c>
      <c r="H10" s="3">
        <f>COUNTIFS(Tests!$A$2:$A$266,$A10,Tests!$E$2:$E$266,"Blocked")</f>
        <v/>
      </c>
      <c r="I10" s="3">
        <f>C10-F10-G10-H10</f>
        <v/>
      </c>
      <c r="J10" s="11">
        <f>IFERROR((F10+G10+H10)/C10,0)</f>
        <v/>
      </c>
    </row>
    <row r="11">
      <c r="A11" s="3" t="inlineStr">
        <is>
          <t>PLOT</t>
        </is>
      </c>
      <c r="B11" s="3" t="inlineStr">
        <is>
          <t>Plots, viewers &amp; curve editing</t>
        </is>
      </c>
      <c r="C11" s="3">
        <f>COUNTIF(Tests!$A$2:$A$266,$A11)</f>
        <v/>
      </c>
      <c r="D11" s="3">
        <f>COUNTIFS(Tests!$A$2:$A$266,$A11,Tests!$D$2:$D$266,"YOURS")</f>
        <v/>
      </c>
      <c r="E11" s="3">
        <f>COUNTIFS(Tests!$A$2:$A$266,$A11,Tests!$D$2:$D$266,"YOURS",Tests!$E$2:$E$266,"")</f>
        <v/>
      </c>
      <c r="F11" s="3">
        <f>COUNTIFS(Tests!$A$2:$A$266,$A11,Tests!$E$2:$E$266,"Pass")</f>
        <v/>
      </c>
      <c r="G11" s="3">
        <f>COUNTIFS(Tests!$A$2:$A$266,$A11,Tests!$E$2:$E$266,"Fail")</f>
        <v/>
      </c>
      <c r="H11" s="3">
        <f>COUNTIFS(Tests!$A$2:$A$266,$A11,Tests!$E$2:$E$266,"Blocked")</f>
        <v/>
      </c>
      <c r="I11" s="3">
        <f>C11-F11-G11-H11</f>
        <v/>
      </c>
      <c r="J11" s="11">
        <f>IFERROR((F11+G11+H11)/C11,0)</f>
        <v/>
      </c>
    </row>
    <row r="12">
      <c r="A12" s="3" t="inlineStr">
        <is>
          <t>REP</t>
        </is>
      </c>
      <c r="B12" s="3" t="inlineStr">
        <is>
          <t>Reporting &amp; database access</t>
        </is>
      </c>
      <c r="C12" s="3">
        <f>COUNTIF(Tests!$A$2:$A$266,$A12)</f>
        <v/>
      </c>
      <c r="D12" s="3">
        <f>COUNTIFS(Tests!$A$2:$A$266,$A12,Tests!$D$2:$D$266,"YOURS")</f>
        <v/>
      </c>
      <c r="E12" s="3">
        <f>COUNTIFS(Tests!$A$2:$A$266,$A12,Tests!$D$2:$D$266,"YOURS",Tests!$E$2:$E$266,"")</f>
        <v/>
      </c>
      <c r="F12" s="3">
        <f>COUNTIFS(Tests!$A$2:$A$266,$A12,Tests!$E$2:$E$266,"Pass")</f>
        <v/>
      </c>
      <c r="G12" s="3">
        <f>COUNTIFS(Tests!$A$2:$A$266,$A12,Tests!$E$2:$E$266,"Fail")</f>
        <v/>
      </c>
      <c r="H12" s="3">
        <f>COUNTIFS(Tests!$A$2:$A$266,$A12,Tests!$E$2:$E$266,"Blocked")</f>
        <v/>
      </c>
      <c r="I12" s="3">
        <f>C12-F12-G12-H12</f>
        <v/>
      </c>
      <c r="J12" s="11">
        <f>IFERROR((F12+G12+H12)/C12,0)</f>
        <v/>
      </c>
    </row>
    <row r="13">
      <c r="A13" s="3" t="inlineStr">
        <is>
          <t>AUX</t>
        </is>
      </c>
      <c r="B13" s="3" t="inlineStr">
        <is>
          <t>Cross-cutting &amp; auxiliary features</t>
        </is>
      </c>
      <c r="C13" s="3">
        <f>COUNTIF(Tests!$A$2:$A$266,$A13)</f>
        <v/>
      </c>
      <c r="D13" s="3">
        <f>COUNTIFS(Tests!$A$2:$A$266,$A13,Tests!$D$2:$D$266,"YOURS")</f>
        <v/>
      </c>
      <c r="E13" s="3">
        <f>COUNTIFS(Tests!$A$2:$A$266,$A13,Tests!$D$2:$D$266,"YOURS",Tests!$E$2:$E$266,"")</f>
        <v/>
      </c>
      <c r="F13" s="3">
        <f>COUNTIFS(Tests!$A$2:$A$266,$A13,Tests!$E$2:$E$266,"Pass")</f>
        <v/>
      </c>
      <c r="G13" s="3">
        <f>COUNTIFS(Tests!$A$2:$A$266,$A13,Tests!$E$2:$E$266,"Fail")</f>
        <v/>
      </c>
      <c r="H13" s="3">
        <f>COUNTIFS(Tests!$A$2:$A$266,$A13,Tests!$E$2:$E$266,"Blocked")</f>
        <v/>
      </c>
      <c r="I13" s="3">
        <f>C13-F13-G13-H13</f>
        <v/>
      </c>
      <c r="J13" s="11">
        <f>IFERROR((F13+G13+H13)/C13,0)</f>
        <v/>
      </c>
    </row>
    <row r="14">
      <c r="A14" s="3" t="inlineStr">
        <is>
          <t>INT</t>
        </is>
      </c>
      <c r="B14" s="3" t="inlineStr">
        <is>
          <t>End-to-end integration &amp; performance</t>
        </is>
      </c>
      <c r="C14" s="3">
        <f>COUNTIF(Tests!$A$2:$A$266,$A14)</f>
        <v/>
      </c>
      <c r="D14" s="3">
        <f>COUNTIFS(Tests!$A$2:$A$266,$A14,Tests!$D$2:$D$266,"YOURS")</f>
        <v/>
      </c>
      <c r="E14" s="3">
        <f>COUNTIFS(Tests!$A$2:$A$266,$A14,Tests!$D$2:$D$266,"YOURS",Tests!$E$2:$E$266,"")</f>
        <v/>
      </c>
      <c r="F14" s="3">
        <f>COUNTIFS(Tests!$A$2:$A$266,$A14,Tests!$E$2:$E$266,"Pass")</f>
        <v/>
      </c>
      <c r="G14" s="3">
        <f>COUNTIFS(Tests!$A$2:$A$266,$A14,Tests!$E$2:$E$266,"Fail")</f>
        <v/>
      </c>
      <c r="H14" s="3">
        <f>COUNTIFS(Tests!$A$2:$A$266,$A14,Tests!$E$2:$E$266,"Blocked")</f>
        <v/>
      </c>
      <c r="I14" s="3">
        <f>C14-F14-G14-H14</f>
        <v/>
      </c>
      <c r="J14" s="11">
        <f>IFERROR((F14+G14+H14)/C14,0)</f>
        <v/>
      </c>
    </row>
    <row r="15">
      <c r="A15" s="3" t="inlineStr">
        <is>
          <t>SHIP</t>
        </is>
      </c>
      <c r="B15" s="3" t="inlineStr">
        <is>
          <t>Session 2026-07-28/29 shipping checks</t>
        </is>
      </c>
      <c r="C15" s="3">
        <f>COUNTIF(Tests!$A$2:$A$266,$A15)</f>
        <v/>
      </c>
      <c r="D15" s="3">
        <f>COUNTIFS(Tests!$A$2:$A$266,$A15,Tests!$D$2:$D$266,"YOURS")</f>
        <v/>
      </c>
      <c r="E15" s="3">
        <f>COUNTIFS(Tests!$A$2:$A$266,$A15,Tests!$D$2:$D$266,"YOURS",Tests!$E$2:$E$266,"")</f>
        <v/>
      </c>
      <c r="F15" s="3">
        <f>COUNTIFS(Tests!$A$2:$A$266,$A15,Tests!$E$2:$E$266,"Pass")</f>
        <v/>
      </c>
      <c r="G15" s="3">
        <f>COUNTIFS(Tests!$A$2:$A$266,$A15,Tests!$E$2:$E$266,"Fail")</f>
        <v/>
      </c>
      <c r="H15" s="3">
        <f>COUNTIFS(Tests!$A$2:$A$266,$A15,Tests!$E$2:$E$266,"Blocked")</f>
        <v/>
      </c>
      <c r="I15" s="3">
        <f>C15-F15-G15-H15</f>
        <v/>
      </c>
      <c r="J15" s="11">
        <f>IFERROR((F15+G15+H15)/C15,0)</f>
        <v/>
      </c>
    </row>
    <row r="16">
      <c r="A16" s="3" t="inlineStr">
        <is>
          <t>INS</t>
        </is>
      </c>
      <c r="B16" s="3" t="inlineStr">
        <is>
          <t>Installation, offline runtime &amp; recovery (Gate 3)</t>
        </is>
      </c>
      <c r="C16" s="3">
        <f>COUNTIF(Tests!$A$2:$A$266,$A16)</f>
        <v/>
      </c>
      <c r="D16" s="3">
        <f>COUNTIFS(Tests!$A$2:$A$266,$A16,Tests!$D$2:$D$266,"YOURS")</f>
        <v/>
      </c>
      <c r="E16" s="3">
        <f>COUNTIFS(Tests!$A$2:$A$266,$A16,Tests!$D$2:$D$266,"YOURS",Tests!$E$2:$E$266,"")</f>
        <v/>
      </c>
      <c r="F16" s="3">
        <f>COUNTIFS(Tests!$A$2:$A$266,$A16,Tests!$E$2:$E$266,"Pass")</f>
        <v/>
      </c>
      <c r="G16" s="3">
        <f>COUNTIFS(Tests!$A$2:$A$266,$A16,Tests!$E$2:$E$266,"Fail")</f>
        <v/>
      </c>
      <c r="H16" s="3">
        <f>COUNTIFS(Tests!$A$2:$A$266,$A16,Tests!$E$2:$E$266,"Blocked")</f>
        <v/>
      </c>
      <c r="I16" s="3">
        <f>C16-F16-G16-H16</f>
        <v/>
      </c>
      <c r="J16" s="11">
        <f>IFERROR((F16+G16+H16)/C16,0)</f>
        <v/>
      </c>
    </row>
    <row r="17">
      <c r="A17" s="4" t="inlineStr"/>
      <c r="B17" s="4" t="inlineStr">
        <is>
          <t>TOTAL</t>
        </is>
      </c>
      <c r="C17" s="4">
        <f>SUM(C2:C16)</f>
        <v/>
      </c>
      <c r="D17" s="4">
        <f>SUM(D2:D16)</f>
        <v/>
      </c>
      <c r="E17" s="4">
        <f>SUM(E2:E16)</f>
        <v/>
      </c>
      <c r="F17" s="4">
        <f>SUM(F2:F16)</f>
        <v/>
      </c>
      <c r="G17" s="4">
        <f>SUM(G2:G16)</f>
        <v/>
      </c>
      <c r="H17" s="4">
        <f>SUM(H2:H16)</f>
        <v/>
      </c>
      <c r="I17" s="4">
        <f>SUM(I2:I16)</f>
        <v/>
      </c>
      <c r="J17" s="12">
        <f>IFERROR((F17+G17+H17)/C17,0)</f>
        <v/>
      </c>
    </row>
  </sheetData>
  <conditionalFormatting sqref="E2:E17">
    <cfRule type="cellIs" priority="1" operator="greaterThan" dxfId="5">
      <formula>0</formula>
    </cfRule>
  </conditionalFormatting>
  <conditionalFormatting sqref="G2:G17">
    <cfRule type="cellIs" priority="2" operator="greaterThan" dxfId="3">
      <formula>0</formula>
    </cfRule>
  </conditionalFormatting>
  <conditionalFormatting sqref="H2:H17">
    <cfRule type="cellIs" priority="3" operator="greaterThan" dxfId="4">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2026-09-23T04:03:12Z</dcterms:created>
  <dcterms:modified xmlns:dcterms="http://purl.org/dc/terms/" xmlns:xsi="http://www.w3.org/2001/XMLSchema-instance" xsi:type="dcterms:W3CDTF">2026-09-23T04:03:12Z</dcterms:modified>
</cp:coreProperties>
</file>