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C6E3AFE0-343D-4BEF-9A54-F34323122507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IA14D!$B$13:$MD$142</definedName>
    <definedName name="_xlnm.Print_Area" localSheetId="6">IA7D!$B$13:$MK$142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TP7D!$A$13:$MJ$142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<sst xmlns="http://schemas.openxmlformats.org/spreadsheetml/2006/main" count="1172" uniqueCount="236">
  <si>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</si>
  <si>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</si>
  <si>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</si>
  <si>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</si>
  <si>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</si>
  <si>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</si>
  <si>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</si>
  <si>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</si>
  <si>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</si>
  <si>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</si>
  <si>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</si>
  <si>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</si>
  <si>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</si>
  <si>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</si>
  <si>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</si>
  <si>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</si>
  <si>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</si>
  <si>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</si>
  <si>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</si>
  <si>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</si>
  <si>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</si>
  <si>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</si>
  <si>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</si>
  <si>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</si>
  <si>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</si>
  <si>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</si>
  <si>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</si>
  <si>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</si>
  <si>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</si>
  <si>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</si>
  <si>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</si>
  <si>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</si>
  <si>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</si>
  <si>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</si>
  <si>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</si>
  <si>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</si>
  <si>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</si>
  <si>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</si>
  <si>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</si>
  <si>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</si>
  <si>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</si>
  <si>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</si>
  <si>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</si>
  <si>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</si>
  <si>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</si>
  <si>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</si>
  <si>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</si>
  <si>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</si>
  <si>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</si>
  <si>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</si>
  <si>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</si>
  <si>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</si>
  <si>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</si>
  <si>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</si>
  <si>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</si>
  <si>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</si>
  <si>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</si>
  <si>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</si>
  <si>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</si>
  <si>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</si>
  <si>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</si>
  <si>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</si>
  <si>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</si>
  <si>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</si>
  <si>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</si>
  <si>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</si>
  <si>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</si>
  <si>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</si>
  <si>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</si>
  <si>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</si>
  <si>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</si>
  <si>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</si>
  <si>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</si>
  <si>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</si>
  <si>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</si>
  <si>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</si>
  <si>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</si>
  <si>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</si>
  <si>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</si>
  <si>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</si>
  <si>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</si>
  <si>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</si>
  <si>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</si>
  <si>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</si>
  <si>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</si>
  <si>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</si>
  <si>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</si>
  <si>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</si>
  <si>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</si>
  <si>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</si>
  <si>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</si>
  <si>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</si>
  <si>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</si>
  <si>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</si>
  <si>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</si>
  <si>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</si>
  <si>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</si>
  <si>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</si>
  <si>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</si>
  <si>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</si>
  <si>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</si>
  <si>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</si>
  <si>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</si>
  <si>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</si>
  <si>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</si>
  <si>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</si>
  <si>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</si>
  <si>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</si>
  <si>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</si>
  <si>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</si>
  <si>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</si>
  <si>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</si>
  <si>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</si>
  <si>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</si>
  <si>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</si>
  <si>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</si>
  <si>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</si>
  <si>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</si>
  <si>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</si>
  <si>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</si>
  <si>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</si>
  <si>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</si>
  <si>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</si>
  <si>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</si>
  <si>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</si>
  <si>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</si>
  <si>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</si>
  <si>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</si>
  <si>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</si>
  <si>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</si>
  <si>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</si>
  <si>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</si>
  <si>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</si>
  <si>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</si>
  <si>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</si>
  <si>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</si>
  <si>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</si>
  <si>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</si>
  <si>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</si>
  <si>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</si>
  <si>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</si>
  <si>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</si>
  <si>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</si>
  <si>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</si>
  <si>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</si>
  <si>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</si>
  <si>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</si>
  <si>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</si>
  <si>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</si>
  <si>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</si>
  <si>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</si>
  <si>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</si>
  <si>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</si>
  <si>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</si>
  <si>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</si>
  <si>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</si>
  <si>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</si>
  <si>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</si>
  <si>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</si>
  <si>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</si>
  <si>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</si>
  <si>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</si>
  <si>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</si>
  <si>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</si>
  <si>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</si>
  <si>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</si>
  <si>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</si>
  <si>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</si>
  <si>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</si>
  <si>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</si>
  <si>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</si>
  <si>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</si>
  <si>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</si>
  <si>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</si>
  <si>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</si>
  <si>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</si>
  <si>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</si>
  <si>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</si>
  <si>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</si>
  <si>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</si>
  <si>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</si>
  <si>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</si>
  <si>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</si>
  <si>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</si>
  <si>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</si>
  <si>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</si>
  <si>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</si>
  <si>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</si>
  <si>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</si>
  <si>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</si>
  <si>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</si>
  <si>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</si>
  <si>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</si>
  <si>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</si>
  <si>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</si>
  <si>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</si>
  <si>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</si>
  <si>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</si>
  <si>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</si>
  <si>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</si>
  <si>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</si>
  <si>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</si>
  <si>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</si>
  <si>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</si>
  <si>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</si>
  <si>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</si>
  <si>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</si>
  <si>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</si>
  <si>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</si>
  <si>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</si>
  <si>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</si>
  <si>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</si>
  <si>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</si>
  <si>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</si>
  <si>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</si>
  <si>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</si>
  <si>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</si>
  <si>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</si>
  <si>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</si>
  <si>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</si>
  <si>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</si>
  <si>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</si>
  <si>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</si>
  <si>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</si>
  <si>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</si>
  <si>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</si>
  <si>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</si>
  <si>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</si>
  <si>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</si>
  <si>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</si>
  <si>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</si>
  <si>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</si>
  <si>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</si>
  <si>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</si>
  <si>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</si>
  <si>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16/2/2021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</si>
</sst>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IA7D!$C$4:$MK$4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IA7D!$C$11:$MK$11</c:f>
              <c:numCache>
                <c:formatCode>#,##0.00</c:formatCode>
                <c:ptCount val="347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107.96373949506724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69.162911280079342</c:v>
                </c:pt>
                <c:pt idx="346">
                  <c:v>60.898160875541564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IA7D!$C$4:$MK$4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IA7D!$C$6:$MK$6</c:f>
              <c:numCache>
                <c:formatCode>#,##0.00</c:formatCode>
                <c:ptCount val="347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273.09109658295745</c:v>
                </c:pt>
                <c:pt idx="316">
                  <c:v>258.47118090973817</c:v>
                </c:pt>
                <c:pt idx="317">
                  <c:v>238.71755438943435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208.69650617496134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176.77821699526137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51.002301241688414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IA7D!$C$4:$MK$4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IA7D!$C$7:$MK$7</c:f>
              <c:numCache>
                <c:formatCode>#,##0.00</c:formatCode>
                <c:ptCount val="347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IA7D!$C$4:$MK$4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IA7D!$C$8:$MK$8</c:f>
              <c:numCache>
                <c:formatCode>#,##0.00</c:formatCode>
                <c:ptCount val="347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807.90188893546247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1073.5968197736522</c:v>
                </c:pt>
                <c:pt idx="319">
                  <c:v>1068.1882715632057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IA7D!$C$4:$MK$4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IA7D!$C$9:$MK$9</c:f>
              <c:numCache>
                <c:formatCode>#,##0.00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IA14D!$C$4:$MD$4</c:f>
              <c:numCache>
                <c:formatCode>d\-m;@</c:formatCode>
                <c:ptCount val="34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</c:numCache>
            </c:numRef>
          </c:cat>
          <c:val>
            <c:numRef>
              <c:f>IA14D!$C$11:$MD$11</c:f>
              <c:numCache>
                <c:formatCode>#,##0.00</c:formatCode>
                <c:ptCount val="340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313.53853113635967</c:v>
                </c:pt>
                <c:pt idx="332">
                  <c:v>283.52443756198562</c:v>
                </c:pt>
                <c:pt idx="333">
                  <c:v>262.64506811894279</c:v>
                </c:pt>
                <c:pt idx="334">
                  <c:v>235.4148904703078</c:v>
                </c:pt>
                <c:pt idx="335">
                  <c:v>222.71327405912342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177.1266507751466</c:v>
                </c:pt>
                <c:pt idx="339">
                  <c:v>157.37824717693528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IA14D!$C$4:$MD$4</c:f>
              <c:numCache>
                <c:formatCode>d\-m;@</c:formatCode>
                <c:ptCount val="34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</c:numCache>
            </c:numRef>
          </c:cat>
          <c:val>
            <c:numRef>
              <c:f>IA14D!$C$6:$MD$6</c:f>
              <c:numCache>
                <c:formatCode>#,##0.00</c:formatCode>
                <c:ptCount val="340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588.59110885922257</c:v>
                </c:pt>
                <c:pt idx="309">
                  <c:v>577.76567511645715</c:v>
                </c:pt>
                <c:pt idx="310">
                  <c:v>559.46287992250325</c:v>
                </c:pt>
                <c:pt idx="311">
                  <c:v>532.67830158988795</c:v>
                </c:pt>
                <c:pt idx="312">
                  <c:v>523.86171122206872</c:v>
                </c:pt>
                <c:pt idx="313">
                  <c:v>500.64841000046869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138.49859046156524</c:v>
                </c:pt>
                <c:pt idx="336">
                  <c:v>129.23559045486908</c:v>
                </c:pt>
                <c:pt idx="337">
                  <c:v>123.4322651494691</c:v>
                </c:pt>
                <c:pt idx="338">
                  <c:v>121.31181936480372</c:v>
                </c:pt>
                <c:pt idx="339">
                  <c:v>112.38362658726527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IA14D!$C$4:$MD$4</c:f>
              <c:numCache>
                <c:formatCode>d\-m;@</c:formatCode>
                <c:ptCount val="34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</c:numCache>
            </c:numRef>
          </c:cat>
          <c:val>
            <c:numRef>
              <c:f>IA14D!$C$7:$MD$7</c:f>
              <c:numCache>
                <c:formatCode>#,##0.00</c:formatCode>
                <c:ptCount val="340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IA14D!$C$4:$MD$4</c:f>
              <c:numCache>
                <c:formatCode>d\-m;@</c:formatCode>
                <c:ptCount val="34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</c:numCache>
            </c:numRef>
          </c:cat>
          <c:val>
            <c:numRef>
              <c:f>IA14D!$C$8:$MD$8</c:f>
              <c:numCache>
                <c:formatCode>#,##0.00</c:formatCode>
                <c:ptCount val="340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1107.4002460889435</c:v>
                </c:pt>
                <c:pt idx="307">
                  <c:v>1241.937882823803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1483.9704152412887</c:v>
                </c:pt>
                <c:pt idx="311">
                  <c:v>1695.5798639750126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2166.7996268101733</c:v>
                </c:pt>
                <c:pt idx="317">
                  <c:v>2294.5765782819744</c:v>
                </c:pt>
                <c:pt idx="318">
                  <c:v>2295.2526468082806</c:v>
                </c:pt>
                <c:pt idx="319">
                  <c:v>2241.8432332301204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IA14D!$C$4:$MD$4</c:f>
              <c:numCache>
                <c:formatCode>d\-m;@</c:formatCode>
                <c:ptCount val="340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</c:numCache>
            </c:numRef>
          </c:cat>
          <c:val>
            <c:numRef>
              <c:f>IA14D!$C$9:$MD$9</c:f>
              <c:numCache>
                <c:formatCode>#,##0.00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TP7D!$B$4:$MJ$4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TP7D!$B$11:$MJ$11</c:f>
              <c:numCache>
                <c:formatCode>0.00%</c:formatCode>
                <c:ptCount val="347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7.1862922623712869E-2</c:v>
                </c:pt>
                <c:pt idx="331">
                  <c:v>6.5375570618342788E-2</c:v>
                </c:pt>
                <c:pt idx="332">
                  <c:v>6.0892715531890788E-2</c:v>
                </c:pt>
                <c:pt idx="333">
                  <c:v>5.9085096489188561E-2</c:v>
                </c:pt>
                <c:pt idx="334">
                  <c:v>5.2689515649172916E-2</c:v>
                </c:pt>
                <c:pt idx="335">
                  <c:v>5.0844352154395825E-2</c:v>
                </c:pt>
                <c:pt idx="336">
                  <c:v>4.596095956304503E-2</c:v>
                </c:pt>
                <c:pt idx="337">
                  <c:v>4.3096273004716544E-2</c:v>
                </c:pt>
                <c:pt idx="338">
                  <c:v>4.0347226737759284E-2</c:v>
                </c:pt>
                <c:pt idx="339">
                  <c:v>3.7411867894612559E-2</c:v>
                </c:pt>
                <c:pt idx="340">
                  <c:v>3.4647550776583033E-2</c:v>
                </c:pt>
                <c:pt idx="341">
                  <c:v>3.3255086071987482E-2</c:v>
                </c:pt>
                <c:pt idx="342">
                  <c:v>3.2852475865359908E-2</c:v>
                </c:pt>
                <c:pt idx="343">
                  <c:v>3.2914350173233423E-2</c:v>
                </c:pt>
                <c:pt idx="344">
                  <c:v>3.458864673519E-2</c:v>
                </c:pt>
                <c:pt idx="345">
                  <c:v>3.4314571823204423E-2</c:v>
                </c:pt>
                <c:pt idx="346">
                  <c:v>3.1873235588744192E-2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TP7D!$B$4:$MJ$4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TP7D!$B$6:$MJ$6</c:f>
              <c:numCache>
                <c:formatCode>0.00%</c:formatCode>
                <c:ptCount val="347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0.11172436183596444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9.9838059729597403E-2</c:v>
                </c:pt>
                <c:pt idx="307">
                  <c:v>0.10079129220523471</c:v>
                </c:pt>
                <c:pt idx="308">
                  <c:v>9.6613239465500156E-2</c:v>
                </c:pt>
                <c:pt idx="309">
                  <c:v>9.857019810508183E-2</c:v>
                </c:pt>
                <c:pt idx="310">
                  <c:v>0.10108684182758257</c:v>
                </c:pt>
                <c:pt idx="311">
                  <c:v>0.10856439183284342</c:v>
                </c:pt>
                <c:pt idx="312">
                  <c:v>0.10668563300142248</c:v>
                </c:pt>
                <c:pt idx="313">
                  <c:v>0.10516405592724651</c:v>
                </c:pt>
                <c:pt idx="314">
                  <c:v>0.10011683654969582</c:v>
                </c:pt>
                <c:pt idx="315">
                  <c:v>0.10213707321145338</c:v>
                </c:pt>
                <c:pt idx="316">
                  <c:v>9.8423356423441424E-2</c:v>
                </c:pt>
                <c:pt idx="317">
                  <c:v>9.3166078661962623E-2</c:v>
                </c:pt>
                <c:pt idx="318">
                  <c:v>8.7298870249914409E-2</c:v>
                </c:pt>
                <c:pt idx="319">
                  <c:v>8.4574702512119876E-2</c:v>
                </c:pt>
                <c:pt idx="320">
                  <c:v>8.1501270035911358E-2</c:v>
                </c:pt>
                <c:pt idx="321">
                  <c:v>8.1745060325231683E-2</c:v>
                </c:pt>
                <c:pt idx="322">
                  <c:v>8.0436577088874625E-2</c:v>
                </c:pt>
                <c:pt idx="323">
                  <c:v>7.8009291200956718E-2</c:v>
                </c:pt>
                <c:pt idx="324">
                  <c:v>7.4861760952786044E-2</c:v>
                </c:pt>
                <c:pt idx="325">
                  <c:v>7.4678153131352246E-2</c:v>
                </c:pt>
                <c:pt idx="326">
                  <c:v>7.0834528247777459E-2</c:v>
                </c:pt>
                <c:pt idx="327">
                  <c:v>6.7953102100635071E-2</c:v>
                </c:pt>
                <c:pt idx="328">
                  <c:v>6.3437258438546765E-2</c:v>
                </c:pt>
                <c:pt idx="329">
                  <c:v>5.9829493555262354E-2</c:v>
                </c:pt>
                <c:pt idx="330">
                  <c:v>5.7749182794583097E-2</c:v>
                </c:pt>
                <c:pt idx="331">
                  <c:v>5.3994548123296286E-2</c:v>
                </c:pt>
                <c:pt idx="332">
                  <c:v>4.8191500579985239E-2</c:v>
                </c:pt>
                <c:pt idx="333">
                  <c:v>4.731878199946106E-2</c:v>
                </c:pt>
                <c:pt idx="334">
                  <c:v>4.2911792426678495E-2</c:v>
                </c:pt>
                <c:pt idx="335">
                  <c:v>4.0499857994887818E-2</c:v>
                </c:pt>
                <c:pt idx="336">
                  <c:v>3.7070170533967009E-2</c:v>
                </c:pt>
                <c:pt idx="337">
                  <c:v>3.4682409036725891E-2</c:v>
                </c:pt>
                <c:pt idx="338">
                  <c:v>3.3687018032121527E-2</c:v>
                </c:pt>
                <c:pt idx="339">
                  <c:v>3.2555937019060024E-2</c:v>
                </c:pt>
                <c:pt idx="340">
                  <c:v>3.1954771707736744E-2</c:v>
                </c:pt>
                <c:pt idx="341">
                  <c:v>2.9450106660346052E-2</c:v>
                </c:pt>
                <c:pt idx="342">
                  <c:v>3.0785376945950675E-2</c:v>
                </c:pt>
                <c:pt idx="343">
                  <c:v>3.0587653710684053E-2</c:v>
                </c:pt>
                <c:pt idx="344">
                  <c:v>3.0463413133115885E-2</c:v>
                </c:pt>
                <c:pt idx="345">
                  <c:v>3.0709473811980335E-2</c:v>
                </c:pt>
                <c:pt idx="346">
                  <c:v>2.8975399442049202E-2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TP7D!$B$4:$MJ$4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TP7D!$B$7:$MJ$7</c:f>
              <c:numCache>
                <c:formatCode>0.00%</c:formatCode>
                <c:ptCount val="347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4.9640015157256537E-2</c:v>
                </c:pt>
                <c:pt idx="333">
                  <c:v>5.3820870994248149E-2</c:v>
                </c:pt>
                <c:pt idx="334">
                  <c:v>4.9468331021729081E-2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2.6985743380855399E-2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1.1016949152542373E-2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TP7D!$B$4:$MJ$4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TP7D!$B$8:$MJ$8</c:f>
              <c:numCache>
                <c:formatCode>0.00%</c:formatCode>
                <c:ptCount val="347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0.19580838323353295</c:v>
                </c:pt>
                <c:pt idx="309">
                  <c:v>0.20558002936857561</c:v>
                </c:pt>
                <c:pt idx="310">
                  <c:v>0.2162538268856109</c:v>
                </c:pt>
                <c:pt idx="311">
                  <c:v>0.25655326268823203</c:v>
                </c:pt>
                <c:pt idx="312">
                  <c:v>0.25438791379693404</c:v>
                </c:pt>
                <c:pt idx="313">
                  <c:v>0.26315789473684209</c:v>
                </c:pt>
                <c:pt idx="314">
                  <c:v>0.26430801248699271</c:v>
                </c:pt>
                <c:pt idx="315">
                  <c:v>0.24301983835415136</c:v>
                </c:pt>
                <c:pt idx="316">
                  <c:v>0.17874015748031497</c:v>
                </c:pt>
                <c:pt idx="317">
                  <c:v>0.15854203935599284</c:v>
                </c:pt>
                <c:pt idx="318">
                  <c:v>0.14369740294995928</c:v>
                </c:pt>
                <c:pt idx="319">
                  <c:v>0.13207389450806653</c:v>
                </c:pt>
                <c:pt idx="320">
                  <c:v>0.12711490363395617</c:v>
                </c:pt>
                <c:pt idx="321">
                  <c:v>0.13041979733921555</c:v>
                </c:pt>
                <c:pt idx="322">
                  <c:v>0.12667285013912813</c:v>
                </c:pt>
                <c:pt idx="323">
                  <c:v>0.12471241033969414</c:v>
                </c:pt>
                <c:pt idx="324">
                  <c:v>0.12829502661991948</c:v>
                </c:pt>
                <c:pt idx="325">
                  <c:v>0.12409861960030218</c:v>
                </c:pt>
                <c:pt idx="326">
                  <c:v>0.12365553102072797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9.3488541287740992E-2</c:v>
                </c:pt>
                <c:pt idx="330">
                  <c:v>0.10009354536950421</c:v>
                </c:pt>
                <c:pt idx="331">
                  <c:v>8.919849467531428E-2</c:v>
                </c:pt>
                <c:pt idx="332">
                  <c:v>8.9337919174548586E-2</c:v>
                </c:pt>
                <c:pt idx="333">
                  <c:v>8.4560444405255272E-2</c:v>
                </c:pt>
                <c:pt idx="334">
                  <c:v>7.2748064743138635E-2</c:v>
                </c:pt>
                <c:pt idx="335">
                  <c:v>7.2618616443317643E-2</c:v>
                </c:pt>
                <c:pt idx="336">
                  <c:v>6.5313158398774177E-2</c:v>
                </c:pt>
                <c:pt idx="337">
                  <c:v>6.0608856088560883E-2</c:v>
                </c:pt>
                <c:pt idx="338">
                  <c:v>5.8603101904861038E-2</c:v>
                </c:pt>
                <c:pt idx="339">
                  <c:v>5.1284819693370759E-2</c:v>
                </c:pt>
                <c:pt idx="340">
                  <c:v>4.6050381853413883E-2</c:v>
                </c:pt>
                <c:pt idx="341">
                  <c:v>4.829436565733998E-2</c:v>
                </c:pt>
                <c:pt idx="342">
                  <c:v>4.66786355475763E-2</c:v>
                </c:pt>
                <c:pt idx="343">
                  <c:v>5.3265940902021774E-2</c:v>
                </c:pt>
                <c:pt idx="344">
                  <c:v>7.3565076798706552E-2</c:v>
                </c:pt>
                <c:pt idx="345">
                  <c:v>7.7488514548238893E-2</c:v>
                </c:pt>
                <c:pt idx="346">
                  <c:v>7.6102418207681363E-2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TP7D!$B$4:$MJ$4</c:f>
              <c:numCache>
                <c:formatCode>d\-m;@</c:formatCode>
                <c:ptCount val="347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</c:numCache>
            </c:numRef>
          </c:cat>
          <c:val>
            <c:numRef>
              <c:f>TP7D!$B$9:$MJ$9</c:f>
              <c:numCache>
                <c:formatCode>0.00%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'PDIA+xMUNICIPI'!$C$75:$MX$75</c15:sqref>
                  </c15:fullRef>
                </c:ext>
              </c:extLst>
              <c:f>'PDIA+xMUNICIPI'!$D$75:$MX$75</c:f>
              <c:strCache>
                <c:ptCount val="35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'PDIA+xMUNICIPI'!$C$76:$MX$76</c15:sqref>
                  </c15:fullRef>
                </c:ext>
              </c:extLst>
              <c:f>'PDIA+xMUNICIPI'!$D$76:$MX$76</c:f>
              <c:numCache>
                <c:formatCode>General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'PDIA+xMUNICIPI'!$C$75:$MX$75</c15:sqref>
                  </c15:fullRef>
                </c:ext>
              </c:extLst>
              <c:f>'PDIA+xMUNICIPI'!$D$75:$MX$75</c:f>
              <c:strCache>
                <c:ptCount val="35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'PDIA+xMUNICIPI'!$C$77:$MX$77</c15:sqref>
                  </c15:fullRef>
                </c:ext>
              </c:extLst>
              <c:f>'PDIA+xMUNICIPI'!$D$77:$MX$77</c:f>
              <c:numCache>
                <c:formatCode>General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'PDIA+xMUNICIPI'!$C$75:$MX$75</c15:sqref>
                  </c15:fullRef>
                </c:ext>
              </c:extLst>
              <c:f>'PDIA+xMUNICIPI'!$D$75:$MX$75</c:f>
              <c:strCache>
                <c:ptCount val="35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'PDIA+xMUNICIPI'!$C$78:$MX$78</c15:sqref>
                  </c15:fullRef>
                </c:ext>
              </c:extLst>
              <c:f>'PDIA+xMUNICIPI'!$D$78:$MX$78</c:f>
              <c:numCache>
                <c:formatCode>General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'PDIA+xMUNICIPI'!$C$75:$MX$75</c15:sqref>
                  </c15:fullRef>
                </c:ext>
              </c:extLst>
              <c:f>'PDIA+xMUNICIPI'!$D$75:$MX$75</c:f>
              <c:strCache>
                <c:ptCount val="359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'PDIA+xMUNICIPI'!$C$79:$MX$79</c15:sqref>
                  </c15:fullRef>
                </c:ext>
              </c:extLst>
              <c:f>'PDIA+xMUNICIPI'!$D$79:$MX$79</c:f>
              <c:numCache>
                <c:formatCode>General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IA14D!$U$11:$MD$11</c:f>
              <c:numCache>
                <c:formatCode>#,##0.00</c:formatCode>
                <c:ptCount val="322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313.53853113635967</c:v>
                </c:pt>
                <c:pt idx="314">
                  <c:v>283.52443756198562</c:v>
                </c:pt>
                <c:pt idx="315">
                  <c:v>262.64506811894279</c:v>
                </c:pt>
                <c:pt idx="316">
                  <c:v>235.4148904703078</c:v>
                </c:pt>
                <c:pt idx="317">
                  <c:v>222.71327405912342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177.1266507751466</c:v>
                </c:pt>
                <c:pt idx="321">
                  <c:v>157.37824717693528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'INCREMENT IA7D'!$T$11:$MC$11</c:f>
              <c:numCache>
                <c:formatCode>0%</c:formatCode>
                <c:ptCount val="322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-0.47482014388489213</c:v>
                </c:pt>
                <c:pt idx="314">
                  <c:v>-0.48418604651162789</c:v>
                </c:pt>
                <c:pt idx="315">
                  <c:v>-0.51500245941957701</c:v>
                </c:pt>
                <c:pt idx="316">
                  <c:v>-0.47204968944099385</c:v>
                </c:pt>
                <c:pt idx="317">
                  <c:v>-0.46246246246246248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-0.35938759065269943</c:v>
                </c:pt>
                <c:pt idx="321">
                  <c:v>-0.3688007213706041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IA14D!$U$6:$MD$6</c:f>
              <c:numCache>
                <c:formatCode>#,##0.00</c:formatCode>
                <c:ptCount val="322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588.59110885922257</c:v>
                </c:pt>
                <c:pt idx="291">
                  <c:v>577.76567511645715</c:v>
                </c:pt>
                <c:pt idx="292">
                  <c:v>559.46287992250325</c:v>
                </c:pt>
                <c:pt idx="293">
                  <c:v>532.67830158988795</c:v>
                </c:pt>
                <c:pt idx="294">
                  <c:v>523.86171122206872</c:v>
                </c:pt>
                <c:pt idx="295">
                  <c:v>500.64841000046869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138.49859046156524</c:v>
                </c:pt>
                <c:pt idx="318">
                  <c:v>129.23559045486908</c:v>
                </c:pt>
                <c:pt idx="319">
                  <c:v>123.4322651494691</c:v>
                </c:pt>
                <c:pt idx="320">
                  <c:v>121.31181936480372</c:v>
                </c:pt>
                <c:pt idx="321">
                  <c:v>112.38362658726527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'INCREMENT IA7D'!$T$6:$MC$6</c:f>
              <c:numCache>
                <c:formatCode>0%</c:formatCode>
                <c:ptCount val="322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-0.13441811107180748</c:v>
                </c:pt>
                <c:pt idx="291">
                  <c:v>-0.19049283467319134</c:v>
                </c:pt>
                <c:pt idx="292">
                  <c:v>-0.25574112734864313</c:v>
                </c:pt>
                <c:pt idx="293">
                  <c:v>-0.25356750823271118</c:v>
                </c:pt>
                <c:pt idx="294">
                  <c:v>-0.30846846846846848</c:v>
                </c:pt>
                <c:pt idx="295">
                  <c:v>-0.29104761904761894</c:v>
                </c:pt>
                <c:pt idx="296">
                  <c:v>-0.24748490945674045</c:v>
                </c:pt>
                <c:pt idx="297">
                  <c:v>-0.28320392317123017</c:v>
                </c:pt>
                <c:pt idx="298">
                  <c:v>-0.26770293609671836</c:v>
                </c:pt>
                <c:pt idx="299">
                  <c:v>-0.25946704067321164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-0.34171122994652414</c:v>
                </c:pt>
                <c:pt idx="304">
                  <c:v>-0.32782212086659063</c:v>
                </c:pt>
                <c:pt idx="305">
                  <c:v>-0.34375</c:v>
                </c:pt>
                <c:pt idx="306">
                  <c:v>-0.34974747474747481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-0.25946704067321175</c:v>
                </c:pt>
                <c:pt idx="318">
                  <c:v>-0.25339366515837114</c:v>
                </c:pt>
                <c:pt idx="319">
                  <c:v>-0.18985270049099845</c:v>
                </c:pt>
                <c:pt idx="320">
                  <c:v>-0.12908777969018925</c:v>
                </c:pt>
                <c:pt idx="321">
                  <c:v>-0.16909090909090893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IA14D!$U$7:$MD$7</c:f>
              <c:numCache>
                <c:formatCode>#,##0.00</c:formatCode>
                <c:ptCount val="322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'INCREMENT IA7D'!$T$7:$MC$7</c:f>
              <c:numCache>
                <c:formatCode>0%</c:formatCode>
                <c:ptCount val="322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IA14D!$U$8:$MD$8</c:f>
              <c:numCache>
                <c:formatCode>#,##0.00</c:formatCode>
                <c:ptCount val="322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1107.4002460889435</c:v>
                </c:pt>
                <c:pt idx="289">
                  <c:v>1241.937882823803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1483.9704152412887</c:v>
                </c:pt>
                <c:pt idx="293">
                  <c:v>1695.5798639750126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2166.7996268101733</c:v>
                </c:pt>
                <c:pt idx="299">
                  <c:v>2294.5765782819744</c:v>
                </c:pt>
                <c:pt idx="300">
                  <c:v>2295.2526468082806</c:v>
                </c:pt>
                <c:pt idx="301">
                  <c:v>2241.8432332301204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'INCREMENT IA7D'!$T$8:$MC$8</c:f>
              <c:numCache>
                <c:formatCode>0%</c:formatCode>
                <c:ptCount val="322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1.6975169300225732</c:v>
                </c:pt>
                <c:pt idx="289">
                  <c:v>1.2398589065255736</c:v>
                </c:pt>
                <c:pt idx="290">
                  <c:v>1.0229357798165135</c:v>
                </c:pt>
                <c:pt idx="291">
                  <c:v>0.94571428571428562</c:v>
                </c:pt>
                <c:pt idx="292">
                  <c:v>0.82496782496782473</c:v>
                </c:pt>
                <c:pt idx="293">
                  <c:v>0.72608695652173905</c:v>
                </c:pt>
                <c:pt idx="294">
                  <c:v>0.37991266375545862</c:v>
                </c:pt>
                <c:pt idx="295">
                  <c:v>0.44602510460251055</c:v>
                </c:pt>
                <c:pt idx="296">
                  <c:v>0.48976377952755895</c:v>
                </c:pt>
                <c:pt idx="297">
                  <c:v>0.44520030234315966</c:v>
                </c:pt>
                <c:pt idx="298">
                  <c:v>0.3531571218795887</c:v>
                </c:pt>
                <c:pt idx="299">
                  <c:v>0.39351198871650245</c:v>
                </c:pt>
                <c:pt idx="300">
                  <c:v>0.13790931989924429</c:v>
                </c:pt>
                <c:pt idx="301">
                  <c:v>9.8734177215189706E-2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IA14D!$U$9:$MD$9</c:f>
              <c:numCache>
                <c:formatCode>#,##0.00</c:formatCode>
                <c:ptCount val="32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IA7D'!$T$4:$MC$4</c:f>
              <c:numCache>
                <c:formatCode>d\-m;@</c:formatCode>
                <c:ptCount val="322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</c:numCache>
            </c:numRef>
          </c:cat>
          <c:val>
            <c:numRef>
              <c:f>'INCREMENT IA7D'!$T$9:$MC$9</c:f>
              <c:numCache>
                <c:formatCode>0%</c:formatCode>
                <c:ptCount val="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49E-2"/>
                  <c:y val="-1.509344939839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103.74981473247371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3.7288135593220341E-2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2.45268552723899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29440232450056E-3"/>
                  <c:y val="3.77336234959845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31E-2"/>
                  <c:y val="-2.26401740975907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047E-2"/>
                  <c:y val="-1.5093449398393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49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86476851139024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82.857668937580556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65655788026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43387881374723E-2"/>
                  <c:y val="-1.1999292271723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49E-2"/>
                  <c:y val="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1.7985611510791366E-2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99.042588312974587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2.2435897435897436E-2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6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263.96832380114387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102.94197323508696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3.1078610603290677E-2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216.85536888239591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4.0840140023337225E-2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641216325430321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102.16976312747022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2.4844720496894408E-2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412.08791208791212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1.69801305731930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144.92927787725475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3.5549623877699589E-2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417664139470058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3.5549623877699589E-2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166E-3"/>
                  <c:y val="-3.7733623495985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3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127.2264631043257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248.5089463220676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0.10810810810810811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94125717318794E-2"/>
                  <c:y val="-2.36665583681962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3.69789510260647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71.165935238998941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029440232450056E-3"/>
                  <c:y val="1.88668117479908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78841748768043E-2"/>
                  <c:y val="-1.5093449398393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4.464285714285714E-3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94.915254237288138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78472979525805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28243265086016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420874384042E-2"/>
                  <c:y val="1.79236939969518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87.559284932506387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77388996394494E-2"/>
                  <c:y val="4.8299038074860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177.51479289940826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023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67.258541834813016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78841748768036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87.131367292225193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2.8795811518324606E-2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3.20735799715868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48.209366391184574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2.3584905660377358E-3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117.68167107972933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604.62406845710382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8.0459770114942528E-2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467.57393750475171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0.10755148741418764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171.9556041894638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8.9552238805970144E-2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350.19881078320503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6.2015503875968991E-2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415.62541102196502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5.5476529160739689E-2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148.62521674510776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075334821038E-2"/>
                  <c:y val="-2.11308291577513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3.4798949071738035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4.7664442326024788E-3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772456999548236E-2"/>
                  <c:y val="-1.33471754065468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138.9195845041518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4.6153846153846156E-2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98203311177743E-2"/>
                  <c:y val="-1.12182862404550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180.52421454608574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8862711841201E-2"/>
                  <c:y val="1.56591089670059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1.7341040462427744E-2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621401931104267E-2"/>
                  <c:y val="1.27171411207498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100.00714336738338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2.1526418786692758E-2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90050198401675E-3"/>
                  <c:y val="9.9597242070849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176.66952703043762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3.7523452157598502E-2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343112075401497E-2"/>
                  <c:y val="-5.93606191510550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79.925402957239911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1.9512195121951219E-2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83.791080904943669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70079964692777E-2"/>
                  <c:y val="4.26139402392442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141.85985739351179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4.5092838196286469E-2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93180491160145E-3"/>
                  <c:y val="6.69083756595247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616066387849297E-2"/>
                  <c:y val="-1.1716046470075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45.002250112505621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82655658937577E-2"/>
                  <c:y val="-1.05328113479690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0376395395567E-2"/>
                  <c:y val="-1.0713595934998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44.332791488104029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1.7667844522968199E-2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166.64444740701242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4.4673539518900345E-2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0755907553772E-2"/>
                  <c:y val="1.0584485609094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21904962095483E-2"/>
                  <c:y val="3.25832580817489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240.32042723631511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5.4229934924078092E-2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3847446147254E-2"/>
                  <c:y val="-8.98725378269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140.02221041958379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3.5629453681710214E-2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216.06954424400783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4.712041884816754E-2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24517108272126E-2"/>
                  <c:y val="-1.0029753769426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2.8089887640449437E-2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701058169099274E-3"/>
                  <c:y val="4.27404894501647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7.246376811594203E-3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71556601456283E-2"/>
                  <c:y val="-9.38422660504336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1.2024048096192385E-2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87613002779363E-2"/>
                  <c:y val="-9.522225506475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242.13075060532688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7332123675074E-2"/>
                  <c:y val="-1.22339943119144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171.26036928017126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3.8123167155425221E-2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210.07066013113501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3.6775106082036775E-2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1521616399833E-2"/>
                  <c:y val="-1.1208795049635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103.74981473247371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3.7162162162162164E-2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30495227004236E-2"/>
                  <c:y val="-9.47190712975241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74.354049197595884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1.1952191235059761E-2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60185813817347E-2"/>
                  <c:y val="9.86375772213830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128.91443304506635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8227476608654E-2"/>
                  <c:y val="-1.65375843605609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107.97078437599238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21315815350173E-2"/>
                  <c:y val="-8.71211014456555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37.545367318843603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1.7341040462427744E-2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20492512924092E-2"/>
                  <c:y val="-1.2332521911845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2686665490833E-2"/>
                  <c:y val="-9.54858992541745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80.096115338406094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2.0942408376963352E-2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2134937449E-2"/>
                  <c:y val="1.2114456374286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175.83664208735112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2.0172910662824207E-2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10572026612507E-2"/>
                  <c:y val="-1.3351092405932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102.14504596527068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2.6354319180087848E-2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2.6354319180087848E-2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2494561772728E-2"/>
                  <c:y val="1.3030199763955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153.85967997186566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6.5000000000000002E-2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56116948665227E-3"/>
                  <c:y val="6.0261529008346339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127.98810949176335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2.2172949002217297E-2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198.3365323096609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6.0714285714285714E-2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253109313047E-2"/>
                  <c:y val="1.29718967346385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152.02404101113666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8343330282559E-2"/>
                  <c:y val="-8.39901405135531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9.6463022508038593E-3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647696415469682E-2"/>
                  <c:y val="-2.77559464156295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57953825201943E-2"/>
                  <c:y val="-1.23314673350876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125.81442372500561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3.7249283667621778E-2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70736739866294E-2"/>
                  <c:y val="1.25083349227310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68.595659765527571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1.8115942028985508E-2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3073031307E-2"/>
                  <c:y val="-9.83181911176328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82.17965737404387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4306554620154E-2"/>
                  <c:y val="-8.2601898243326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83.780160857908854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2.8871391076115485E-2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46791627103109E-2"/>
                  <c:y val="-8.67524971624352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72.618539085860746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2.5510204081632651E-3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14196169200761E-2"/>
                  <c:y val="3.53191314987916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241471788466056E-2"/>
                  <c:y val="4.8472415435749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22215752456587E-2"/>
                  <c:y val="-9.29609411886646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50.347397039573053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3.8461538461538464E-3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587.74139378673385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558.72357583088535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8.7499999999999994E-2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447.64795144157819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0.10321100917431193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301.17962017903454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4.5685279187817257E-2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388.09831824062098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8.5561497326203204E-2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371.78011861556166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5.3264604810996562E-2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628.63795110593708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9.7165991902834009E-2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29682240728556E-2"/>
                  <c:y val="-1.4900318717287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156.88217323094707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2.870913298418388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3.8022813688212928E-3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0.03693</cdr:x>
      <cdr:y>0.7226</cdr:y>
    </cdr:from>
    <cdr:to>
      <cdr:x>0.07084</cdr:x>
      <cdr:y>0.93939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6219" y="4864099"/>
          <a:ext cx="336296" cy="14592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0.07037</cdr:x>
      <cdr:y>0.72166</cdr:y>
    </cdr:from>
    <cdr:to>
      <cdr:x>0.25574</cdr:x>
      <cdr:y>0.94119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97890" y="4857749"/>
          <a:ext cx="1838413" cy="14777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0.11104</cdr:x>
      <cdr:y>0.7226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453" y="460834"/>
          <a:ext cx="735750" cy="440326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0.25446</cdr:x>
      <cdr:y>0.72071</cdr:y>
    </cdr:from>
    <cdr:to>
      <cdr:x>0.98052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523603" y="4851399"/>
          <a:ext cx="7200521" cy="147739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0.10976</cdr:x>
      <cdr:y>0.06863</cdr:y>
    </cdr:from>
    <cdr:to>
      <cdr:x>0.98081</cdr:x>
      <cdr:y>0.72166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088503" y="461976"/>
          <a:ext cx="8638497" cy="439577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0.01298</cdr:y>
    </cdr:from>
    <cdr:to>
      <cdr:x>1</cdr:x>
      <cdr:y>0.26508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16064" y="85725"/>
          <a:ext cx="1601249" cy="166496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0.05541</cdr:x>
      <cdr:y>0.65002</cdr:y>
    </cdr:from>
    <cdr:to>
      <cdr:x>0.09045</cdr:x>
      <cdr:y>0.93717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0416" y="4314638"/>
          <a:ext cx="348066" cy="19060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0.08959</cdr:x>
      <cdr:y>0.65002</cdr:y>
    </cdr:from>
    <cdr:to>
      <cdr:x>0.25399</cdr:x>
      <cdr:y>0.93417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89931" y="4314639"/>
          <a:ext cx="1633004" cy="18861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0.12193</cdr:x>
      <cdr:y>0.64987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667" y="500486"/>
          <a:ext cx="654511" cy="38131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0.12193</cdr:x>
      <cdr:y>0.07557</cdr:y>
    </cdr:from>
    <cdr:to>
      <cdr:x>0.98122</cdr:x>
      <cdr:y>0.64904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210162" y="505304"/>
          <a:ext cx="8528496" cy="383452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0.25399</cdr:x>
      <cdr:y>0.65013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2522935" y="4315388"/>
          <a:ext cx="7220324" cy="189221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0.85597</cdr:x>
      <cdr:y>1.52523E-7</cdr:y>
    </cdr:from>
    <cdr:to>
      <cdr:x>0.9943</cdr:x>
      <cdr:y>0.20817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482827" y="1"/>
          <a:ext cx="1370882" cy="136485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L1" sqref="L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52</v>
      </c>
      <c r="F7" s="11">
        <v>457</v>
      </c>
      <c r="G7" s="11">
        <v>1007</v>
      </c>
      <c r="H7" s="11">
        <v>43729</v>
      </c>
      <c r="I7" s="10"/>
      <c r="J7" s="20">
        <v>-93</v>
      </c>
      <c r="K7" s="10"/>
      <c r="L7" s="44">
        <v>51.002301241688414</v>
      </c>
      <c r="M7" s="44">
        <v>112.38362658726527</v>
      </c>
      <c r="N7" s="44">
        <v>4880.2617746122369</v>
      </c>
      <c r="O7" s="10"/>
      <c r="P7" s="11">
        <v>15772</v>
      </c>
      <c r="Q7" s="11">
        <v>32666</v>
      </c>
      <c r="R7" s="11">
        <v>659368</v>
      </c>
      <c r="S7" s="10"/>
      <c r="T7" s="54">
        <v>2.8975399442049202E-2</v>
      </c>
      <c r="U7" s="54">
        <v>3.0827159737953837E-2</v>
      </c>
      <c r="V7" s="54">
        <v>6.6319566615304346E-2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13</v>
      </c>
      <c r="G8" s="59">
        <v>55</v>
      </c>
      <c r="H8" s="59">
        <v>2077</v>
      </c>
      <c r="I8" s="10"/>
      <c r="J8" s="60">
        <v>-29</v>
      </c>
      <c r="K8" s="10"/>
      <c r="L8" s="65">
        <v>13.919076629870339</v>
      </c>
      <c r="M8" s="65">
        <v>58.888401126374504</v>
      </c>
      <c r="N8" s="65">
        <v>2223.840166172361</v>
      </c>
      <c r="O8" s="10"/>
      <c r="P8" s="59">
        <v>1180</v>
      </c>
      <c r="Q8" s="59">
        <v>2730</v>
      </c>
      <c r="R8" s="59">
        <v>56626</v>
      </c>
      <c r="S8" s="10"/>
      <c r="T8" s="66">
        <v>1.1016949152542373E-2</v>
      </c>
      <c r="U8" s="66">
        <v>2.0146520146520148E-2</v>
      </c>
      <c r="V8" s="66">
        <v>3.6679263942358632E-2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34</v>
      </c>
      <c r="F9" s="11">
        <v>214</v>
      </c>
      <c r="G9" s="11">
        <v>689</v>
      </c>
      <c r="H9" s="11">
        <v>10443</v>
      </c>
      <c r="I9" s="10"/>
      <c r="J9" s="20">
        <v>-261</v>
      </c>
      <c r="K9" s="10"/>
      <c r="L9" s="44">
        <v>144.67866462944684</v>
      </c>
      <c r="M9" s="44">
        <v>465.81121462471435</v>
      </c>
      <c r="N9" s="44">
        <v>7060.1836202117447</v>
      </c>
      <c r="O9" s="10"/>
      <c r="P9" s="11">
        <v>2812</v>
      </c>
      <c r="Q9" s="11">
        <v>12074</v>
      </c>
      <c r="R9" s="11">
        <v>116671</v>
      </c>
      <c r="S9" s="10"/>
      <c r="T9" s="54">
        <v>7.6102418207681363E-2</v>
      </c>
      <c r="U9" s="54">
        <v>5.7064767268510848E-2</v>
      </c>
      <c r="V9" s="54">
        <v>8.9508103984709139E-2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3</v>
      </c>
      <c r="F10" s="59">
        <v>6</v>
      </c>
      <c r="G10" s="59">
        <v>18</v>
      </c>
      <c r="H10" s="59">
        <v>423</v>
      </c>
      <c r="I10" s="10"/>
      <c r="J10" s="60">
        <v>-6</v>
      </c>
      <c r="K10" s="10"/>
      <c r="L10" s="65">
        <v>49.541738915035914</v>
      </c>
      <c r="M10" s="65">
        <v>148.62521674510776</v>
      </c>
      <c r="N10" s="65">
        <v>3492.6925935100321</v>
      </c>
      <c r="O10" s="10"/>
      <c r="P10" s="59">
        <v>100</v>
      </c>
      <c r="Q10" s="59">
        <v>231</v>
      </c>
      <c r="R10" s="59">
        <v>5056</v>
      </c>
      <c r="S10" s="10"/>
      <c r="T10" s="66">
        <v>0.06</v>
      </c>
      <c r="U10" s="66">
        <v>7.792207792207792E-2</v>
      </c>
      <c r="V10" s="66">
        <v>8.3662974683544306E-2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10</v>
      </c>
      <c r="G11" s="11">
        <v>40</v>
      </c>
      <c r="H11" s="11">
        <v>2231</v>
      </c>
      <c r="I11" s="10"/>
      <c r="J11" s="20">
        <v>-20</v>
      </c>
      <c r="K11" s="10"/>
      <c r="L11" s="44">
        <v>0.86997372679345086</v>
      </c>
      <c r="M11" s="44">
        <v>3.4798949071738035</v>
      </c>
      <c r="N11" s="44">
        <v>194.09113844761887</v>
      </c>
      <c r="O11" s="10"/>
      <c r="P11" s="11">
        <v>2098</v>
      </c>
      <c r="Q11" s="11">
        <v>3904</v>
      </c>
      <c r="R11" s="11">
        <v>53930</v>
      </c>
      <c r="S11" s="10"/>
      <c r="T11" s="54">
        <v>4.7664442326024788E-3</v>
      </c>
      <c r="U11" s="54">
        <v>1.0245901639344262E-2</v>
      </c>
      <c r="V11" s="54">
        <v>4.13684405711107E-2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91</v>
      </c>
      <c r="F12" s="21">
        <v>700</v>
      </c>
      <c r="G12" s="21">
        <v>1809</v>
      </c>
      <c r="H12" s="21">
        <v>58903</v>
      </c>
      <c r="I12" s="25"/>
      <c r="J12" s="21">
        <v>-409</v>
      </c>
      <c r="K12" s="25"/>
      <c r="L12" s="23">
        <v>60.898160875541564</v>
      </c>
      <c r="M12" s="23">
        <v>157.37824717693528</v>
      </c>
      <c r="N12" s="23">
        <v>5124.4062429314636</v>
      </c>
      <c r="O12" s="10"/>
      <c r="P12" s="21">
        <v>21962</v>
      </c>
      <c r="Q12" s="21">
        <v>51605</v>
      </c>
      <c r="R12" s="21">
        <v>891651</v>
      </c>
      <c r="S12" s="10"/>
      <c r="T12" s="24">
        <v>3.1873235588744192E-2</v>
      </c>
      <c r="U12" s="24">
        <v>3.5054742757484741E-2</v>
      </c>
      <c r="V12" s="24">
        <v>6.6060599943251336E-2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2.197802197802198E-2</v>
      </c>
      <c r="F14" s="24">
        <v>1.4285714285714285E-2</v>
      </c>
      <c r="G14" s="24">
        <v>2.2111663902708679E-2</v>
      </c>
      <c r="H14" s="24">
        <v>3.7875829754002339E-2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270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4845.6568557071068</v>
      </c>
      <c r="O8" s="10"/>
      <c r="P8" s="9">
        <v>68</v>
      </c>
      <c r="Q8" s="9">
        <v>139</v>
      </c>
      <c r="R8" s="9">
        <v>3496</v>
      </c>
      <c r="S8" s="10"/>
      <c r="T8" s="52">
        <v>2.9411764705882353E-2</v>
      </c>
      <c r="U8" s="52">
        <v>2.1582733812949641E-2</v>
      </c>
      <c r="V8" s="52">
        <v>7.7231121281464532E-2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11</v>
      </c>
      <c r="G9" s="59">
        <v>21</v>
      </c>
      <c r="H9" s="59">
        <v>777</v>
      </c>
      <c r="I9" s="10"/>
      <c r="J9" s="60">
        <v>1</v>
      </c>
      <c r="K9" s="10"/>
      <c r="L9" s="65">
        <v>54.345141050343358</v>
      </c>
      <c r="M9" s="65">
        <v>103.74981473247371</v>
      </c>
      <c r="N9" s="65">
        <v>3838.7431451015268</v>
      </c>
      <c r="O9" s="10"/>
      <c r="P9" s="59">
        <v>295</v>
      </c>
      <c r="Q9" s="59">
        <v>545</v>
      </c>
      <c r="R9" s="59">
        <v>10416</v>
      </c>
      <c r="S9" s="10"/>
      <c r="T9" s="66">
        <v>3.7288135593220341E-2</v>
      </c>
      <c r="U9" s="66">
        <v>3.8532110091743121E-2</v>
      </c>
      <c r="V9" s="66">
        <v>7.459677419354839E-2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136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2410.4927330733781</v>
      </c>
      <c r="O10" s="10"/>
      <c r="P10" s="9">
        <v>74</v>
      </c>
      <c r="Q10" s="9">
        <v>151</v>
      </c>
      <c r="R10" s="9">
        <v>3267</v>
      </c>
      <c r="S10" s="10"/>
      <c r="T10" s="52">
        <v>0</v>
      </c>
      <c r="U10" s="52">
        <v>6.6225165562913907E-3</v>
      </c>
      <c r="V10" s="52">
        <v>4.1628405264768902E-2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4</v>
      </c>
      <c r="H11" s="59">
        <v>417</v>
      </c>
      <c r="I11" s="10"/>
      <c r="J11" s="60">
        <v>-2</v>
      </c>
      <c r="K11" s="10"/>
      <c r="L11" s="65">
        <v>8.8723272114275566</v>
      </c>
      <c r="M11" s="65">
        <v>35.489308845710227</v>
      </c>
      <c r="N11" s="65">
        <v>3699.7604471652917</v>
      </c>
      <c r="O11" s="10"/>
      <c r="P11" s="59">
        <v>140</v>
      </c>
      <c r="Q11" s="59">
        <v>288</v>
      </c>
      <c r="R11" s="59">
        <v>6878</v>
      </c>
      <c r="S11" s="10"/>
      <c r="T11" s="66">
        <v>7.1428571428571426E-3</v>
      </c>
      <c r="U11" s="66">
        <v>1.3888888888888888E-2</v>
      </c>
      <c r="V11" s="66">
        <v>6.062808956091887E-2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1</v>
      </c>
      <c r="G12" s="9">
        <v>3</v>
      </c>
      <c r="H12" s="9">
        <v>48</v>
      </c>
      <c r="I12" s="10"/>
      <c r="J12" s="25">
        <v>-1</v>
      </c>
      <c r="K12" s="10"/>
      <c r="L12" s="57">
        <v>115.2073732718894</v>
      </c>
      <c r="M12" s="57">
        <v>345.62211981566821</v>
      </c>
      <c r="N12" s="57">
        <v>5529.9539170506914</v>
      </c>
      <c r="O12" s="10"/>
      <c r="P12" s="9">
        <v>17</v>
      </c>
      <c r="Q12" s="9">
        <v>40</v>
      </c>
      <c r="R12" s="9">
        <v>592</v>
      </c>
      <c r="S12" s="10"/>
      <c r="T12" s="52">
        <v>5.8823529411764705E-2</v>
      </c>
      <c r="U12" s="52">
        <v>7.4999999999999997E-2</v>
      </c>
      <c r="V12" s="52">
        <v>8.1081081081081086E-2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3</v>
      </c>
      <c r="H13" s="59">
        <v>275</v>
      </c>
      <c r="I13" s="10"/>
      <c r="J13" s="60">
        <v>-3</v>
      </c>
      <c r="K13" s="10"/>
      <c r="L13" s="65">
        <v>0</v>
      </c>
      <c r="M13" s="65">
        <v>38.24091778202677</v>
      </c>
      <c r="N13" s="65">
        <v>3505.417463352454</v>
      </c>
      <c r="O13" s="10"/>
      <c r="P13" s="59">
        <v>146</v>
      </c>
      <c r="Q13" s="59">
        <v>242</v>
      </c>
      <c r="R13" s="59">
        <v>4804</v>
      </c>
      <c r="S13" s="10"/>
      <c r="T13" s="66">
        <v>0</v>
      </c>
      <c r="U13" s="66">
        <v>1.2396694214876033E-2</v>
      </c>
      <c r="V13" s="66">
        <v>5.7243963363863448E-2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7</v>
      </c>
      <c r="Q14" s="9">
        <v>16</v>
      </c>
      <c r="R14" s="9">
        <v>290</v>
      </c>
      <c r="S14" s="10"/>
      <c r="T14" s="52">
        <v>0.14285714285714285</v>
      </c>
      <c r="U14" s="52">
        <v>6.25E-2</v>
      </c>
      <c r="V14" s="52">
        <v>4.4827586206896551E-2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4</v>
      </c>
      <c r="G15" s="59">
        <v>10</v>
      </c>
      <c r="H15" s="59">
        <v>402</v>
      </c>
      <c r="I15" s="10"/>
      <c r="J15" s="60">
        <v>-2</v>
      </c>
      <c r="K15" s="10"/>
      <c r="L15" s="65">
        <v>46.690790241624839</v>
      </c>
      <c r="M15" s="65">
        <v>116.7269756040621</v>
      </c>
      <c r="N15" s="65">
        <v>4692.4244192832966</v>
      </c>
      <c r="O15" s="10"/>
      <c r="P15" s="59">
        <v>120</v>
      </c>
      <c r="Q15" s="59">
        <v>262</v>
      </c>
      <c r="R15" s="59">
        <v>5550</v>
      </c>
      <c r="S15" s="10"/>
      <c r="T15" s="66">
        <v>3.3333333333333333E-2</v>
      </c>
      <c r="U15" s="66">
        <v>3.8167938931297711E-2</v>
      </c>
      <c r="V15" s="66">
        <v>7.2432432432432428E-2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14</v>
      </c>
      <c r="Q16" s="9">
        <v>29</v>
      </c>
      <c r="R16" s="9">
        <v>577</v>
      </c>
      <c r="S16" s="10"/>
      <c r="T16" s="52">
        <v>0</v>
      </c>
      <c r="U16" s="52">
        <v>0</v>
      </c>
      <c r="V16" s="52">
        <v>3.9861351819757362E-2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8</v>
      </c>
      <c r="H17" s="59">
        <v>256</v>
      </c>
      <c r="I17" s="10"/>
      <c r="J17" s="60">
        <v>-6</v>
      </c>
      <c r="K17" s="10"/>
      <c r="L17" s="65">
        <v>14.6864444118079</v>
      </c>
      <c r="M17" s="65">
        <v>117.4915552944632</v>
      </c>
      <c r="N17" s="65">
        <v>3759.7297694228223</v>
      </c>
      <c r="O17" s="10"/>
      <c r="P17" s="59">
        <v>102</v>
      </c>
      <c r="Q17" s="59">
        <v>216</v>
      </c>
      <c r="R17" s="59">
        <v>4681</v>
      </c>
      <c r="S17" s="10"/>
      <c r="T17" s="66">
        <v>9.8039215686274508E-3</v>
      </c>
      <c r="U17" s="66">
        <v>3.7037037037037035E-2</v>
      </c>
      <c r="V17" s="66">
        <v>5.4689168980986969E-2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8</v>
      </c>
      <c r="G18" s="9">
        <v>17</v>
      </c>
      <c r="H18" s="9">
        <v>2012</v>
      </c>
      <c r="I18" s="10"/>
      <c r="J18" s="25">
        <v>-1</v>
      </c>
      <c r="K18" s="10"/>
      <c r="L18" s="57">
        <v>15.823097766965327</v>
      </c>
      <c r="M18" s="57">
        <v>33.624082754801321</v>
      </c>
      <c r="N18" s="57">
        <v>3979.5090883917796</v>
      </c>
      <c r="O18" s="10"/>
      <c r="P18" s="9">
        <v>716</v>
      </c>
      <c r="Q18" s="9">
        <v>1378</v>
      </c>
      <c r="R18" s="9">
        <v>29544</v>
      </c>
      <c r="S18" s="10"/>
      <c r="T18" s="52">
        <v>1.11731843575419E-2</v>
      </c>
      <c r="U18" s="52">
        <v>1.2336719883889695E-2</v>
      </c>
      <c r="V18" s="52">
        <v>6.8101814243162737E-2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2</v>
      </c>
      <c r="G19" s="59">
        <v>2</v>
      </c>
      <c r="H19" s="59">
        <v>68</v>
      </c>
      <c r="I19" s="10"/>
      <c r="J19" s="60">
        <v>2</v>
      </c>
      <c r="K19" s="10"/>
      <c r="L19" s="65">
        <v>75.757575757575751</v>
      </c>
      <c r="M19" s="65">
        <v>75.757575757575751</v>
      </c>
      <c r="N19" s="65">
        <v>2575.7575757575755</v>
      </c>
      <c r="O19" s="10"/>
      <c r="P19" s="59">
        <v>45</v>
      </c>
      <c r="Q19" s="59">
        <v>89</v>
      </c>
      <c r="R19" s="59">
        <v>1711</v>
      </c>
      <c r="S19" s="10"/>
      <c r="T19" s="66">
        <v>4.4444444444444446E-2</v>
      </c>
      <c r="U19" s="66">
        <v>2.247191011235955E-2</v>
      </c>
      <c r="V19" s="66">
        <v>3.9742840444184691E-2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5</v>
      </c>
      <c r="G20" s="9">
        <v>9</v>
      </c>
      <c r="H20" s="9">
        <v>309</v>
      </c>
      <c r="I20" s="10"/>
      <c r="J20" s="25">
        <v>1</v>
      </c>
      <c r="K20" s="10"/>
      <c r="L20" s="57">
        <v>46.032038298655863</v>
      </c>
      <c r="M20" s="57">
        <v>82.857668937580556</v>
      </c>
      <c r="N20" s="57">
        <v>2844.7799668569323</v>
      </c>
      <c r="O20" s="10"/>
      <c r="P20" s="9">
        <v>142</v>
      </c>
      <c r="Q20" s="9">
        <v>376</v>
      </c>
      <c r="R20" s="9">
        <v>6811</v>
      </c>
      <c r="S20" s="10"/>
      <c r="T20" s="52">
        <v>3.5211267605633804E-2</v>
      </c>
      <c r="U20" s="52">
        <v>2.3936170212765957E-2</v>
      </c>
      <c r="V20" s="52">
        <v>4.5367787402730876E-2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3</v>
      </c>
      <c r="G21" s="59">
        <v>6</v>
      </c>
      <c r="H21" s="59">
        <v>274</v>
      </c>
      <c r="I21" s="10"/>
      <c r="J21" s="60">
        <v>0</v>
      </c>
      <c r="K21" s="10"/>
      <c r="L21" s="65">
        <v>25.278058645096056</v>
      </c>
      <c r="M21" s="65">
        <v>50.556117290192113</v>
      </c>
      <c r="N21" s="65">
        <v>2308.7293562521068</v>
      </c>
      <c r="O21" s="10"/>
      <c r="P21" s="59">
        <v>170</v>
      </c>
      <c r="Q21" s="59">
        <v>365</v>
      </c>
      <c r="R21" s="59">
        <v>6508</v>
      </c>
      <c r="S21" s="10"/>
      <c r="T21" s="66">
        <v>1.7647058823529412E-2</v>
      </c>
      <c r="U21" s="66">
        <v>1.643835616438356E-2</v>
      </c>
      <c r="V21" s="66">
        <v>4.2102028272894901E-2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162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3997.0392301998518</v>
      </c>
      <c r="O22" s="10"/>
      <c r="P22" s="9">
        <v>34</v>
      </c>
      <c r="Q22" s="9">
        <v>88</v>
      </c>
      <c r="R22" s="9">
        <v>2191</v>
      </c>
      <c r="S22" s="10"/>
      <c r="T22" s="52">
        <v>0</v>
      </c>
      <c r="U22" s="52">
        <v>3.4090909090909088E-2</v>
      </c>
      <c r="V22" s="52">
        <v>7.3938840712003656E-2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16</v>
      </c>
      <c r="Q23" s="59">
        <v>31</v>
      </c>
      <c r="R23" s="59">
        <v>603</v>
      </c>
      <c r="S23" s="10"/>
      <c r="T23" s="66">
        <v>0</v>
      </c>
      <c r="U23" s="66">
        <v>0</v>
      </c>
      <c r="V23" s="66">
        <v>4.809286898839138E-2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5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80</v>
      </c>
      <c r="Q26" s="9">
        <v>168</v>
      </c>
      <c r="R26" s="9">
        <v>3719</v>
      </c>
      <c r="S26" s="10"/>
      <c r="T26" s="52">
        <v>0</v>
      </c>
      <c r="U26" s="52">
        <v>0</v>
      </c>
      <c r="V26" s="52">
        <v>4.9744554987899973E-2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6</v>
      </c>
      <c r="Q27" s="59">
        <v>11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5</v>
      </c>
      <c r="G28" s="9">
        <v>16</v>
      </c>
      <c r="H28" s="9">
        <v>504</v>
      </c>
      <c r="I28" s="10"/>
      <c r="J28" s="25">
        <v>-6</v>
      </c>
      <c r="K28" s="10"/>
      <c r="L28" s="57">
        <v>28.121484814398205</v>
      </c>
      <c r="M28" s="57">
        <v>89.988751406074243</v>
      </c>
      <c r="N28" s="57">
        <v>2834.6456692913384</v>
      </c>
      <c r="O28" s="10"/>
      <c r="P28" s="9">
        <v>278</v>
      </c>
      <c r="Q28" s="9">
        <v>621</v>
      </c>
      <c r="R28" s="9">
        <v>9823</v>
      </c>
      <c r="S28" s="10"/>
      <c r="T28" s="52">
        <v>1.7985611510791366E-2</v>
      </c>
      <c r="U28" s="52">
        <v>2.5764895330112721E-2</v>
      </c>
      <c r="V28" s="52">
        <v>5.1308154331670568E-2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10</v>
      </c>
      <c r="R29" s="59">
        <v>261</v>
      </c>
      <c r="S29" s="10"/>
      <c r="T29" s="66">
        <v>0</v>
      </c>
      <c r="U29" s="66">
        <v>0</v>
      </c>
      <c r="V29" s="66">
        <v>6.5134099616858232E-2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14</v>
      </c>
      <c r="G30" s="9">
        <v>33</v>
      </c>
      <c r="H30" s="9">
        <v>1593</v>
      </c>
      <c r="I30" s="10"/>
      <c r="J30" s="25">
        <v>-5</v>
      </c>
      <c r="K30" s="10"/>
      <c r="L30" s="57">
        <v>42.018067769140728</v>
      </c>
      <c r="M30" s="57">
        <v>99.042588312974587</v>
      </c>
      <c r="N30" s="57">
        <v>4781.0558540172269</v>
      </c>
      <c r="O30" s="10"/>
      <c r="P30" s="9">
        <v>624</v>
      </c>
      <c r="Q30" s="9">
        <v>1317</v>
      </c>
      <c r="R30" s="9">
        <v>27074</v>
      </c>
      <c r="S30" s="10"/>
      <c r="T30" s="52">
        <v>2.2435897435897436E-2</v>
      </c>
      <c r="U30" s="52">
        <v>2.5056947608200455E-2</v>
      </c>
      <c r="V30" s="52">
        <v>5.8838738272881733E-2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15</v>
      </c>
      <c r="Q31" s="59">
        <v>30</v>
      </c>
      <c r="R31" s="59">
        <v>674</v>
      </c>
      <c r="S31" s="10"/>
      <c r="T31" s="66">
        <v>0</v>
      </c>
      <c r="U31" s="66">
        <v>0</v>
      </c>
      <c r="V31" s="66">
        <v>3.4124629080118693E-2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2</v>
      </c>
      <c r="H32" s="9">
        <v>293</v>
      </c>
      <c r="I32" s="10"/>
      <c r="J32" s="25">
        <v>2</v>
      </c>
      <c r="K32" s="10"/>
      <c r="L32" s="57">
        <v>33.400133600534403</v>
      </c>
      <c r="M32" s="57">
        <v>33.400133600534403</v>
      </c>
      <c r="N32" s="57">
        <v>4893.1195724782901</v>
      </c>
      <c r="O32" s="10"/>
      <c r="P32" s="9">
        <v>115</v>
      </c>
      <c r="Q32" s="9">
        <v>219</v>
      </c>
      <c r="R32" s="9">
        <v>6634</v>
      </c>
      <c r="S32" s="10"/>
      <c r="T32" s="52">
        <v>1.7391304347826087E-2</v>
      </c>
      <c r="U32" s="52">
        <v>9.1324200913242004E-3</v>
      </c>
      <c r="V32" s="52">
        <v>4.4166415435634612E-2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5</v>
      </c>
      <c r="G33" s="59">
        <v>6</v>
      </c>
      <c r="H33" s="59">
        <v>81</v>
      </c>
      <c r="I33" s="10"/>
      <c r="J33" s="60">
        <v>4</v>
      </c>
      <c r="K33" s="10"/>
      <c r="L33" s="65">
        <v>219.9736031676199</v>
      </c>
      <c r="M33" s="65">
        <v>263.96832380114387</v>
      </c>
      <c r="N33" s="65">
        <v>3563.5723713154421</v>
      </c>
      <c r="O33" s="10"/>
      <c r="P33" s="59">
        <v>50</v>
      </c>
      <c r="Q33" s="59">
        <v>82</v>
      </c>
      <c r="R33" s="59">
        <v>1359</v>
      </c>
      <c r="S33" s="10"/>
      <c r="T33" s="66">
        <v>0.1</v>
      </c>
      <c r="U33" s="66">
        <v>7.3170731707317069E-2</v>
      </c>
      <c r="V33" s="66">
        <v>5.9602649006622516E-2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3</v>
      </c>
      <c r="F34" s="9">
        <v>17</v>
      </c>
      <c r="G34" s="9">
        <v>38</v>
      </c>
      <c r="H34" s="9">
        <v>1495</v>
      </c>
      <c r="I34" s="10"/>
      <c r="J34" s="25">
        <v>-4</v>
      </c>
      <c r="K34" s="10"/>
      <c r="L34" s="57">
        <v>46.052988026223119</v>
      </c>
      <c r="M34" s="57">
        <v>102.94197323508696</v>
      </c>
      <c r="N34" s="57">
        <v>4049.9539470119735</v>
      </c>
      <c r="O34" s="10"/>
      <c r="P34" s="9">
        <v>547</v>
      </c>
      <c r="Q34" s="9">
        <v>1104</v>
      </c>
      <c r="R34" s="9">
        <v>22106</v>
      </c>
      <c r="S34" s="10"/>
      <c r="T34" s="52">
        <v>3.1078610603290677E-2</v>
      </c>
      <c r="U34" s="52">
        <v>3.4420289855072464E-2</v>
      </c>
      <c r="V34" s="52">
        <v>6.7628698091016015E-2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35</v>
      </c>
      <c r="G35" s="59">
        <v>95</v>
      </c>
      <c r="H35" s="59">
        <v>1809</v>
      </c>
      <c r="I35" s="10"/>
      <c r="J35" s="60">
        <v>-25</v>
      </c>
      <c r="K35" s="10"/>
      <c r="L35" s="65">
        <v>79.894083272461657</v>
      </c>
      <c r="M35" s="65">
        <v>216.85536888239591</v>
      </c>
      <c r="N35" s="65">
        <v>4129.3827611395172</v>
      </c>
      <c r="O35" s="10"/>
      <c r="P35" s="59">
        <v>857</v>
      </c>
      <c r="Q35" s="59">
        <v>1763</v>
      </c>
      <c r="R35" s="59">
        <v>29375</v>
      </c>
      <c r="S35" s="10"/>
      <c r="T35" s="66">
        <v>4.0840140023337225E-2</v>
      </c>
      <c r="U35" s="66">
        <v>5.3885422575155981E-2</v>
      </c>
      <c r="V35" s="66">
        <v>6.1582978723404257E-2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29</v>
      </c>
      <c r="Q36" s="9">
        <v>54</v>
      </c>
      <c r="R36" s="9">
        <v>874</v>
      </c>
      <c r="S36" s="10"/>
      <c r="T36" s="52">
        <v>0</v>
      </c>
      <c r="U36" s="52">
        <v>0</v>
      </c>
      <c r="V36" s="52">
        <v>4.2334096109839819E-2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61</v>
      </c>
      <c r="R37" s="59">
        <v>1322</v>
      </c>
      <c r="S37" s="10"/>
      <c r="T37" s="66">
        <v>0</v>
      </c>
      <c r="U37" s="66">
        <v>0</v>
      </c>
      <c r="V37" s="66">
        <v>5.2193645990922848E-2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5</v>
      </c>
      <c r="F38" s="9">
        <v>20</v>
      </c>
      <c r="G38" s="9">
        <v>38</v>
      </c>
      <c r="H38" s="9">
        <v>1916</v>
      </c>
      <c r="I38" s="10"/>
      <c r="J38" s="25">
        <v>2</v>
      </c>
      <c r="K38" s="10"/>
      <c r="L38" s="57">
        <v>53.773559540773796</v>
      </c>
      <c r="M38" s="57">
        <v>102.16976312747022</v>
      </c>
      <c r="N38" s="57">
        <v>5151.50700400613</v>
      </c>
      <c r="O38" s="10"/>
      <c r="P38" s="9">
        <v>805</v>
      </c>
      <c r="Q38" s="9">
        <v>1669</v>
      </c>
      <c r="R38" s="9">
        <v>31832</v>
      </c>
      <c r="S38" s="10"/>
      <c r="T38" s="52">
        <v>2.4844720496894408E-2</v>
      </c>
      <c r="U38" s="52">
        <v>2.2768124625524265E-2</v>
      </c>
      <c r="V38" s="52">
        <v>6.0191002764513696E-2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3</v>
      </c>
      <c r="G39" s="59">
        <v>12</v>
      </c>
      <c r="H39" s="59">
        <v>165</v>
      </c>
      <c r="I39" s="10"/>
      <c r="J39" s="60">
        <v>-6</v>
      </c>
      <c r="K39" s="10"/>
      <c r="L39" s="65">
        <v>103.02197802197803</v>
      </c>
      <c r="M39" s="65">
        <v>412.08791208791212</v>
      </c>
      <c r="N39" s="65">
        <v>5666.2087912087909</v>
      </c>
      <c r="O39" s="10"/>
      <c r="P39" s="59">
        <v>142</v>
      </c>
      <c r="Q39" s="59">
        <v>305</v>
      </c>
      <c r="R39" s="59">
        <v>3226</v>
      </c>
      <c r="S39" s="10"/>
      <c r="T39" s="66">
        <v>2.1126760563380281E-2</v>
      </c>
      <c r="U39" s="66">
        <v>3.9344262295081971E-2</v>
      </c>
      <c r="V39" s="66">
        <v>5.1146931184128955E-2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103</v>
      </c>
      <c r="Q40" s="9">
        <v>205</v>
      </c>
      <c r="R40" s="9">
        <v>6893</v>
      </c>
      <c r="S40" s="10"/>
      <c r="T40" s="52">
        <v>0</v>
      </c>
      <c r="U40" s="52">
        <v>4.8780487804878049E-3</v>
      </c>
      <c r="V40" s="52">
        <v>3.5833454228927898E-2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33</v>
      </c>
      <c r="F41" s="59">
        <v>293</v>
      </c>
      <c r="G41" s="59">
        <v>603</v>
      </c>
      <c r="H41" s="59">
        <v>24937</v>
      </c>
      <c r="I41" s="10"/>
      <c r="J41" s="60">
        <v>-17</v>
      </c>
      <c r="K41" s="10"/>
      <c r="L41" s="65">
        <v>70.42168891879875</v>
      </c>
      <c r="M41" s="65">
        <v>144.92927787725475</v>
      </c>
      <c r="N41" s="65">
        <v>5993.5346640548951</v>
      </c>
      <c r="O41" s="10"/>
      <c r="P41" s="59">
        <v>8242</v>
      </c>
      <c r="Q41" s="59">
        <v>16948</v>
      </c>
      <c r="R41" s="59">
        <v>337633</v>
      </c>
      <c r="S41" s="10"/>
      <c r="T41" s="66">
        <v>3.5549623877699589E-2</v>
      </c>
      <c r="U41" s="66">
        <v>3.5579419400519237E-2</v>
      </c>
      <c r="V41" s="66">
        <v>7.3858301765526477E-2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1</v>
      </c>
      <c r="G42" s="9">
        <v>3</v>
      </c>
      <c r="H42" s="9">
        <v>100</v>
      </c>
      <c r="I42" s="10"/>
      <c r="J42" s="25">
        <v>-1</v>
      </c>
      <c r="K42" s="10"/>
      <c r="L42" s="57">
        <v>34.965034965034967</v>
      </c>
      <c r="M42" s="57">
        <v>104.89510489510489</v>
      </c>
      <c r="N42" s="57">
        <v>3496.5034965034965</v>
      </c>
      <c r="O42" s="10"/>
      <c r="P42" s="9">
        <v>41</v>
      </c>
      <c r="Q42" s="9">
        <v>91</v>
      </c>
      <c r="R42" s="9">
        <v>1617</v>
      </c>
      <c r="S42" s="10"/>
      <c r="T42" s="52">
        <v>2.4390243902439025E-2</v>
      </c>
      <c r="U42" s="52">
        <v>3.2967032967032968E-2</v>
      </c>
      <c r="V42" s="52">
        <v>6.1842918985776131E-2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5</v>
      </c>
      <c r="H43" s="59">
        <v>768</v>
      </c>
      <c r="I43" s="10"/>
      <c r="J43" s="60">
        <v>-1</v>
      </c>
      <c r="K43" s="10"/>
      <c r="L43" s="65">
        <v>14.84230055658627</v>
      </c>
      <c r="M43" s="65">
        <v>37.105751391465674</v>
      </c>
      <c r="N43" s="65">
        <v>5699.4434137291282</v>
      </c>
      <c r="O43" s="10"/>
      <c r="P43" s="59">
        <v>252</v>
      </c>
      <c r="Q43" s="59">
        <v>476</v>
      </c>
      <c r="R43" s="59">
        <v>14583</v>
      </c>
      <c r="S43" s="10"/>
      <c r="T43" s="66">
        <v>7.9365079365079361E-3</v>
      </c>
      <c r="U43" s="66">
        <v>1.050420168067227E-2</v>
      </c>
      <c r="V43" s="66">
        <v>5.2664060892820407E-2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4</v>
      </c>
      <c r="G44" s="9">
        <v>4</v>
      </c>
      <c r="H44" s="9">
        <v>607</v>
      </c>
      <c r="I44" s="10"/>
      <c r="J44" s="25">
        <v>4</v>
      </c>
      <c r="K44" s="10"/>
      <c r="L44" s="57">
        <v>24.565497758398333</v>
      </c>
      <c r="M44" s="57">
        <v>24.565497758398333</v>
      </c>
      <c r="N44" s="57">
        <v>3727.8142848369466</v>
      </c>
      <c r="O44" s="10"/>
      <c r="P44" s="9">
        <v>175</v>
      </c>
      <c r="Q44" s="9">
        <v>339</v>
      </c>
      <c r="R44" s="9">
        <v>10085</v>
      </c>
      <c r="S44" s="10"/>
      <c r="T44" s="52">
        <v>2.2857142857142857E-2</v>
      </c>
      <c r="U44" s="52">
        <v>1.1799410029498525E-2</v>
      </c>
      <c r="V44" s="52">
        <v>6.0188398611799705E-2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7</v>
      </c>
      <c r="H45" s="59">
        <v>125</v>
      </c>
      <c r="I45" s="10"/>
      <c r="J45" s="60">
        <v>-5</v>
      </c>
      <c r="K45" s="10"/>
      <c r="L45" s="65">
        <v>18.175209014903672</v>
      </c>
      <c r="M45" s="65">
        <v>127.2264631043257</v>
      </c>
      <c r="N45" s="65">
        <v>2271.9011268629588</v>
      </c>
      <c r="O45" s="10"/>
      <c r="P45" s="59">
        <v>66</v>
      </c>
      <c r="Q45" s="59">
        <v>205</v>
      </c>
      <c r="R45" s="59">
        <v>3219</v>
      </c>
      <c r="S45" s="10"/>
      <c r="T45" s="66">
        <v>1.5151515151515152E-2</v>
      </c>
      <c r="U45" s="66">
        <v>3.4146341463414637E-2</v>
      </c>
      <c r="V45" s="66">
        <v>3.8831935383659519E-2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4</v>
      </c>
      <c r="G46" s="9">
        <v>5</v>
      </c>
      <c r="H46" s="9">
        <v>93</v>
      </c>
      <c r="I46" s="10"/>
      <c r="J46" s="25">
        <v>3</v>
      </c>
      <c r="K46" s="10"/>
      <c r="L46" s="57">
        <v>198.80715705765405</v>
      </c>
      <c r="M46" s="57">
        <v>248.5089463220676</v>
      </c>
      <c r="N46" s="57">
        <v>4622.2664015904575</v>
      </c>
      <c r="O46" s="10"/>
      <c r="P46" s="9">
        <v>37</v>
      </c>
      <c r="Q46" s="9">
        <v>63</v>
      </c>
      <c r="R46" s="9">
        <v>1206</v>
      </c>
      <c r="S46" s="10"/>
      <c r="T46" s="52">
        <v>0.10810810810810811</v>
      </c>
      <c r="U46" s="52">
        <v>7.9365079365079361E-2</v>
      </c>
      <c r="V46" s="52">
        <v>7.7114427860696513E-2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3</v>
      </c>
      <c r="H47" s="59">
        <v>96</v>
      </c>
      <c r="I47" s="10"/>
      <c r="J47" s="60">
        <v>-3</v>
      </c>
      <c r="K47" s="10"/>
      <c r="L47" s="65">
        <v>0</v>
      </c>
      <c r="M47" s="65">
        <v>60.483870967741936</v>
      </c>
      <c r="N47" s="65">
        <v>1935.483870967742</v>
      </c>
      <c r="O47" s="10"/>
      <c r="P47" s="59">
        <v>41</v>
      </c>
      <c r="Q47" s="59">
        <v>101</v>
      </c>
      <c r="R47" s="59">
        <v>2025</v>
      </c>
      <c r="S47" s="10"/>
      <c r="T47" s="66">
        <v>0</v>
      </c>
      <c r="U47" s="66">
        <v>2.9702970297029702E-2</v>
      </c>
      <c r="V47" s="66">
        <v>4.7407407407407405E-2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171</v>
      </c>
      <c r="I48" s="10"/>
      <c r="J48" s="25">
        <v>0</v>
      </c>
      <c r="K48" s="10"/>
      <c r="L48" s="57">
        <v>0</v>
      </c>
      <c r="M48" s="57">
        <v>0</v>
      </c>
      <c r="N48" s="57">
        <v>8111.9544592030361</v>
      </c>
      <c r="O48" s="10"/>
      <c r="P48" s="9">
        <v>35</v>
      </c>
      <c r="Q48" s="9">
        <v>76</v>
      </c>
      <c r="R48" s="9">
        <v>2106</v>
      </c>
      <c r="S48" s="10"/>
      <c r="T48" s="52">
        <v>0</v>
      </c>
      <c r="U48" s="52">
        <v>0</v>
      </c>
      <c r="V48" s="52">
        <v>8.11965811965812E-2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6</v>
      </c>
      <c r="H49" s="59">
        <v>187</v>
      </c>
      <c r="I49" s="10"/>
      <c r="J49" s="60">
        <v>-6</v>
      </c>
      <c r="K49" s="10"/>
      <c r="L49" s="65">
        <v>0</v>
      </c>
      <c r="M49" s="65">
        <v>71.165935238998941</v>
      </c>
      <c r="N49" s="65">
        <v>2218.0049816154669</v>
      </c>
      <c r="O49" s="10"/>
      <c r="P49" s="59">
        <v>78</v>
      </c>
      <c r="Q49" s="59">
        <v>179</v>
      </c>
      <c r="R49" s="59">
        <v>3541</v>
      </c>
      <c r="S49" s="10"/>
      <c r="T49" s="66">
        <v>0</v>
      </c>
      <c r="U49" s="66">
        <v>3.3519553072625698E-2</v>
      </c>
      <c r="V49" s="66">
        <v>5.2809940694719004E-2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30</v>
      </c>
      <c r="Q50" s="9">
        <v>53</v>
      </c>
      <c r="R50" s="9">
        <v>1206</v>
      </c>
      <c r="S50" s="10"/>
      <c r="T50" s="52">
        <v>3.3333333333333333E-2</v>
      </c>
      <c r="U50" s="52">
        <v>3.7735849056603772E-2</v>
      </c>
      <c r="V50" s="52">
        <v>5.0580431177446102E-2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1</v>
      </c>
      <c r="G51" s="59">
        <v>2</v>
      </c>
      <c r="H51" s="59">
        <v>427</v>
      </c>
      <c r="I51" s="10"/>
      <c r="J51" s="60">
        <v>0</v>
      </c>
      <c r="K51" s="10"/>
      <c r="L51" s="65">
        <v>8.0096115338406086</v>
      </c>
      <c r="M51" s="65">
        <v>16.019223067681217</v>
      </c>
      <c r="N51" s="65">
        <v>3420.1041249499403</v>
      </c>
      <c r="O51" s="10"/>
      <c r="P51" s="59">
        <v>224</v>
      </c>
      <c r="Q51" s="59">
        <v>416</v>
      </c>
      <c r="R51" s="59">
        <v>7637</v>
      </c>
      <c r="S51" s="10"/>
      <c r="T51" s="66">
        <v>4.464285714285714E-3</v>
      </c>
      <c r="U51" s="66">
        <v>4.807692307692308E-3</v>
      </c>
      <c r="V51" s="66">
        <v>5.5912007332722273E-2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7</v>
      </c>
      <c r="H52" s="9">
        <v>367</v>
      </c>
      <c r="I52" s="10"/>
      <c r="J52" s="25">
        <v>1</v>
      </c>
      <c r="K52" s="10"/>
      <c r="L52" s="57">
        <v>54.237288135593218</v>
      </c>
      <c r="M52" s="57">
        <v>94.915254237288138</v>
      </c>
      <c r="N52" s="57">
        <v>4976.2711864406774</v>
      </c>
      <c r="O52" s="10"/>
      <c r="P52" s="9">
        <v>145</v>
      </c>
      <c r="Q52" s="9">
        <v>345</v>
      </c>
      <c r="R52" s="9">
        <v>6236</v>
      </c>
      <c r="S52" s="10"/>
      <c r="T52" s="52">
        <v>2.7586206896551724E-2</v>
      </c>
      <c r="U52" s="52">
        <v>2.0289855072463767E-2</v>
      </c>
      <c r="V52" s="52">
        <v>5.8851828094932647E-2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296</v>
      </c>
      <c r="I53" s="10"/>
      <c r="J53" s="60">
        <v>-2</v>
      </c>
      <c r="K53" s="10"/>
      <c r="L53" s="65">
        <v>8.1719375663969931</v>
      </c>
      <c r="M53" s="65">
        <v>32.687750265587972</v>
      </c>
      <c r="N53" s="65">
        <v>2418.8935196535099</v>
      </c>
      <c r="O53" s="10"/>
      <c r="P53" s="59">
        <v>88</v>
      </c>
      <c r="Q53" s="59">
        <v>214</v>
      </c>
      <c r="R53" s="59">
        <v>6126</v>
      </c>
      <c r="S53" s="10"/>
      <c r="T53" s="66">
        <v>1.1363636363636364E-2</v>
      </c>
      <c r="U53" s="66">
        <v>1.8691588785046728E-2</v>
      </c>
      <c r="V53" s="66">
        <v>4.8318641854391123E-2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52</v>
      </c>
      <c r="Q54" s="9">
        <v>98</v>
      </c>
      <c r="R54" s="9">
        <v>2320</v>
      </c>
      <c r="S54" s="10"/>
      <c r="T54" s="52">
        <v>0</v>
      </c>
      <c r="U54" s="52">
        <v>1.020408163265306E-2</v>
      </c>
      <c r="V54" s="52">
        <v>5.9051724137931035E-2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126</v>
      </c>
      <c r="I55" s="10"/>
      <c r="J55" s="60">
        <v>-2</v>
      </c>
      <c r="K55" s="10"/>
      <c r="L55" s="65">
        <v>0</v>
      </c>
      <c r="M55" s="65">
        <v>60.790273556231007</v>
      </c>
      <c r="N55" s="65">
        <v>3829.7872340425533</v>
      </c>
      <c r="O55" s="10"/>
      <c r="P55" s="59">
        <v>36</v>
      </c>
      <c r="Q55" s="59">
        <v>73</v>
      </c>
      <c r="R55" s="59">
        <v>2177</v>
      </c>
      <c r="S55" s="10"/>
      <c r="T55" s="66">
        <v>0</v>
      </c>
      <c r="U55" s="66">
        <v>2.7397260273972601E-2</v>
      </c>
      <c r="V55" s="66">
        <v>5.7877813504823149E-2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44</v>
      </c>
      <c r="Q56" s="9">
        <v>108</v>
      </c>
      <c r="R56" s="9">
        <v>2322</v>
      </c>
      <c r="S56" s="10"/>
      <c r="T56" s="52">
        <v>0</v>
      </c>
      <c r="U56" s="52">
        <v>0</v>
      </c>
      <c r="V56" s="52">
        <v>4.7803617571059429E-2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4</v>
      </c>
      <c r="G57" s="59">
        <v>12</v>
      </c>
      <c r="H57" s="59">
        <v>653</v>
      </c>
      <c r="I57" s="10"/>
      <c r="J57" s="60">
        <v>-4</v>
      </c>
      <c r="K57" s="10"/>
      <c r="L57" s="65">
        <v>29.18642831083546</v>
      </c>
      <c r="M57" s="65">
        <v>87.559284932506387</v>
      </c>
      <c r="N57" s="65">
        <v>4764.6844217438893</v>
      </c>
      <c r="O57" s="10"/>
      <c r="P57" s="59">
        <v>178</v>
      </c>
      <c r="Q57" s="59">
        <v>568</v>
      </c>
      <c r="R57" s="59">
        <v>13362</v>
      </c>
      <c r="S57" s="10"/>
      <c r="T57" s="66">
        <v>2.247191011235955E-2</v>
      </c>
      <c r="U57" s="66">
        <v>2.1126760563380281E-2</v>
      </c>
      <c r="V57" s="66">
        <v>4.886992965124981E-2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3</v>
      </c>
      <c r="H58" s="9">
        <v>323</v>
      </c>
      <c r="I58" s="10"/>
      <c r="J58" s="25">
        <v>-3</v>
      </c>
      <c r="K58" s="10"/>
      <c r="L58" s="57">
        <v>0</v>
      </c>
      <c r="M58" s="57">
        <v>25.933609958506224</v>
      </c>
      <c r="N58" s="57">
        <v>2792.1853388658369</v>
      </c>
      <c r="O58" s="10"/>
      <c r="P58" s="9">
        <v>135</v>
      </c>
      <c r="Q58" s="9">
        <v>268</v>
      </c>
      <c r="R58" s="9">
        <v>4980</v>
      </c>
      <c r="S58" s="10"/>
      <c r="T58" s="52">
        <v>0</v>
      </c>
      <c r="U58" s="52">
        <v>1.1194029850746268E-2</v>
      </c>
      <c r="V58" s="52">
        <v>6.4859437751004015E-2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24</v>
      </c>
      <c r="Q59" s="59">
        <v>47</v>
      </c>
      <c r="R59" s="59">
        <v>1158</v>
      </c>
      <c r="S59" s="10"/>
      <c r="T59" s="66">
        <v>0</v>
      </c>
      <c r="U59" s="66">
        <v>0</v>
      </c>
      <c r="V59" s="66">
        <v>5.7858376511226252E-2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6</v>
      </c>
      <c r="H60" s="9">
        <v>140</v>
      </c>
      <c r="I60" s="10"/>
      <c r="J60" s="25">
        <v>-4</v>
      </c>
      <c r="K60" s="10"/>
      <c r="L60" s="57">
        <v>29.585798816568047</v>
      </c>
      <c r="M60" s="57">
        <v>177.51479289940826</v>
      </c>
      <c r="N60" s="57">
        <v>4142.0118343195272</v>
      </c>
      <c r="O60" s="10"/>
      <c r="P60" s="9">
        <v>52</v>
      </c>
      <c r="Q60" s="9">
        <v>119</v>
      </c>
      <c r="R60" s="9">
        <v>2278</v>
      </c>
      <c r="S60" s="10"/>
      <c r="T60" s="52">
        <v>1.9230769230769232E-2</v>
      </c>
      <c r="U60" s="52">
        <v>5.0420168067226892E-2</v>
      </c>
      <c r="V60" s="52">
        <v>6.1457418788410885E-2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239</v>
      </c>
      <c r="I62" s="10"/>
      <c r="J62" s="25">
        <v>0</v>
      </c>
      <c r="K62" s="10"/>
      <c r="L62" s="57">
        <v>0</v>
      </c>
      <c r="M62" s="57">
        <v>0</v>
      </c>
      <c r="N62" s="57">
        <v>2636.5140650854937</v>
      </c>
      <c r="O62" s="10"/>
      <c r="P62" s="9">
        <v>87</v>
      </c>
      <c r="Q62" s="9">
        <v>175</v>
      </c>
      <c r="R62" s="9">
        <v>6289</v>
      </c>
      <c r="S62" s="10"/>
      <c r="T62" s="52">
        <v>0</v>
      </c>
      <c r="U62" s="52">
        <v>0</v>
      </c>
      <c r="V62" s="52">
        <v>3.800286214024487E-2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5</v>
      </c>
      <c r="H63" s="59">
        <v>146</v>
      </c>
      <c r="I63" s="10"/>
      <c r="J63" s="60">
        <v>-3</v>
      </c>
      <c r="K63" s="10"/>
      <c r="L63" s="65">
        <v>13.451708366962604</v>
      </c>
      <c r="M63" s="65">
        <v>67.258541834813016</v>
      </c>
      <c r="N63" s="65">
        <v>1963.9494215765403</v>
      </c>
      <c r="O63" s="10"/>
      <c r="P63" s="59">
        <v>99</v>
      </c>
      <c r="Q63" s="59">
        <v>228</v>
      </c>
      <c r="R63" s="59">
        <v>5102</v>
      </c>
      <c r="S63" s="10"/>
      <c r="T63" s="66">
        <v>1.0101010101010102E-2</v>
      </c>
      <c r="U63" s="66">
        <v>2.1929824561403508E-2</v>
      </c>
      <c r="V63" s="66">
        <v>2.8616228929831438E-2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11</v>
      </c>
      <c r="G64" s="9">
        <v>26</v>
      </c>
      <c r="H64" s="9">
        <v>844</v>
      </c>
      <c r="I64" s="10"/>
      <c r="J64" s="25">
        <v>-4</v>
      </c>
      <c r="K64" s="10"/>
      <c r="L64" s="57">
        <v>36.86327077747989</v>
      </c>
      <c r="M64" s="57">
        <v>87.131367292225193</v>
      </c>
      <c r="N64" s="57">
        <v>2828.4182305630025</v>
      </c>
      <c r="O64" s="10"/>
      <c r="P64" s="9">
        <v>382</v>
      </c>
      <c r="Q64" s="9">
        <v>849</v>
      </c>
      <c r="R64" s="9">
        <v>18063</v>
      </c>
      <c r="S64" s="10"/>
      <c r="T64" s="52">
        <v>2.8795811518324606E-2</v>
      </c>
      <c r="U64" s="52">
        <v>3.0624263839811542E-2</v>
      </c>
      <c r="V64" s="52">
        <v>4.6725350163317275E-2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2</v>
      </c>
      <c r="H65" s="59">
        <v>29</v>
      </c>
      <c r="I65" s="10"/>
      <c r="J65" s="60">
        <v>-2</v>
      </c>
      <c r="K65" s="10"/>
      <c r="L65" s="65">
        <v>0</v>
      </c>
      <c r="M65" s="65">
        <v>41.867280720117229</v>
      </c>
      <c r="N65" s="65">
        <v>607.07557044169982</v>
      </c>
      <c r="O65" s="10"/>
      <c r="P65" s="59">
        <v>24</v>
      </c>
      <c r="Q65" s="59">
        <v>75</v>
      </c>
      <c r="R65" s="59">
        <v>1831</v>
      </c>
      <c r="S65" s="10"/>
      <c r="T65" s="66">
        <v>0</v>
      </c>
      <c r="U65" s="66">
        <v>2.6666666666666668E-2</v>
      </c>
      <c r="V65" s="66">
        <v>1.5838339705079193E-2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</v>
      </c>
      <c r="G66" s="9">
        <v>14</v>
      </c>
      <c r="H66" s="9">
        <v>620</v>
      </c>
      <c r="I66" s="10"/>
      <c r="J66" s="25">
        <v>-12</v>
      </c>
      <c r="K66" s="10"/>
      <c r="L66" s="57">
        <v>3.4435261707988976</v>
      </c>
      <c r="M66" s="57">
        <v>48.209366391184574</v>
      </c>
      <c r="N66" s="57">
        <v>2134.9862258953167</v>
      </c>
      <c r="O66" s="10"/>
      <c r="P66" s="9">
        <v>424</v>
      </c>
      <c r="Q66" s="9">
        <v>990</v>
      </c>
      <c r="R66" s="9">
        <v>18794</v>
      </c>
      <c r="S66" s="10"/>
      <c r="T66" s="52">
        <v>2.3584905660377358E-3</v>
      </c>
      <c r="U66" s="52">
        <v>1.4141414141414142E-2</v>
      </c>
      <c r="V66" s="52">
        <v>3.2989251888900714E-2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96</v>
      </c>
      <c r="I67" s="10"/>
      <c r="J67" s="60">
        <v>0</v>
      </c>
      <c r="K67" s="10"/>
      <c r="L67" s="65">
        <v>0</v>
      </c>
      <c r="M67" s="65">
        <v>0</v>
      </c>
      <c r="N67" s="65">
        <v>1905.5180627233028</v>
      </c>
      <c r="O67" s="10"/>
      <c r="P67" s="59">
        <v>37</v>
      </c>
      <c r="Q67" s="59">
        <v>94</v>
      </c>
      <c r="R67" s="59">
        <v>2408</v>
      </c>
      <c r="S67" s="10"/>
      <c r="T67" s="66">
        <v>0</v>
      </c>
      <c r="U67" s="66">
        <v>0</v>
      </c>
      <c r="V67" s="66">
        <v>3.9867109634551492E-2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6</v>
      </c>
      <c r="Q68" s="9">
        <v>16</v>
      </c>
      <c r="R68" s="9">
        <v>641</v>
      </c>
      <c r="S68" s="10"/>
      <c r="T68" s="52">
        <v>0</v>
      </c>
      <c r="U68" s="52">
        <v>0</v>
      </c>
      <c r="V68" s="52">
        <v>1.8720748829953199E-2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8</v>
      </c>
      <c r="H69" s="59">
        <v>91</v>
      </c>
      <c r="I69" s="10"/>
      <c r="J69" s="60">
        <v>-8</v>
      </c>
      <c r="K69" s="10"/>
      <c r="L69" s="65">
        <v>0</v>
      </c>
      <c r="M69" s="65">
        <v>117.68167107972933</v>
      </c>
      <c r="N69" s="65">
        <v>1338.6290085319213</v>
      </c>
      <c r="O69" s="10"/>
      <c r="P69" s="59">
        <v>121</v>
      </c>
      <c r="Q69" s="59">
        <v>303</v>
      </c>
      <c r="R69" s="59">
        <v>3498</v>
      </c>
      <c r="S69" s="10"/>
      <c r="T69" s="66">
        <v>0</v>
      </c>
      <c r="U69" s="66">
        <v>2.6402640264026403E-2</v>
      </c>
      <c r="V69" s="66">
        <v>2.6014865637507146E-2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18</v>
      </c>
      <c r="F71" s="9">
        <v>98</v>
      </c>
      <c r="G71" s="9">
        <v>301</v>
      </c>
      <c r="H71" s="9">
        <v>4720</v>
      </c>
      <c r="I71" s="10"/>
      <c r="J71" s="25">
        <v>-105</v>
      </c>
      <c r="K71" s="10"/>
      <c r="L71" s="57">
        <v>196.85434786975475</v>
      </c>
      <c r="M71" s="57">
        <v>604.62406845710382</v>
      </c>
      <c r="N71" s="57">
        <v>9481.1481831147175</v>
      </c>
      <c r="O71" s="10"/>
      <c r="P71" s="9">
        <v>1218</v>
      </c>
      <c r="Q71" s="9">
        <v>3591</v>
      </c>
      <c r="R71" s="9">
        <v>46822</v>
      </c>
      <c r="S71" s="10"/>
      <c r="T71" s="52">
        <v>8.0459770114942528E-2</v>
      </c>
      <c r="U71" s="52">
        <v>8.3820662768031184E-2</v>
      </c>
      <c r="V71" s="52">
        <v>0.10080731280167443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5</v>
      </c>
      <c r="F72" s="59">
        <v>47</v>
      </c>
      <c r="G72" s="59">
        <v>123</v>
      </c>
      <c r="H72" s="59">
        <v>1783</v>
      </c>
      <c r="I72" s="10"/>
      <c r="J72" s="60">
        <v>-29</v>
      </c>
      <c r="K72" s="10"/>
      <c r="L72" s="65">
        <v>178.66646392457994</v>
      </c>
      <c r="M72" s="65">
        <v>467.57393750475171</v>
      </c>
      <c r="N72" s="65">
        <v>6777.9213867558738</v>
      </c>
      <c r="O72" s="10"/>
      <c r="P72" s="59">
        <v>437</v>
      </c>
      <c r="Q72" s="59">
        <v>1408</v>
      </c>
      <c r="R72" s="59">
        <v>20515</v>
      </c>
      <c r="S72" s="10"/>
      <c r="T72" s="66">
        <v>0.10755148741418764</v>
      </c>
      <c r="U72" s="66">
        <v>8.7357954545454544E-2</v>
      </c>
      <c r="V72" s="66">
        <v>8.6912015598342676E-2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6</v>
      </c>
      <c r="G73" s="9">
        <v>11</v>
      </c>
      <c r="H73" s="9">
        <v>226</v>
      </c>
      <c r="I73" s="10"/>
      <c r="J73" s="25">
        <v>1</v>
      </c>
      <c r="K73" s="10"/>
      <c r="L73" s="57">
        <v>93.793965921525725</v>
      </c>
      <c r="M73" s="57">
        <v>171.9556041894638</v>
      </c>
      <c r="N73" s="57">
        <v>3532.9060497108017</v>
      </c>
      <c r="O73" s="10"/>
      <c r="P73" s="9">
        <v>67</v>
      </c>
      <c r="Q73" s="9">
        <v>209</v>
      </c>
      <c r="R73" s="9">
        <v>3072</v>
      </c>
      <c r="S73" s="10"/>
      <c r="T73" s="52">
        <v>8.9552238805970144E-2</v>
      </c>
      <c r="U73" s="52">
        <v>5.2631578947368418E-2</v>
      </c>
      <c r="V73" s="52">
        <v>7.3567708333333329E-2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6</v>
      </c>
      <c r="F74" s="59">
        <v>24</v>
      </c>
      <c r="G74" s="59">
        <v>96</v>
      </c>
      <c r="H74" s="59">
        <v>1446</v>
      </c>
      <c r="I74" s="10"/>
      <c r="J74" s="60">
        <v>-48</v>
      </c>
      <c r="K74" s="10"/>
      <c r="L74" s="65">
        <v>87.549702695801258</v>
      </c>
      <c r="M74" s="65">
        <v>350.19881078320503</v>
      </c>
      <c r="N74" s="65">
        <v>5274.8695874220266</v>
      </c>
      <c r="O74" s="10"/>
      <c r="P74" s="59">
        <v>387</v>
      </c>
      <c r="Q74" s="59">
        <v>4459</v>
      </c>
      <c r="R74" s="59">
        <v>18535</v>
      </c>
      <c r="S74" s="10"/>
      <c r="T74" s="66">
        <v>6.2015503875968991E-2</v>
      </c>
      <c r="U74" s="66">
        <v>2.1529490917246021E-2</v>
      </c>
      <c r="V74" s="66">
        <v>7.8014567035338545E-2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5</v>
      </c>
      <c r="F75" s="9">
        <v>39</v>
      </c>
      <c r="G75" s="9">
        <v>158</v>
      </c>
      <c r="H75" s="9">
        <v>2268</v>
      </c>
      <c r="I75" s="10"/>
      <c r="J75" s="25">
        <v>-80</v>
      </c>
      <c r="K75" s="10"/>
      <c r="L75" s="57">
        <v>102.59108246744705</v>
      </c>
      <c r="M75" s="57">
        <v>415.62541102196502</v>
      </c>
      <c r="N75" s="57">
        <v>5966.0660265684601</v>
      </c>
      <c r="O75" s="10"/>
      <c r="P75" s="9">
        <v>703</v>
      </c>
      <c r="Q75" s="9">
        <v>2407</v>
      </c>
      <c r="R75" s="9">
        <v>27727</v>
      </c>
      <c r="S75" s="10"/>
      <c r="T75" s="52">
        <v>5.5476529160739689E-2</v>
      </c>
      <c r="U75" s="52">
        <v>6.5641877856252598E-2</v>
      </c>
      <c r="V75" s="52">
        <v>8.1797525877303712E-2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3</v>
      </c>
      <c r="F77" s="9">
        <v>6</v>
      </c>
      <c r="G77" s="9">
        <v>18</v>
      </c>
      <c r="H77" s="9">
        <v>423</v>
      </c>
      <c r="I77" s="10"/>
      <c r="J77" s="25">
        <v>-6</v>
      </c>
      <c r="K77" s="10"/>
      <c r="L77" s="57">
        <v>49.541738915035914</v>
      </c>
      <c r="M77" s="57">
        <v>148.62521674510776</v>
      </c>
      <c r="N77" s="57">
        <v>3492.6925935100321</v>
      </c>
      <c r="O77" s="10"/>
      <c r="P77" s="9">
        <v>100</v>
      </c>
      <c r="Q77" s="9">
        <v>231</v>
      </c>
      <c r="R77" s="9">
        <v>5056</v>
      </c>
      <c r="S77" s="10"/>
      <c r="T77" s="52">
        <v>0.06</v>
      </c>
      <c r="U77" s="52">
        <v>7.792207792207792E-2</v>
      </c>
      <c r="V77" s="52">
        <v>8.3662974683544306E-2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10</v>
      </c>
      <c r="G79" s="9">
        <v>40</v>
      </c>
      <c r="H79" s="9">
        <v>2231</v>
      </c>
      <c r="I79" s="10"/>
      <c r="J79" s="25">
        <v>-20</v>
      </c>
      <c r="K79" s="10"/>
      <c r="L79" s="57">
        <v>0.86997372679345086</v>
      </c>
      <c r="M79" s="57">
        <v>3.4798949071738035</v>
      </c>
      <c r="N79" s="57">
        <v>194.09113844761887</v>
      </c>
      <c r="O79" s="10"/>
      <c r="P79" s="9">
        <v>2098</v>
      </c>
      <c r="Q79" s="9">
        <v>3904</v>
      </c>
      <c r="R79" s="9">
        <v>53930</v>
      </c>
      <c r="S79" s="10"/>
      <c r="T79" s="52">
        <v>4.7664442326024788E-3</v>
      </c>
      <c r="U79" s="52">
        <v>1.0245901639344262E-2</v>
      </c>
      <c r="V79" s="52">
        <v>4.13684405711107E-2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24</v>
      </c>
      <c r="G8" s="9">
        <v>44</v>
      </c>
      <c r="H8" s="9">
        <v>2083</v>
      </c>
      <c r="I8" s="10"/>
      <c r="J8" s="25">
        <v>4</v>
      </c>
      <c r="K8" s="10"/>
      <c r="L8" s="57">
        <v>75.774318820446439</v>
      </c>
      <c r="M8" s="57">
        <v>138.9195845041518</v>
      </c>
      <c r="N8" s="57">
        <v>6576.5794209579135</v>
      </c>
      <c r="O8" s="10"/>
      <c r="P8" s="9">
        <v>520</v>
      </c>
      <c r="Q8" s="9">
        <v>1085</v>
      </c>
      <c r="R8" s="9">
        <v>23288</v>
      </c>
      <c r="S8" s="10"/>
      <c r="T8" s="52">
        <v>4.6153846153846156E-2</v>
      </c>
      <c r="U8" s="52">
        <v>4.0552995391705073E-2</v>
      </c>
      <c r="V8" s="52">
        <v>8.9445207832360013E-2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22</v>
      </c>
      <c r="G9" s="59">
        <v>52</v>
      </c>
      <c r="H9" s="59">
        <v>1767</v>
      </c>
      <c r="I9" s="10"/>
      <c r="J9" s="60">
        <v>-8</v>
      </c>
      <c r="K9" s="10"/>
      <c r="L9" s="65">
        <v>76.375629231036271</v>
      </c>
      <c r="M9" s="65">
        <v>180.52421454608574</v>
      </c>
      <c r="N9" s="65">
        <v>6134.351675056414</v>
      </c>
      <c r="O9" s="10"/>
      <c r="P9" s="59">
        <v>759</v>
      </c>
      <c r="Q9" s="59">
        <v>1533</v>
      </c>
      <c r="R9" s="59">
        <v>27325</v>
      </c>
      <c r="S9" s="10"/>
      <c r="T9" s="66">
        <v>2.8985507246376812E-2</v>
      </c>
      <c r="U9" s="66">
        <v>3.3920417482061316E-2</v>
      </c>
      <c r="V9" s="66">
        <v>6.4666056724611162E-2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3</v>
      </c>
      <c r="G10" s="9">
        <v>6</v>
      </c>
      <c r="H10" s="9">
        <v>282</v>
      </c>
      <c r="I10" s="10"/>
      <c r="J10" s="25">
        <v>0</v>
      </c>
      <c r="K10" s="10"/>
      <c r="L10" s="57">
        <v>25.278058645096056</v>
      </c>
      <c r="M10" s="57">
        <v>50.556117290192113</v>
      </c>
      <c r="N10" s="57">
        <v>2376.1375126390294</v>
      </c>
      <c r="O10" s="10"/>
      <c r="P10" s="9">
        <v>173</v>
      </c>
      <c r="Q10" s="9">
        <v>372</v>
      </c>
      <c r="R10" s="9">
        <v>6585</v>
      </c>
      <c r="S10" s="10"/>
      <c r="T10" s="52">
        <v>1.7341040462427744E-2</v>
      </c>
      <c r="U10" s="52">
        <v>1.6129032258064516E-2</v>
      </c>
      <c r="V10" s="52">
        <v>4.2824601366742598E-2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11</v>
      </c>
      <c r="G11" s="59">
        <v>28</v>
      </c>
      <c r="H11" s="59">
        <v>1412</v>
      </c>
      <c r="I11" s="10"/>
      <c r="J11" s="60">
        <v>-6</v>
      </c>
      <c r="K11" s="10"/>
      <c r="L11" s="65">
        <v>39.288520608614903</v>
      </c>
      <c r="M11" s="65">
        <v>100.00714336738338</v>
      </c>
      <c r="N11" s="65">
        <v>5043.2173726694764</v>
      </c>
      <c r="O11" s="10"/>
      <c r="P11" s="59">
        <v>511</v>
      </c>
      <c r="Q11" s="59">
        <v>1139</v>
      </c>
      <c r="R11" s="59">
        <v>20778</v>
      </c>
      <c r="S11" s="10"/>
      <c r="T11" s="66">
        <v>2.1526418786692758E-2</v>
      </c>
      <c r="U11" s="66">
        <v>2.4582967515364356E-2</v>
      </c>
      <c r="V11" s="66">
        <v>6.795649244393108E-2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20</v>
      </c>
      <c r="G12" s="9">
        <v>35</v>
      </c>
      <c r="H12" s="9">
        <v>1086</v>
      </c>
      <c r="I12" s="10"/>
      <c r="J12" s="25">
        <v>5</v>
      </c>
      <c r="K12" s="10"/>
      <c r="L12" s="57">
        <v>100.95401544596436</v>
      </c>
      <c r="M12" s="57">
        <v>176.66952703043762</v>
      </c>
      <c r="N12" s="57">
        <v>5481.8030387158651</v>
      </c>
      <c r="O12" s="10"/>
      <c r="P12" s="9">
        <v>533</v>
      </c>
      <c r="Q12" s="9">
        <v>979</v>
      </c>
      <c r="R12" s="9">
        <v>16933</v>
      </c>
      <c r="S12" s="10"/>
      <c r="T12" s="52">
        <v>3.7523452157598502E-2</v>
      </c>
      <c r="U12" s="52">
        <v>3.5750766087844742E-2</v>
      </c>
      <c r="V12" s="52">
        <v>6.4135120770093895E-2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0</v>
      </c>
      <c r="F13" s="59">
        <v>16</v>
      </c>
      <c r="G13" s="59">
        <v>36</v>
      </c>
      <c r="H13" s="59">
        <v>2065</v>
      </c>
      <c r="I13" s="10"/>
      <c r="J13" s="60">
        <v>-4</v>
      </c>
      <c r="K13" s="10"/>
      <c r="L13" s="65">
        <v>35.522401314328853</v>
      </c>
      <c r="M13" s="65">
        <v>79.925402957239911</v>
      </c>
      <c r="N13" s="65">
        <v>4584.6099196305668</v>
      </c>
      <c r="O13" s="10"/>
      <c r="P13" s="59">
        <v>820</v>
      </c>
      <c r="Q13" s="59">
        <v>1696</v>
      </c>
      <c r="R13" s="59">
        <v>36979</v>
      </c>
      <c r="S13" s="10"/>
      <c r="T13" s="66">
        <v>1.9512195121951219E-2</v>
      </c>
      <c r="U13" s="66">
        <v>2.1226415094339621E-2</v>
      </c>
      <c r="V13" s="66">
        <v>5.5842505205657263E-2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5</v>
      </c>
      <c r="G14" s="9">
        <v>6</v>
      </c>
      <c r="H14" s="9">
        <v>317</v>
      </c>
      <c r="I14" s="10"/>
      <c r="J14" s="25">
        <v>4</v>
      </c>
      <c r="K14" s="10"/>
      <c r="L14" s="57">
        <v>45.363817818907641</v>
      </c>
      <c r="M14" s="57">
        <v>54.43658138268917</v>
      </c>
      <c r="N14" s="57">
        <v>2876.0660497187446</v>
      </c>
      <c r="O14" s="10"/>
      <c r="P14" s="9">
        <v>155</v>
      </c>
      <c r="Q14" s="9">
        <v>310</v>
      </c>
      <c r="R14" s="9">
        <v>6307</v>
      </c>
      <c r="S14" s="10"/>
      <c r="T14" s="52">
        <v>3.2258064516129031E-2</v>
      </c>
      <c r="U14" s="52">
        <v>1.935483870967742E-2</v>
      </c>
      <c r="V14" s="52">
        <v>5.0261614079594105E-2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6</v>
      </c>
      <c r="G15" s="59">
        <v>18</v>
      </c>
      <c r="H15" s="59">
        <v>967</v>
      </c>
      <c r="I15" s="10"/>
      <c r="J15" s="60">
        <v>-6</v>
      </c>
      <c r="K15" s="10"/>
      <c r="L15" s="65">
        <v>27.930360301647895</v>
      </c>
      <c r="M15" s="65">
        <v>83.791080904943669</v>
      </c>
      <c r="N15" s="65">
        <v>4501.4430686155847</v>
      </c>
      <c r="O15" s="10"/>
      <c r="P15" s="59">
        <v>256</v>
      </c>
      <c r="Q15" s="59">
        <v>557</v>
      </c>
      <c r="R15" s="59">
        <v>13426</v>
      </c>
      <c r="S15" s="10"/>
      <c r="T15" s="66">
        <v>2.34375E-2</v>
      </c>
      <c r="U15" s="66">
        <v>3.231597845601436E-2</v>
      </c>
      <c r="V15" s="66">
        <v>7.2024430210040222E-2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17</v>
      </c>
      <c r="G16" s="9">
        <v>38</v>
      </c>
      <c r="H16" s="9">
        <v>1573</v>
      </c>
      <c r="I16" s="10"/>
      <c r="J16" s="25">
        <v>-4</v>
      </c>
      <c r="K16" s="10"/>
      <c r="L16" s="57">
        <v>63.463620412886847</v>
      </c>
      <c r="M16" s="57">
        <v>141.85985739351179</v>
      </c>
      <c r="N16" s="57">
        <v>5872.2514652630007</v>
      </c>
      <c r="O16" s="10"/>
      <c r="P16" s="9">
        <v>377</v>
      </c>
      <c r="Q16" s="9">
        <v>837</v>
      </c>
      <c r="R16" s="9">
        <v>18337</v>
      </c>
      <c r="S16" s="10"/>
      <c r="T16" s="52">
        <v>4.5092838196286469E-2</v>
      </c>
      <c r="U16" s="52">
        <v>4.5400238948626048E-2</v>
      </c>
      <c r="V16" s="52">
        <v>8.5782843431313732E-2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5</v>
      </c>
      <c r="G17" s="59">
        <v>15</v>
      </c>
      <c r="H17" s="59">
        <v>504</v>
      </c>
      <c r="I17" s="10"/>
      <c r="J17" s="60">
        <v>-5</v>
      </c>
      <c r="K17" s="10"/>
      <c r="L17" s="65">
        <v>28.121484814398205</v>
      </c>
      <c r="M17" s="65">
        <v>84.364454443194603</v>
      </c>
      <c r="N17" s="65">
        <v>2834.6456692913384</v>
      </c>
      <c r="O17" s="10"/>
      <c r="P17" s="59">
        <v>280</v>
      </c>
      <c r="Q17" s="59">
        <v>626</v>
      </c>
      <c r="R17" s="59">
        <v>9799</v>
      </c>
      <c r="S17" s="10"/>
      <c r="T17" s="66">
        <v>1.7857142857142856E-2</v>
      </c>
      <c r="U17" s="66">
        <v>2.3961661341853034E-2</v>
      </c>
      <c r="V17" s="66">
        <v>5.1433819777528318E-2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9</v>
      </c>
      <c r="H18" s="9">
        <v>529</v>
      </c>
      <c r="I18" s="10"/>
      <c r="J18" s="25">
        <v>-9</v>
      </c>
      <c r="K18" s="10"/>
      <c r="L18" s="57">
        <v>0</v>
      </c>
      <c r="M18" s="57">
        <v>45.002250112505621</v>
      </c>
      <c r="N18" s="57">
        <v>2645.1322566128306</v>
      </c>
      <c r="O18" s="10"/>
      <c r="P18" s="9">
        <v>218</v>
      </c>
      <c r="Q18" s="9">
        <v>449</v>
      </c>
      <c r="R18" s="9">
        <v>8658</v>
      </c>
      <c r="S18" s="10"/>
      <c r="T18" s="52">
        <v>0</v>
      </c>
      <c r="U18" s="52">
        <v>2.0044543429844099E-2</v>
      </c>
      <c r="V18" s="52">
        <v>6.1099561099561099E-2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0</v>
      </c>
      <c r="G19" s="59">
        <v>2</v>
      </c>
      <c r="H19" s="59">
        <v>664</v>
      </c>
      <c r="I19" s="10"/>
      <c r="J19" s="60">
        <v>-2</v>
      </c>
      <c r="K19" s="10"/>
      <c r="L19" s="65">
        <v>0</v>
      </c>
      <c r="M19" s="65">
        <v>10.219724067450178</v>
      </c>
      <c r="N19" s="65">
        <v>3392.9483903934597</v>
      </c>
      <c r="O19" s="10"/>
      <c r="P19" s="59">
        <v>330</v>
      </c>
      <c r="Q19" s="59">
        <v>625</v>
      </c>
      <c r="R19" s="59">
        <v>14567</v>
      </c>
      <c r="S19" s="10"/>
      <c r="T19" s="66">
        <v>0</v>
      </c>
      <c r="U19" s="66">
        <v>3.2000000000000002E-3</v>
      </c>
      <c r="V19" s="66">
        <v>4.5582480950092673E-2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5</v>
      </c>
      <c r="G20" s="9">
        <v>9</v>
      </c>
      <c r="H20" s="9">
        <v>637</v>
      </c>
      <c r="I20" s="10"/>
      <c r="J20" s="25">
        <v>1</v>
      </c>
      <c r="K20" s="10"/>
      <c r="L20" s="57">
        <v>24.629328604502245</v>
      </c>
      <c r="M20" s="57">
        <v>44.332791488104029</v>
      </c>
      <c r="N20" s="57">
        <v>3137.7764642135853</v>
      </c>
      <c r="O20" s="10"/>
      <c r="P20" s="9">
        <v>283</v>
      </c>
      <c r="Q20" s="9">
        <v>562</v>
      </c>
      <c r="R20" s="9">
        <v>11650</v>
      </c>
      <c r="S20" s="10"/>
      <c r="T20" s="52">
        <v>1.7667844522968199E-2</v>
      </c>
      <c r="U20" s="52">
        <v>1.601423487544484E-2</v>
      </c>
      <c r="V20" s="52">
        <v>5.4678111587982831E-2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3</v>
      </c>
      <c r="F21" s="59">
        <v>13</v>
      </c>
      <c r="G21" s="59">
        <v>25</v>
      </c>
      <c r="H21" s="59">
        <v>708</v>
      </c>
      <c r="I21" s="10"/>
      <c r="J21" s="60">
        <v>1</v>
      </c>
      <c r="K21" s="10"/>
      <c r="L21" s="65">
        <v>86.655112651646448</v>
      </c>
      <c r="M21" s="65">
        <v>166.64444740701242</v>
      </c>
      <c r="N21" s="65">
        <v>4719.3707505665916</v>
      </c>
      <c r="O21" s="10"/>
      <c r="P21" s="59">
        <v>291</v>
      </c>
      <c r="Q21" s="59">
        <v>569</v>
      </c>
      <c r="R21" s="59">
        <v>11703</v>
      </c>
      <c r="S21" s="10"/>
      <c r="T21" s="66">
        <v>4.4673539518900345E-2</v>
      </c>
      <c r="U21" s="66">
        <v>4.3936731107205626E-2</v>
      </c>
      <c r="V21" s="66">
        <v>6.0497308382466038E-2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8</v>
      </c>
      <c r="H22" s="9">
        <v>1128</v>
      </c>
      <c r="I22" s="10"/>
      <c r="J22" s="25">
        <v>-2</v>
      </c>
      <c r="K22" s="10"/>
      <c r="L22" s="57">
        <v>11.283285692793742</v>
      </c>
      <c r="M22" s="57">
        <v>30.088761847449977</v>
      </c>
      <c r="N22" s="57">
        <v>4242.5154204904466</v>
      </c>
      <c r="O22" s="10"/>
      <c r="P22" s="9">
        <v>369</v>
      </c>
      <c r="Q22" s="9">
        <v>720</v>
      </c>
      <c r="R22" s="9">
        <v>15850</v>
      </c>
      <c r="S22" s="10"/>
      <c r="T22" s="52">
        <v>8.130081300813009E-3</v>
      </c>
      <c r="U22" s="52">
        <v>1.1111111111111112E-2</v>
      </c>
      <c r="V22" s="52">
        <v>7.1167192429022086E-2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3</v>
      </c>
      <c r="H23" s="59">
        <v>273</v>
      </c>
      <c r="I23" s="10"/>
      <c r="J23" s="60">
        <v>-3</v>
      </c>
      <c r="K23" s="10"/>
      <c r="L23" s="65">
        <v>0</v>
      </c>
      <c r="M23" s="65">
        <v>38.24091778202677</v>
      </c>
      <c r="N23" s="65">
        <v>3479.9235181644358</v>
      </c>
      <c r="O23" s="10"/>
      <c r="P23" s="59">
        <v>145</v>
      </c>
      <c r="Q23" s="59">
        <v>239</v>
      </c>
      <c r="R23" s="59">
        <v>4830</v>
      </c>
      <c r="S23" s="10"/>
      <c r="T23" s="66">
        <v>0</v>
      </c>
      <c r="U23" s="66">
        <v>1.2552301255230125E-2</v>
      </c>
      <c r="V23" s="66">
        <v>5.6521739130434782E-2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25</v>
      </c>
      <c r="G24" s="9">
        <v>63</v>
      </c>
      <c r="H24" s="9">
        <v>1841</v>
      </c>
      <c r="I24" s="10"/>
      <c r="J24" s="25">
        <v>-13</v>
      </c>
      <c r="K24" s="10"/>
      <c r="L24" s="57">
        <v>95.365248903299644</v>
      </c>
      <c r="M24" s="57">
        <v>240.32042723631511</v>
      </c>
      <c r="N24" s="57">
        <v>7022.6969292389849</v>
      </c>
      <c r="O24" s="10"/>
      <c r="P24" s="9">
        <v>461</v>
      </c>
      <c r="Q24" s="9">
        <v>979</v>
      </c>
      <c r="R24" s="9">
        <v>18197</v>
      </c>
      <c r="S24" s="10"/>
      <c r="T24" s="52">
        <v>5.4229934924078092E-2</v>
      </c>
      <c r="U24" s="52">
        <v>6.4351378958120528E-2</v>
      </c>
      <c r="V24" s="52">
        <v>0.10117052261361763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15</v>
      </c>
      <c r="G25" s="59">
        <v>29</v>
      </c>
      <c r="H25" s="59">
        <v>1004</v>
      </c>
      <c r="I25" s="10"/>
      <c r="J25" s="60">
        <v>1</v>
      </c>
      <c r="K25" s="10"/>
      <c r="L25" s="65">
        <v>72.425281251508864</v>
      </c>
      <c r="M25" s="65">
        <v>140.02221041958379</v>
      </c>
      <c r="N25" s="65">
        <v>4847.6654917676597</v>
      </c>
      <c r="O25" s="10"/>
      <c r="P25" s="59">
        <v>421</v>
      </c>
      <c r="Q25" s="59">
        <v>789</v>
      </c>
      <c r="R25" s="59">
        <v>14313</v>
      </c>
      <c r="S25" s="10"/>
      <c r="T25" s="66">
        <v>3.5629453681710214E-2</v>
      </c>
      <c r="U25" s="66">
        <v>3.6755386565272496E-2</v>
      </c>
      <c r="V25" s="66">
        <v>7.0146021099699571E-2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4</v>
      </c>
      <c r="F26" s="9">
        <v>18</v>
      </c>
      <c r="G26" s="9">
        <v>43</v>
      </c>
      <c r="H26" s="9">
        <v>1274</v>
      </c>
      <c r="I26" s="10"/>
      <c r="J26" s="25">
        <v>-7</v>
      </c>
      <c r="K26" s="10"/>
      <c r="L26" s="57">
        <v>90.44771619516608</v>
      </c>
      <c r="M26" s="57">
        <v>216.06954424400783</v>
      </c>
      <c r="N26" s="57">
        <v>6401.6883573689756</v>
      </c>
      <c r="O26" s="10"/>
      <c r="P26" s="9">
        <v>382</v>
      </c>
      <c r="Q26" s="9">
        <v>819</v>
      </c>
      <c r="R26" s="9">
        <v>14823</v>
      </c>
      <c r="S26" s="10"/>
      <c r="T26" s="52">
        <v>4.712041884816754E-2</v>
      </c>
      <c r="U26" s="52">
        <v>5.2503052503052504E-2</v>
      </c>
      <c r="V26" s="52">
        <v>8.5947513998515815E-2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2</v>
      </c>
      <c r="F27" s="59">
        <v>5</v>
      </c>
      <c r="G27" s="59">
        <v>5</v>
      </c>
      <c r="H27" s="59">
        <v>626</v>
      </c>
      <c r="I27" s="10"/>
      <c r="J27" s="60">
        <v>5</v>
      </c>
      <c r="K27" s="10"/>
      <c r="L27" s="65">
        <v>30.706872197997914</v>
      </c>
      <c r="M27" s="65">
        <v>30.706872197997914</v>
      </c>
      <c r="N27" s="65">
        <v>3844.5003991893386</v>
      </c>
      <c r="O27" s="10"/>
      <c r="P27" s="59">
        <v>178</v>
      </c>
      <c r="Q27" s="59">
        <v>345</v>
      </c>
      <c r="R27" s="59">
        <v>10211</v>
      </c>
      <c r="S27" s="10"/>
      <c r="T27" s="66">
        <v>2.8089887640449437E-2</v>
      </c>
      <c r="U27" s="66">
        <v>1.4492753623188406E-2</v>
      </c>
      <c r="V27" s="66">
        <v>6.1306434237586915E-2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4</v>
      </c>
      <c r="H28" s="9">
        <v>417</v>
      </c>
      <c r="I28" s="10"/>
      <c r="J28" s="25">
        <v>-2</v>
      </c>
      <c r="K28" s="10"/>
      <c r="L28" s="57">
        <v>8.8723272114275566</v>
      </c>
      <c r="M28" s="57">
        <v>35.489308845710227</v>
      </c>
      <c r="N28" s="57">
        <v>3699.7604471652917</v>
      </c>
      <c r="O28" s="10"/>
      <c r="P28" s="9">
        <v>138</v>
      </c>
      <c r="Q28" s="9">
        <v>284</v>
      </c>
      <c r="R28" s="9">
        <v>6883</v>
      </c>
      <c r="S28" s="10"/>
      <c r="T28" s="52">
        <v>7.246376811594203E-3</v>
      </c>
      <c r="U28" s="52">
        <v>1.4084507042253521E-2</v>
      </c>
      <c r="V28" s="52">
        <v>6.0584047653639402E-2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6</v>
      </c>
      <c r="G29" s="59">
        <v>12</v>
      </c>
      <c r="H29" s="59">
        <v>1197</v>
      </c>
      <c r="I29" s="10"/>
      <c r="J29" s="60">
        <v>0</v>
      </c>
      <c r="K29" s="10"/>
      <c r="L29" s="65">
        <v>27.037988373665002</v>
      </c>
      <c r="M29" s="65">
        <v>54.075976747330003</v>
      </c>
      <c r="N29" s="65">
        <v>5394.0786805461676</v>
      </c>
      <c r="O29" s="10"/>
      <c r="P29" s="59">
        <v>499</v>
      </c>
      <c r="Q29" s="59">
        <v>1077</v>
      </c>
      <c r="R29" s="59">
        <v>19846</v>
      </c>
      <c r="S29" s="10"/>
      <c r="T29" s="66">
        <v>1.2024048096192385E-2</v>
      </c>
      <c r="U29" s="66">
        <v>1.1142061281337047E-2</v>
      </c>
      <c r="V29" s="66">
        <v>6.0314421042023579E-2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9</v>
      </c>
      <c r="G30" s="9">
        <v>30</v>
      </c>
      <c r="H30" s="9">
        <v>425</v>
      </c>
      <c r="I30" s="10"/>
      <c r="J30" s="25">
        <v>-12</v>
      </c>
      <c r="K30" s="10"/>
      <c r="L30" s="57">
        <v>72.639225181598064</v>
      </c>
      <c r="M30" s="57">
        <v>242.13075060532688</v>
      </c>
      <c r="N30" s="57">
        <v>3430.1856335754637</v>
      </c>
      <c r="O30" s="10"/>
      <c r="P30" s="9">
        <v>153</v>
      </c>
      <c r="Q30" s="9">
        <v>403</v>
      </c>
      <c r="R30" s="9">
        <v>6527</v>
      </c>
      <c r="S30" s="10"/>
      <c r="T30" s="52">
        <v>5.8823529411764705E-2</v>
      </c>
      <c r="U30" s="52">
        <v>7.4441687344913146E-2</v>
      </c>
      <c r="V30" s="52">
        <v>6.5114141259384098E-2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13</v>
      </c>
      <c r="G31" s="59">
        <v>32</v>
      </c>
      <c r="H31" s="59">
        <v>1176</v>
      </c>
      <c r="I31" s="10"/>
      <c r="J31" s="60">
        <v>-6</v>
      </c>
      <c r="K31" s="10"/>
      <c r="L31" s="65">
        <v>69.574525020069572</v>
      </c>
      <c r="M31" s="65">
        <v>171.26036928017126</v>
      </c>
      <c r="N31" s="65">
        <v>6293.8185710462931</v>
      </c>
      <c r="O31" s="10"/>
      <c r="P31" s="59">
        <v>341</v>
      </c>
      <c r="Q31" s="59">
        <v>744</v>
      </c>
      <c r="R31" s="59">
        <v>18181</v>
      </c>
      <c r="S31" s="10"/>
      <c r="T31" s="66">
        <v>3.8123167155425221E-2</v>
      </c>
      <c r="U31" s="66">
        <v>4.3010752688172046E-2</v>
      </c>
      <c r="V31" s="66">
        <v>6.4682910730982895E-2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26</v>
      </c>
      <c r="G32" s="9">
        <v>66</v>
      </c>
      <c r="H32" s="9">
        <v>1375</v>
      </c>
      <c r="I32" s="10"/>
      <c r="J32" s="25">
        <v>-14</v>
      </c>
      <c r="K32" s="10"/>
      <c r="L32" s="57">
        <v>82.755108536507734</v>
      </c>
      <c r="M32" s="57">
        <v>210.07066013113501</v>
      </c>
      <c r="N32" s="57">
        <v>4376.4720860653133</v>
      </c>
      <c r="O32" s="10"/>
      <c r="P32" s="9">
        <v>707</v>
      </c>
      <c r="Q32" s="9">
        <v>1374</v>
      </c>
      <c r="R32" s="9">
        <v>23068</v>
      </c>
      <c r="S32" s="10"/>
      <c r="T32" s="52">
        <v>3.6775106082036775E-2</v>
      </c>
      <c r="U32" s="52">
        <v>4.8034934497816595E-2</v>
      </c>
      <c r="V32" s="52">
        <v>5.9606381134038496E-2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11</v>
      </c>
      <c r="G33" s="59">
        <v>21</v>
      </c>
      <c r="H33" s="59">
        <v>787</v>
      </c>
      <c r="I33" s="10"/>
      <c r="J33" s="60">
        <v>1</v>
      </c>
      <c r="K33" s="10"/>
      <c r="L33" s="65">
        <v>54.345141050343358</v>
      </c>
      <c r="M33" s="65">
        <v>103.74981473247371</v>
      </c>
      <c r="N33" s="65">
        <v>3888.1478187836569</v>
      </c>
      <c r="O33" s="10"/>
      <c r="P33" s="59">
        <v>296</v>
      </c>
      <c r="Q33" s="59">
        <v>545</v>
      </c>
      <c r="R33" s="59">
        <v>10505</v>
      </c>
      <c r="S33" s="10"/>
      <c r="T33" s="66">
        <v>3.7162162162162164E-2</v>
      </c>
      <c r="U33" s="66">
        <v>3.8532110091743121E-2</v>
      </c>
      <c r="V33" s="66">
        <v>7.4916706330318897E-2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6</v>
      </c>
      <c r="G34" s="9">
        <v>12</v>
      </c>
      <c r="H34" s="9">
        <v>810</v>
      </c>
      <c r="I34" s="10"/>
      <c r="J34" s="25">
        <v>0</v>
      </c>
      <c r="K34" s="10"/>
      <c r="L34" s="57">
        <v>37.177024598797942</v>
      </c>
      <c r="M34" s="57">
        <v>74.354049197595884</v>
      </c>
      <c r="N34" s="57">
        <v>5018.8983208377222</v>
      </c>
      <c r="O34" s="10"/>
      <c r="P34" s="9">
        <v>502</v>
      </c>
      <c r="Q34" s="9">
        <v>991</v>
      </c>
      <c r="R34" s="9">
        <v>17139</v>
      </c>
      <c r="S34" s="10"/>
      <c r="T34" s="52">
        <v>1.1952191235059761E-2</v>
      </c>
      <c r="U34" s="52">
        <v>1.2108980827447022E-2</v>
      </c>
      <c r="V34" s="52">
        <v>4.7260633642569577E-2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12</v>
      </c>
      <c r="G35" s="59">
        <v>24</v>
      </c>
      <c r="H35" s="59">
        <v>985</v>
      </c>
      <c r="I35" s="10"/>
      <c r="J35" s="60">
        <v>0</v>
      </c>
      <c r="K35" s="10"/>
      <c r="L35" s="65">
        <v>64.457216522533173</v>
      </c>
      <c r="M35" s="65">
        <v>128.91443304506635</v>
      </c>
      <c r="N35" s="65">
        <v>5290.863189557931</v>
      </c>
      <c r="O35" s="10"/>
      <c r="P35" s="59">
        <v>352</v>
      </c>
      <c r="Q35" s="59">
        <v>720</v>
      </c>
      <c r="R35" s="59">
        <v>13924</v>
      </c>
      <c r="S35" s="10"/>
      <c r="T35" s="66">
        <v>3.4090909090909088E-2</v>
      </c>
      <c r="U35" s="66">
        <v>3.3333333333333333E-2</v>
      </c>
      <c r="V35" s="66">
        <v>7.0741166331513936E-2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17</v>
      </c>
      <c r="H36" s="9">
        <v>677</v>
      </c>
      <c r="I36" s="10"/>
      <c r="J36" s="25">
        <v>-5</v>
      </c>
      <c r="K36" s="10"/>
      <c r="L36" s="57">
        <v>38.107335662114956</v>
      </c>
      <c r="M36" s="57">
        <v>107.97078437599238</v>
      </c>
      <c r="N36" s="57">
        <v>4299.7777072086383</v>
      </c>
      <c r="O36" s="10"/>
      <c r="P36" s="9">
        <v>272</v>
      </c>
      <c r="Q36" s="9">
        <v>610</v>
      </c>
      <c r="R36" s="9">
        <v>11962</v>
      </c>
      <c r="S36" s="10"/>
      <c r="T36" s="52">
        <v>2.2058823529411766E-2</v>
      </c>
      <c r="U36" s="52">
        <v>2.7868852459016394E-2</v>
      </c>
      <c r="V36" s="52">
        <v>5.6595886975422172E-2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6</v>
      </c>
      <c r="G37" s="59">
        <v>9</v>
      </c>
      <c r="H37" s="59">
        <v>909</v>
      </c>
      <c r="I37" s="10"/>
      <c r="J37" s="60">
        <v>3</v>
      </c>
      <c r="K37" s="10"/>
      <c r="L37" s="65">
        <v>25.03024487922907</v>
      </c>
      <c r="M37" s="65">
        <v>37.545367318843603</v>
      </c>
      <c r="N37" s="65">
        <v>3792.0820992032041</v>
      </c>
      <c r="O37" s="10"/>
      <c r="P37" s="59">
        <v>346</v>
      </c>
      <c r="Q37" s="59">
        <v>659</v>
      </c>
      <c r="R37" s="59">
        <v>13967</v>
      </c>
      <c r="S37" s="10"/>
      <c r="T37" s="66">
        <v>1.7341040462427744E-2</v>
      </c>
      <c r="U37" s="66">
        <v>1.3657056145675266E-2</v>
      </c>
      <c r="V37" s="66">
        <v>6.5081978950383049E-2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307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2513.0975769482643</v>
      </c>
      <c r="O38" s="10"/>
      <c r="P38" s="9">
        <v>86</v>
      </c>
      <c r="Q38" s="9">
        <v>214</v>
      </c>
      <c r="R38" s="9">
        <v>6324</v>
      </c>
      <c r="S38" s="10"/>
      <c r="T38" s="52">
        <v>1.1627906976744186E-2</v>
      </c>
      <c r="U38" s="52">
        <v>1.8691588785046728E-2</v>
      </c>
      <c r="V38" s="52">
        <v>4.8545224541429476E-2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4</v>
      </c>
      <c r="G39" s="59">
        <v>12</v>
      </c>
      <c r="H39" s="59">
        <v>692</v>
      </c>
      <c r="I39" s="10"/>
      <c r="J39" s="60">
        <v>-4</v>
      </c>
      <c r="K39" s="10"/>
      <c r="L39" s="65">
        <v>26.698705112802028</v>
      </c>
      <c r="M39" s="65">
        <v>80.096115338406094</v>
      </c>
      <c r="N39" s="65">
        <v>4618.8759845147506</v>
      </c>
      <c r="O39" s="10"/>
      <c r="P39" s="59">
        <v>191</v>
      </c>
      <c r="Q39" s="59">
        <v>588</v>
      </c>
      <c r="R39" s="59">
        <v>13887</v>
      </c>
      <c r="S39" s="10"/>
      <c r="T39" s="66">
        <v>2.0942408376963352E-2</v>
      </c>
      <c r="U39" s="66">
        <v>2.0408163265306121E-2</v>
      </c>
      <c r="V39" s="66">
        <v>4.9830776985670053E-2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7</v>
      </c>
      <c r="G40" s="9">
        <v>31</v>
      </c>
      <c r="H40" s="9">
        <v>746</v>
      </c>
      <c r="I40" s="10"/>
      <c r="J40" s="25">
        <v>-17</v>
      </c>
      <c r="K40" s="10"/>
      <c r="L40" s="57">
        <v>39.705048213272832</v>
      </c>
      <c r="M40" s="57">
        <v>175.83664208735112</v>
      </c>
      <c r="N40" s="57">
        <v>4231.4237095859335</v>
      </c>
      <c r="O40" s="10"/>
      <c r="P40" s="9">
        <v>347</v>
      </c>
      <c r="Q40" s="9">
        <v>823</v>
      </c>
      <c r="R40" s="9">
        <v>12893</v>
      </c>
      <c r="S40" s="10"/>
      <c r="T40" s="52">
        <v>2.0172910662824207E-2</v>
      </c>
      <c r="U40" s="52">
        <v>3.7667071688942892E-2</v>
      </c>
      <c r="V40" s="52">
        <v>5.7860854727371444E-2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18</v>
      </c>
      <c r="G41" s="59">
        <v>32</v>
      </c>
      <c r="H41" s="59">
        <v>1934</v>
      </c>
      <c r="I41" s="10"/>
      <c r="J41" s="60">
        <v>4</v>
      </c>
      <c r="K41" s="10"/>
      <c r="L41" s="65">
        <v>57.45658835546476</v>
      </c>
      <c r="M41" s="65">
        <v>102.14504596527068</v>
      </c>
      <c r="N41" s="65">
        <v>6173.3912155260477</v>
      </c>
      <c r="O41" s="10"/>
      <c r="P41" s="59">
        <v>683</v>
      </c>
      <c r="Q41" s="59">
        <v>1443</v>
      </c>
      <c r="R41" s="59">
        <v>30196</v>
      </c>
      <c r="S41" s="10"/>
      <c r="T41" s="66">
        <v>2.6354319180087848E-2</v>
      </c>
      <c r="U41" s="66">
        <v>2.2176022176022176E-2</v>
      </c>
      <c r="V41" s="66">
        <v>6.4048218307060534E-2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10</v>
      </c>
      <c r="G42" s="9">
        <v>16</v>
      </c>
      <c r="H42" s="9">
        <v>567</v>
      </c>
      <c r="I42" s="10"/>
      <c r="J42" s="25">
        <v>4</v>
      </c>
      <c r="K42" s="10"/>
      <c r="L42" s="57">
        <v>97.399435083276515</v>
      </c>
      <c r="M42" s="57">
        <v>155.83909613324244</v>
      </c>
      <c r="N42" s="57">
        <v>5522.5479692217787</v>
      </c>
      <c r="O42" s="10"/>
      <c r="P42" s="9">
        <v>201</v>
      </c>
      <c r="Q42" s="9">
        <v>396</v>
      </c>
      <c r="R42" s="9">
        <v>7203</v>
      </c>
      <c r="S42" s="10"/>
      <c r="T42" s="52">
        <v>4.975124378109453E-2</v>
      </c>
      <c r="U42" s="52">
        <v>4.0404040404040407E-2</v>
      </c>
      <c r="V42" s="52">
        <v>7.8717201166180764E-2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9</v>
      </c>
      <c r="H43" s="59">
        <v>860</v>
      </c>
      <c r="I43" s="10"/>
      <c r="J43" s="60">
        <v>-3</v>
      </c>
      <c r="K43" s="10"/>
      <c r="L43" s="65">
        <v>21.09704641350211</v>
      </c>
      <c r="M43" s="65">
        <v>63.291139240506332</v>
      </c>
      <c r="N43" s="65">
        <v>6047.8199718706046</v>
      </c>
      <c r="O43" s="10"/>
      <c r="P43" s="59">
        <v>264</v>
      </c>
      <c r="Q43" s="59">
        <v>526</v>
      </c>
      <c r="R43" s="59">
        <v>12092</v>
      </c>
      <c r="S43" s="10"/>
      <c r="T43" s="66">
        <v>1.1363636363636364E-2</v>
      </c>
      <c r="U43" s="66">
        <v>1.7110266159695818E-2</v>
      </c>
      <c r="V43" s="66">
        <v>7.1121402580218332E-2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6</v>
      </c>
      <c r="F44" s="9">
        <v>26</v>
      </c>
      <c r="G44" s="9">
        <v>35</v>
      </c>
      <c r="H44" s="9">
        <v>1737</v>
      </c>
      <c r="I44" s="10"/>
      <c r="J44" s="25">
        <v>17</v>
      </c>
      <c r="K44" s="10"/>
      <c r="L44" s="57">
        <v>114.29576226481448</v>
      </c>
      <c r="M44" s="57">
        <v>153.85967997186566</v>
      </c>
      <c r="N44" s="57">
        <v>7635.8361174608754</v>
      </c>
      <c r="O44" s="10"/>
      <c r="P44" s="9">
        <v>400</v>
      </c>
      <c r="Q44" s="9">
        <v>765</v>
      </c>
      <c r="R44" s="9">
        <v>17110</v>
      </c>
      <c r="S44" s="10"/>
      <c r="T44" s="52">
        <v>6.5000000000000002E-2</v>
      </c>
      <c r="U44" s="52">
        <v>4.5751633986928102E-2</v>
      </c>
      <c r="V44" s="52">
        <v>0.10151957919345413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10</v>
      </c>
      <c r="G45" s="59">
        <v>31</v>
      </c>
      <c r="H45" s="59">
        <v>1375</v>
      </c>
      <c r="I45" s="10"/>
      <c r="J45" s="60">
        <v>-11</v>
      </c>
      <c r="K45" s="10"/>
      <c r="L45" s="65">
        <v>41.286486932826882</v>
      </c>
      <c r="M45" s="65">
        <v>127.98810949176335</v>
      </c>
      <c r="N45" s="65">
        <v>5676.8919532636974</v>
      </c>
      <c r="O45" s="10"/>
      <c r="P45" s="59">
        <v>451</v>
      </c>
      <c r="Q45" s="59">
        <v>934</v>
      </c>
      <c r="R45" s="59">
        <v>18947</v>
      </c>
      <c r="S45" s="10"/>
      <c r="T45" s="66">
        <v>2.2172949002217297E-2</v>
      </c>
      <c r="U45" s="66">
        <v>3.3190578158458245E-2</v>
      </c>
      <c r="V45" s="66">
        <v>7.2570855544413365E-2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17</v>
      </c>
      <c r="G46" s="9">
        <v>31</v>
      </c>
      <c r="H46" s="9">
        <v>874</v>
      </c>
      <c r="I46" s="10"/>
      <c r="J46" s="25">
        <v>3</v>
      </c>
      <c r="K46" s="10"/>
      <c r="L46" s="57">
        <v>108.76519513755598</v>
      </c>
      <c r="M46" s="57">
        <v>198.3365323096609</v>
      </c>
      <c r="N46" s="57">
        <v>5591.8106206014072</v>
      </c>
      <c r="O46" s="10"/>
      <c r="P46" s="9">
        <v>280</v>
      </c>
      <c r="Q46" s="9">
        <v>600</v>
      </c>
      <c r="R46" s="9">
        <v>11767</v>
      </c>
      <c r="S46" s="10"/>
      <c r="T46" s="52">
        <v>6.0714285714285714E-2</v>
      </c>
      <c r="U46" s="52">
        <v>5.1666666666666666E-2</v>
      </c>
      <c r="V46" s="52">
        <v>7.4275516274326506E-2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5</v>
      </c>
      <c r="F47" s="59">
        <v>23</v>
      </c>
      <c r="G47" s="59">
        <v>43</v>
      </c>
      <c r="H47" s="59">
        <v>1673</v>
      </c>
      <c r="I47" s="10"/>
      <c r="J47" s="60">
        <v>3</v>
      </c>
      <c r="K47" s="10"/>
      <c r="L47" s="65">
        <v>81.31518472688704</v>
      </c>
      <c r="M47" s="65">
        <v>152.02404101113666</v>
      </c>
      <c r="N47" s="65">
        <v>5914.7958281774791</v>
      </c>
      <c r="O47" s="10"/>
      <c r="P47" s="59">
        <v>529</v>
      </c>
      <c r="Q47" s="59">
        <v>1048</v>
      </c>
      <c r="R47" s="59">
        <v>24254</v>
      </c>
      <c r="S47" s="10"/>
      <c r="T47" s="66">
        <v>4.3478260869565216E-2</v>
      </c>
      <c r="U47" s="66">
        <v>4.1030534351145037E-2</v>
      </c>
      <c r="V47" s="66">
        <v>6.8978312855611443E-2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3</v>
      </c>
      <c r="G48" s="9">
        <v>6</v>
      </c>
      <c r="H48" s="9">
        <v>855</v>
      </c>
      <c r="I48" s="10"/>
      <c r="J48" s="25">
        <v>0</v>
      </c>
      <c r="K48" s="10"/>
      <c r="L48" s="57">
        <v>17.47742499271774</v>
      </c>
      <c r="M48" s="57">
        <v>34.95484998543548</v>
      </c>
      <c r="N48" s="57">
        <v>4981.0661229245561</v>
      </c>
      <c r="O48" s="10"/>
      <c r="P48" s="9">
        <v>311</v>
      </c>
      <c r="Q48" s="9">
        <v>590</v>
      </c>
      <c r="R48" s="9">
        <v>16757</v>
      </c>
      <c r="S48" s="10"/>
      <c r="T48" s="52">
        <v>9.6463022508038593E-3</v>
      </c>
      <c r="U48" s="52">
        <v>1.0169491525423728E-2</v>
      </c>
      <c r="V48" s="52">
        <v>5.1023452885361344E-2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1</v>
      </c>
      <c r="H49" s="59">
        <v>274</v>
      </c>
      <c r="I49" s="10"/>
      <c r="J49" s="60">
        <v>1</v>
      </c>
      <c r="K49" s="10"/>
      <c r="L49" s="65">
        <v>12.721027859051011</v>
      </c>
      <c r="M49" s="65">
        <v>12.721027859051011</v>
      </c>
      <c r="N49" s="65">
        <v>3485.5616333799771</v>
      </c>
      <c r="O49" s="10"/>
      <c r="P49" s="59">
        <v>117</v>
      </c>
      <c r="Q49" s="59">
        <v>245</v>
      </c>
      <c r="R49" s="59">
        <v>5394</v>
      </c>
      <c r="S49" s="10"/>
      <c r="T49" s="66">
        <v>8.5470085470085479E-3</v>
      </c>
      <c r="U49" s="66">
        <v>4.0816326530612249E-3</v>
      </c>
      <c r="V49" s="66">
        <v>5.0797182054134221E-2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13</v>
      </c>
      <c r="G50" s="9">
        <v>28</v>
      </c>
      <c r="H50" s="9">
        <v>1016</v>
      </c>
      <c r="I50" s="10"/>
      <c r="J50" s="25">
        <v>-2</v>
      </c>
      <c r="K50" s="10"/>
      <c r="L50" s="57">
        <v>58.413839586609747</v>
      </c>
      <c r="M50" s="57">
        <v>125.81442372500561</v>
      </c>
      <c r="N50" s="57">
        <v>4565.2662323073464</v>
      </c>
      <c r="O50" s="10"/>
      <c r="P50" s="9">
        <v>349</v>
      </c>
      <c r="Q50" s="9">
        <v>698</v>
      </c>
      <c r="R50" s="9">
        <v>13918</v>
      </c>
      <c r="S50" s="10"/>
      <c r="T50" s="52">
        <v>3.7249283667621778E-2</v>
      </c>
      <c r="U50" s="52">
        <v>4.0114613180515762E-2</v>
      </c>
      <c r="V50" s="52">
        <v>7.2998994108348897E-2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11</v>
      </c>
      <c r="H51" s="59">
        <v>877</v>
      </c>
      <c r="I51" s="10"/>
      <c r="J51" s="60">
        <v>-1</v>
      </c>
      <c r="K51" s="10"/>
      <c r="L51" s="65">
        <v>31.179845347967078</v>
      </c>
      <c r="M51" s="65">
        <v>68.595659765527571</v>
      </c>
      <c r="N51" s="65">
        <v>5468.9448740334246</v>
      </c>
      <c r="O51" s="10"/>
      <c r="P51" s="59">
        <v>276</v>
      </c>
      <c r="Q51" s="59">
        <v>599</v>
      </c>
      <c r="R51" s="59">
        <v>12142</v>
      </c>
      <c r="S51" s="10"/>
      <c r="T51" s="66">
        <v>1.8115942028985508E-2</v>
      </c>
      <c r="U51" s="66">
        <v>1.8363939899833055E-2</v>
      </c>
      <c r="V51" s="66">
        <v>7.2228627903146103E-2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6</v>
      </c>
      <c r="G52" s="9">
        <v>13</v>
      </c>
      <c r="H52" s="9">
        <v>406</v>
      </c>
      <c r="I52" s="10"/>
      <c r="J52" s="25">
        <v>-1</v>
      </c>
      <c r="K52" s="10"/>
      <c r="L52" s="57">
        <v>37.929072634174091</v>
      </c>
      <c r="M52" s="57">
        <v>82.17965737404387</v>
      </c>
      <c r="N52" s="57">
        <v>2566.533914912447</v>
      </c>
      <c r="O52" s="10"/>
      <c r="P52" s="9">
        <v>180</v>
      </c>
      <c r="Q52" s="9">
        <v>469</v>
      </c>
      <c r="R52" s="9">
        <v>8767</v>
      </c>
      <c r="S52" s="10"/>
      <c r="T52" s="52">
        <v>3.3333333333333333E-2</v>
      </c>
      <c r="U52" s="52">
        <v>2.7718550106609809E-2</v>
      </c>
      <c r="V52" s="52">
        <v>4.6310026234743923E-2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11</v>
      </c>
      <c r="G54" s="9">
        <v>25</v>
      </c>
      <c r="H54" s="9">
        <v>862</v>
      </c>
      <c r="I54" s="10"/>
      <c r="J54" s="25">
        <v>-3</v>
      </c>
      <c r="K54" s="10"/>
      <c r="L54" s="57">
        <v>36.86327077747989</v>
      </c>
      <c r="M54" s="57">
        <v>83.780160857908854</v>
      </c>
      <c r="N54" s="57">
        <v>2888.7399463806969</v>
      </c>
      <c r="O54" s="10"/>
      <c r="P54" s="9">
        <v>381</v>
      </c>
      <c r="Q54" s="9">
        <v>845</v>
      </c>
      <c r="R54" s="9">
        <v>18240</v>
      </c>
      <c r="S54" s="10"/>
      <c r="T54" s="52">
        <v>2.8871391076115485E-2</v>
      </c>
      <c r="U54" s="52">
        <v>2.9585798816568046E-2</v>
      </c>
      <c r="V54" s="52">
        <v>4.7258771929824563E-2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1</v>
      </c>
      <c r="G55" s="59">
        <v>17</v>
      </c>
      <c r="H55" s="59">
        <v>547</v>
      </c>
      <c r="I55" s="10"/>
      <c r="J55" s="60">
        <v>-15</v>
      </c>
      <c r="K55" s="10"/>
      <c r="L55" s="65">
        <v>4.2716787697565142</v>
      </c>
      <c r="M55" s="65">
        <v>72.618539085860746</v>
      </c>
      <c r="N55" s="65">
        <v>2336.6082870568134</v>
      </c>
      <c r="O55" s="10"/>
      <c r="P55" s="59">
        <v>392</v>
      </c>
      <c r="Q55" s="59">
        <v>948</v>
      </c>
      <c r="R55" s="59">
        <v>15972</v>
      </c>
      <c r="S55" s="10"/>
      <c r="T55" s="66">
        <v>2.5510204081632651E-3</v>
      </c>
      <c r="U55" s="66">
        <v>1.7932489451476793E-2</v>
      </c>
      <c r="V55" s="66">
        <v>3.4247433007763589E-2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339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2403.7438842799406</v>
      </c>
      <c r="O56" s="10"/>
      <c r="P56" s="9">
        <v>122</v>
      </c>
      <c r="Q56" s="9">
        <v>265</v>
      </c>
      <c r="R56" s="9">
        <v>8611</v>
      </c>
      <c r="S56" s="10"/>
      <c r="T56" s="52">
        <v>0</v>
      </c>
      <c r="U56" s="52">
        <v>3.7735849056603774E-3</v>
      </c>
      <c r="V56" s="52">
        <v>3.9368249912902102E-2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2</v>
      </c>
      <c r="H57" s="59">
        <v>41</v>
      </c>
      <c r="I57" s="10"/>
      <c r="J57" s="60">
        <v>-2</v>
      </c>
      <c r="K57" s="10"/>
      <c r="L57" s="65">
        <v>0</v>
      </c>
      <c r="M57" s="65">
        <v>32.351989647363318</v>
      </c>
      <c r="N57" s="65">
        <v>663.21578777094794</v>
      </c>
      <c r="O57" s="10"/>
      <c r="P57" s="59">
        <v>32</v>
      </c>
      <c r="Q57" s="59">
        <v>94</v>
      </c>
      <c r="R57" s="59">
        <v>2486</v>
      </c>
      <c r="S57" s="10"/>
      <c r="T57" s="66">
        <v>0</v>
      </c>
      <c r="U57" s="66">
        <v>2.1276595744680851E-2</v>
      </c>
      <c r="V57" s="66">
        <v>1.6492357200321803E-2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10</v>
      </c>
      <c r="H58" s="9">
        <v>375</v>
      </c>
      <c r="I58" s="10"/>
      <c r="J58" s="25">
        <v>-8</v>
      </c>
      <c r="K58" s="10"/>
      <c r="L58" s="57">
        <v>5.034739703957305</v>
      </c>
      <c r="M58" s="57">
        <v>50.347397039573053</v>
      </c>
      <c r="N58" s="57">
        <v>1888.0273889839896</v>
      </c>
      <c r="O58" s="10"/>
      <c r="P58" s="9">
        <v>260</v>
      </c>
      <c r="Q58" s="9">
        <v>591</v>
      </c>
      <c r="R58" s="9">
        <v>12394</v>
      </c>
      <c r="S58" s="10"/>
      <c r="T58" s="52">
        <v>3.8461538461538464E-3</v>
      </c>
      <c r="U58" s="52">
        <v>1.6920473773265651E-2</v>
      </c>
      <c r="V58" s="52">
        <v>3.0256575762465709E-2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</v>
      </c>
      <c r="F60" s="9">
        <v>32</v>
      </c>
      <c r="G60" s="9">
        <v>126</v>
      </c>
      <c r="H60" s="9">
        <v>2025</v>
      </c>
      <c r="I60" s="10"/>
      <c r="J60" s="25">
        <v>-62</v>
      </c>
      <c r="K60" s="10"/>
      <c r="L60" s="57">
        <v>149.26765556488476</v>
      </c>
      <c r="M60" s="57">
        <v>587.74139378673385</v>
      </c>
      <c r="N60" s="57">
        <v>9445.8438287153658</v>
      </c>
      <c r="O60" s="10"/>
      <c r="P60" s="9">
        <v>544</v>
      </c>
      <c r="Q60" s="9">
        <v>1601</v>
      </c>
      <c r="R60" s="9">
        <v>20646</v>
      </c>
      <c r="S60" s="10"/>
      <c r="T60" s="52">
        <v>5.8823529411764705E-2</v>
      </c>
      <c r="U60" s="52">
        <v>7.8700811992504685E-2</v>
      </c>
      <c r="V60" s="52">
        <v>9.8081952920662602E-2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7</v>
      </c>
      <c r="F61" s="59">
        <v>35</v>
      </c>
      <c r="G61" s="59">
        <v>97</v>
      </c>
      <c r="H61" s="59">
        <v>1654</v>
      </c>
      <c r="I61" s="10"/>
      <c r="J61" s="60">
        <v>-27</v>
      </c>
      <c r="K61" s="10"/>
      <c r="L61" s="65">
        <v>201.60129024825758</v>
      </c>
      <c r="M61" s="65">
        <v>558.72357583088535</v>
      </c>
      <c r="N61" s="65">
        <v>9527.1009734462295</v>
      </c>
      <c r="O61" s="10"/>
      <c r="P61" s="59">
        <v>400</v>
      </c>
      <c r="Q61" s="59">
        <v>1225</v>
      </c>
      <c r="R61" s="59">
        <v>16394</v>
      </c>
      <c r="S61" s="10"/>
      <c r="T61" s="66">
        <v>8.7499999999999994E-2</v>
      </c>
      <c r="U61" s="66">
        <v>7.9183673469387761E-2</v>
      </c>
      <c r="V61" s="66">
        <v>0.1008905697206295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5</v>
      </c>
      <c r="F62" s="9">
        <v>45</v>
      </c>
      <c r="G62" s="9">
        <v>118</v>
      </c>
      <c r="H62" s="9">
        <v>1782</v>
      </c>
      <c r="I62" s="10"/>
      <c r="J62" s="25">
        <v>-28</v>
      </c>
      <c r="K62" s="10"/>
      <c r="L62" s="57">
        <v>170.71320182094084</v>
      </c>
      <c r="M62" s="57">
        <v>447.64795144157819</v>
      </c>
      <c r="N62" s="57">
        <v>6760.2427921092567</v>
      </c>
      <c r="O62" s="10"/>
      <c r="P62" s="9">
        <v>436</v>
      </c>
      <c r="Q62" s="9">
        <v>1412</v>
      </c>
      <c r="R62" s="9">
        <v>20550</v>
      </c>
      <c r="S62" s="10"/>
      <c r="T62" s="52">
        <v>0.10321100917431193</v>
      </c>
      <c r="U62" s="52">
        <v>8.3569405099150146E-2</v>
      </c>
      <c r="V62" s="52">
        <v>8.6715328467153283E-2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9</v>
      </c>
      <c r="G63" s="59">
        <v>36</v>
      </c>
      <c r="H63" s="59">
        <v>790</v>
      </c>
      <c r="I63" s="10"/>
      <c r="J63" s="60">
        <v>-18</v>
      </c>
      <c r="K63" s="10"/>
      <c r="L63" s="65">
        <v>75.294905044758636</v>
      </c>
      <c r="M63" s="65">
        <v>301.17962017903454</v>
      </c>
      <c r="N63" s="65">
        <v>6609.2194428177027</v>
      </c>
      <c r="O63" s="10"/>
      <c r="P63" s="59">
        <v>197</v>
      </c>
      <c r="Q63" s="59">
        <v>2198</v>
      </c>
      <c r="R63" s="59">
        <v>9831</v>
      </c>
      <c r="S63" s="10"/>
      <c r="T63" s="66">
        <v>4.5685279187817257E-2</v>
      </c>
      <c r="U63" s="66">
        <v>1.637852593266606E-2</v>
      </c>
      <c r="V63" s="66">
        <v>8.0358051062964092E-2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4</v>
      </c>
      <c r="F64" s="9">
        <v>16</v>
      </c>
      <c r="G64" s="9">
        <v>60</v>
      </c>
      <c r="H64" s="9">
        <v>616</v>
      </c>
      <c r="I64" s="10"/>
      <c r="J64" s="25">
        <v>-28</v>
      </c>
      <c r="K64" s="10"/>
      <c r="L64" s="57">
        <v>103.49288486416559</v>
      </c>
      <c r="M64" s="57">
        <v>388.09831824062098</v>
      </c>
      <c r="N64" s="57">
        <v>3984.4760672703756</v>
      </c>
      <c r="O64" s="10"/>
      <c r="P64" s="9">
        <v>187</v>
      </c>
      <c r="Q64" s="9">
        <v>2183</v>
      </c>
      <c r="R64" s="9">
        <v>8305</v>
      </c>
      <c r="S64" s="10"/>
      <c r="T64" s="52">
        <v>8.5561497326203204E-2</v>
      </c>
      <c r="U64" s="52">
        <v>2.7485112230874943E-2</v>
      </c>
      <c r="V64" s="52">
        <v>7.4172185430463583E-2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3</v>
      </c>
      <c r="F65" s="59">
        <v>31</v>
      </c>
      <c r="G65" s="59">
        <v>126</v>
      </c>
      <c r="H65" s="59">
        <v>1906</v>
      </c>
      <c r="I65" s="10"/>
      <c r="J65" s="60">
        <v>-64</v>
      </c>
      <c r="K65" s="10"/>
      <c r="L65" s="65">
        <v>91.469711722876283</v>
      </c>
      <c r="M65" s="65">
        <v>371.78011861556166</v>
      </c>
      <c r="N65" s="65">
        <v>5623.9119530258768</v>
      </c>
      <c r="O65" s="10"/>
      <c r="P65" s="59">
        <v>582</v>
      </c>
      <c r="Q65" s="59">
        <v>1959</v>
      </c>
      <c r="R65" s="59">
        <v>22782</v>
      </c>
      <c r="S65" s="10"/>
      <c r="T65" s="66">
        <v>5.3264604810996562E-2</v>
      </c>
      <c r="U65" s="66">
        <v>6.4318529862174581E-2</v>
      </c>
      <c r="V65" s="66">
        <v>8.3662540602229829E-2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10</v>
      </c>
      <c r="F66" s="9">
        <v>48</v>
      </c>
      <c r="G66" s="9">
        <v>135</v>
      </c>
      <c r="H66" s="9">
        <v>1844</v>
      </c>
      <c r="I66" s="10"/>
      <c r="J66" s="25">
        <v>-39</v>
      </c>
      <c r="K66" s="10"/>
      <c r="L66" s="57">
        <v>223.51571594877765</v>
      </c>
      <c r="M66" s="57">
        <v>628.63795110593708</v>
      </c>
      <c r="N66" s="57">
        <v>8586.728754365542</v>
      </c>
      <c r="O66" s="10"/>
      <c r="P66" s="9">
        <v>494</v>
      </c>
      <c r="Q66" s="9">
        <v>1589</v>
      </c>
      <c r="R66" s="9">
        <v>19984</v>
      </c>
      <c r="S66" s="10"/>
      <c r="T66" s="52">
        <v>9.7165991902834009E-2</v>
      </c>
      <c r="U66" s="52">
        <v>8.4959093769666455E-2</v>
      </c>
      <c r="V66" s="52">
        <v>9.2273819055244191E-2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4</v>
      </c>
      <c r="F68" s="9">
        <v>7</v>
      </c>
      <c r="G68" s="9">
        <v>19</v>
      </c>
      <c r="H68" s="9">
        <v>445</v>
      </c>
      <c r="I68" s="10"/>
      <c r="J68" s="25">
        <v>-5</v>
      </c>
      <c r="K68" s="10"/>
      <c r="L68" s="57">
        <v>57.798695400875239</v>
      </c>
      <c r="M68" s="57">
        <v>156.88217323094707</v>
      </c>
      <c r="N68" s="57">
        <v>3674.3456361984972</v>
      </c>
      <c r="O68" s="10"/>
      <c r="P68" s="9">
        <v>98</v>
      </c>
      <c r="Q68" s="9">
        <v>233</v>
      </c>
      <c r="R68" s="9">
        <v>5217</v>
      </c>
      <c r="S68" s="10"/>
      <c r="T68" s="52">
        <v>7.1428571428571425E-2</v>
      </c>
      <c r="U68" s="52">
        <v>8.15450643776824E-2</v>
      </c>
      <c r="V68" s="52">
        <v>8.5298064021468278E-2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8</v>
      </c>
      <c r="G70" s="9">
        <v>33</v>
      </c>
      <c r="H70" s="9">
        <v>1986</v>
      </c>
      <c r="I70" s="10"/>
      <c r="J70" s="25">
        <v>-17</v>
      </c>
      <c r="K70" s="10"/>
      <c r="L70" s="57">
        <v>0.69597898143476067</v>
      </c>
      <c r="M70" s="57">
        <v>2.870913298418388</v>
      </c>
      <c r="N70" s="57">
        <v>172.77678214117935</v>
      </c>
      <c r="O70" s="10"/>
      <c r="P70" s="9">
        <v>2104</v>
      </c>
      <c r="Q70" s="9">
        <v>3887</v>
      </c>
      <c r="R70" s="9">
        <v>52027</v>
      </c>
      <c r="S70" s="10"/>
      <c r="T70" s="52">
        <v>3.8022813688212928E-3</v>
      </c>
      <c r="U70" s="52">
        <v>8.4898379212760486E-3</v>
      </c>
      <c r="V70" s="52">
        <v>3.8172487362331101E-2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2.9411764705882353E-2</v>
      </c>
    </row>
    <row r="3" spans="1:20" ht="12.75" customHeight="1">
      <c r="M3" s="100" t="s">
        <v>26</v>
      </c>
      <c r="N3" s="103">
        <v>103.74981473247371</v>
      </c>
      <c r="O3" s="104">
        <v>3.7288135593220341E-2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35.489308845710227</v>
      </c>
      <c r="O5" s="104">
        <v>7.1428571428571426E-3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5.8823529411764705E-2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38.24091778202677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0.14285714285714285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116.7269756040621</v>
      </c>
      <c r="O9" s="104">
        <v>3.3333333333333333E-2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117.4915552944632</v>
      </c>
      <c r="O11" s="104">
        <v>9.8039215686274508E-3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33.624082754801321</v>
      </c>
      <c r="O12" s="102">
        <v>1.11731843575419E-2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75.757575757575751</v>
      </c>
      <c r="O13" s="104">
        <v>4.4444444444444446E-2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82.857668937580556</v>
      </c>
      <c r="O14" s="102">
        <v>3.5211267605633804E-2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50.556117290192113</v>
      </c>
      <c r="O15" s="104">
        <v>1.7647058823529412E-2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89.988751406074243</v>
      </c>
      <c r="O22" s="102">
        <v>1.7985611510791366E-2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99.042588312974587</v>
      </c>
      <c r="O24" s="102">
        <v>2.2435897435897436E-2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1.7391304347826087E-2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263.96832380114387</v>
      </c>
      <c r="O27" s="104">
        <v>0.1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102.94197323508696</v>
      </c>
      <c r="O28" s="102">
        <v>3.1078610603290677E-2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216.85536888239591</v>
      </c>
      <c r="O29" s="104">
        <v>4.0840140023337225E-2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102.16976312747022</v>
      </c>
      <c r="O32" s="102">
        <v>2.4844720496894408E-2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412.08791208791212</v>
      </c>
      <c r="O33" s="104">
        <v>2.1126760563380281E-2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144.92927787725475</v>
      </c>
      <c r="O35" s="104">
        <v>3.5549623877699589E-2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104.89510489510489</v>
      </c>
      <c r="O36" s="102">
        <v>2.4390243902439025E-2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37.105751391465674</v>
      </c>
      <c r="O37" s="104">
        <v>7.9365079365079361E-3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2.2857142857142857E-2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127.2264631043257</v>
      </c>
      <c r="O39" s="104">
        <v>1.5151515151515152E-2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248.5089463220676</v>
      </c>
      <c r="O40" s="102">
        <v>0.10810810810810811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60.483870967741936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71.165935238998941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3.3333333333333333E-2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4.464285714285714E-3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94.915254237288138</v>
      </c>
      <c r="O46" s="102">
        <v>2.7586206896551724E-2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32.687750265587972</v>
      </c>
      <c r="O47" s="104">
        <v>1.1363636363636364E-2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87.559284932506387</v>
      </c>
      <c r="O51" s="104">
        <v>2.247191011235955E-2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177.51479289940826</v>
      </c>
      <c r="O54" s="102">
        <v>1.9230769230769232E-2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67.258541834813016</v>
      </c>
      <c r="O56" s="102">
        <v>1.0101010101010102E-2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87.131367292225193</v>
      </c>
      <c r="O57" s="104">
        <v>2.8795811518324606E-2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41.867280720117229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48.209366391184574</v>
      </c>
      <c r="O59" s="104">
        <v>2.3584905660377358E-3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117.68167107972933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604.62406845710382</v>
      </c>
      <c r="O63" s="104">
        <v>8.0459770114942528E-2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467.57393750475171</v>
      </c>
      <c r="O64" s="102">
        <v>0.10755148741418764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171.9556041894638</v>
      </c>
      <c r="O65" s="104">
        <v>8.9552238805970144E-2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350.19881078320503</v>
      </c>
      <c r="O66" s="102">
        <v>6.2015503875968991E-2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415.62541102196502</v>
      </c>
      <c r="O67" s="104">
        <v>5.5476529160739689E-2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148.62521674510776</v>
      </c>
      <c r="O68" s="102">
        <v>0.06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3.4798949071738035</v>
      </c>
      <c r="O69" s="104">
        <v>4.7664442326024788E-3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138.9195845041518</v>
      </c>
      <c r="O2" s="56">
        <v>4.6153846153846156E-2</v>
      </c>
    </row>
    <row r="3" spans="1:20" ht="12.75" customHeight="1">
      <c r="M3" s="109" t="s">
        <v>216</v>
      </c>
      <c r="N3" s="110">
        <v>180.52421454608574</v>
      </c>
      <c r="O3" s="111">
        <v>2.8985507246376812E-2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50.556117290192113</v>
      </c>
      <c r="O4" s="56">
        <v>1.7341040462427744E-2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100.00714336738338</v>
      </c>
      <c r="O5" s="111">
        <v>2.1526418786692758E-2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176.66952703043762</v>
      </c>
      <c r="O6" s="56">
        <v>3.7523452157598502E-2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79.925402957239911</v>
      </c>
      <c r="O7" s="111">
        <v>1.9512195121951219E-2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54.43658138268917</v>
      </c>
      <c r="O8" s="56">
        <v>3.2258064516129031E-2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83.791080904943669</v>
      </c>
      <c r="O9" s="111">
        <v>2.34375E-2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141.85985739351179</v>
      </c>
      <c r="O10" s="56">
        <v>4.5092838196286469E-2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84.364454443194603</v>
      </c>
      <c r="O11" s="111">
        <v>1.7857142857142856E-2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45.002250112505621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10.219724067450178</v>
      </c>
      <c r="O13" s="11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44.332791488104029</v>
      </c>
      <c r="O14" s="56">
        <v>1.7667844522968199E-2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166.64444740701242</v>
      </c>
      <c r="O15" s="111">
        <v>4.4673539518900345E-2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8.130081300813009E-3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38.24091778202677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240.32042723631511</v>
      </c>
      <c r="O18" s="56">
        <v>5.4229934924078092E-2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140.02221041958379</v>
      </c>
      <c r="O19" s="111">
        <v>3.5629453681710214E-2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216.06954424400783</v>
      </c>
      <c r="O20" s="56">
        <v>4.712041884816754E-2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2.8089887640449437E-2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35.489308845710227</v>
      </c>
      <c r="O22" s="56">
        <v>7.246376811594203E-3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54.075976747330003</v>
      </c>
      <c r="O23" s="111">
        <v>1.2024048096192385E-2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242.13075060532688</v>
      </c>
      <c r="O24" s="56">
        <v>5.8823529411764705E-2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171.26036928017126</v>
      </c>
      <c r="O25" s="111">
        <v>3.8123167155425221E-2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210.07066013113501</v>
      </c>
      <c r="O26" s="56">
        <v>3.6775106082036775E-2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103.74981473247371</v>
      </c>
      <c r="O27" s="111">
        <v>3.7162162162162164E-2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74.354049197595884</v>
      </c>
      <c r="O28" s="56">
        <v>1.1952191235059761E-2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128.91443304506635</v>
      </c>
      <c r="O29" s="111">
        <v>3.4090909090909088E-2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107.97078437599238</v>
      </c>
      <c r="O30" s="56">
        <v>2.2058823529411766E-2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37.545367318843603</v>
      </c>
      <c r="O31" s="111">
        <v>1.7341040462427744E-2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32.743942370661429</v>
      </c>
      <c r="O32" s="56">
        <v>1.1627906976744186E-2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80.096115338406094</v>
      </c>
      <c r="O33" s="111">
        <v>2.0942408376963352E-2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175.83664208735112</v>
      </c>
      <c r="O34" s="56">
        <v>2.0172910662824207E-2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102.14504596527068</v>
      </c>
      <c r="O35" s="111">
        <v>2.6354319180087848E-2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4.975124378109453E-2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1.1363636363636364E-2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153.85967997186566</v>
      </c>
      <c r="O38" s="56">
        <v>6.5000000000000002E-2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127.98810949176335</v>
      </c>
      <c r="O39" s="111">
        <v>2.2172949002217297E-2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198.3365323096609</v>
      </c>
      <c r="O40" s="56">
        <v>6.0714285714285714E-2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152.02404101113666</v>
      </c>
      <c r="O41" s="111">
        <v>4.3478260869565216E-2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34.95484998543548</v>
      </c>
      <c r="O42" s="56">
        <v>9.6463022508038593E-3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8.5470085470085479E-3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125.81442372500561</v>
      </c>
      <c r="O44" s="56">
        <v>3.7249283667621778E-2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68.595659765527571</v>
      </c>
      <c r="O45" s="111">
        <v>1.8115942028985508E-2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82.17965737404387</v>
      </c>
      <c r="O46" s="56">
        <v>3.3333333333333333E-2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83.780160857908854</v>
      </c>
      <c r="O47" s="111">
        <v>2.8871391076115485E-2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72.618539085860746</v>
      </c>
      <c r="O48" s="56">
        <v>2.5510204081632651E-3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32.351989647363318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50.347397039573053</v>
      </c>
      <c r="O51" s="111">
        <v>3.8461538461538464E-3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587.74139378673385</v>
      </c>
      <c r="O52" s="56">
        <v>5.8823529411764705E-2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558.72357583088535</v>
      </c>
      <c r="O53" s="111">
        <v>8.7499999999999994E-2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447.64795144157819</v>
      </c>
      <c r="O54" s="56">
        <v>0.10321100917431193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301.17962017903454</v>
      </c>
      <c r="O55" s="111">
        <v>4.5685279187817257E-2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388.09831824062098</v>
      </c>
      <c r="O56" s="56">
        <v>8.5561497326203204E-2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371.78011861556166</v>
      </c>
      <c r="O57" s="111">
        <v>5.3264604810996562E-2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628.63795110593708</v>
      </c>
      <c r="O58" s="56">
        <v>9.7165991902834009E-2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156.88217323094707</v>
      </c>
      <c r="O59" s="111">
        <v>7.1428571428571425E-2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2.870913298418388</v>
      </c>
      <c r="O60" s="56">
        <v>3.8022813688212928E-3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K142"/>
  <sheetViews>
    <sheetView zoomScale="80" zoomScaleNormal="80" workbookViewId="0">
      <pane xSplit="2" ySplit="5" topLeftCell="KU6" activePane="bottomRight" state="frozen"/>
      <selection pane="topRight" activeCell="A2" sqref="A2"/>
      <selection pane="bottomLeft" activeCell="A2" sqref="A2"/>
      <selection pane="bottomRight" activeCell="ML1" sqref="ML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9" width="5.75" customWidth="1"/>
  </cols>
  <sheetData>
    <row r="1" spans="1:349" ht="21">
      <c r="B1" s="6" t="s">
        <v>210</v>
      </c>
    </row>
    <row r="2" spans="1:349" ht="18.75">
      <c r="B2" s="7" t="s">
        <v>179</v>
      </c>
    </row>
    <row r="4" spans="1:349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</row>
    <row r="5" spans="1:34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</row>
    <row r="6" spans="1:349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273.09109658295745</v>
      </c>
      <c r="LG6" s="88">
        <v>258.47118090973817</v>
      </c>
      <c r="LH6" s="88">
        <v>238.71755438943435</v>
      </c>
      <c r="LI6" s="88">
        <v>227.66891582723056</v>
      </c>
      <c r="LJ6" s="88">
        <v>214.16502425120362</v>
      </c>
      <c r="LK6" s="88">
        <v>207.69208448748827</v>
      </c>
      <c r="LL6" s="88">
        <v>208.69650617496134</v>
      </c>
      <c r="LM6" s="88">
        <v>195.75062664753057</v>
      </c>
      <c r="LN6" s="88">
        <v>189.27768688381519</v>
      </c>
      <c r="LO6" s="88">
        <v>176.77821699526137</v>
      </c>
      <c r="LP6" s="88">
        <v>172.20251819677293</v>
      </c>
      <c r="LQ6" s="88">
        <v>165.39477120389984</v>
      </c>
      <c r="LR6" s="88">
        <v>155.23895191944985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51.002301241688414</v>
      </c>
    </row>
    <row r="7" spans="1:349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</row>
    <row r="8" spans="1:349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807.90188893546247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1073.5968197736522</v>
      </c>
      <c r="LJ8" s="88">
        <v>1068.1882715632057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</row>
    <row r="9" spans="1:34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</row>
    <row r="10" spans="1:349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8.5257425225758183</v>
      </c>
      <c r="LJ10" s="88">
        <v>7.9167609138204025</v>
      </c>
      <c r="LK10" s="88">
        <v>8.0037582864997479</v>
      </c>
      <c r="LL10" s="88">
        <v>8.0037582864997479</v>
      </c>
      <c r="LM10" s="88">
        <v>7.6557687957823672</v>
      </c>
      <c r="LN10" s="88">
        <v>6.6987976963095708</v>
      </c>
      <c r="LO10" s="88">
        <v>7.2207819323856421</v>
      </c>
      <c r="LP10" s="88">
        <v>6.6118003236302263</v>
      </c>
      <c r="LQ10" s="88">
        <v>6.6987976963095708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0.86997372679345086</v>
      </c>
      <c r="MK10" s="88">
        <v>0.86997372679345086</v>
      </c>
    </row>
    <row r="11" spans="1:349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107.96373949506724</v>
      </c>
      <c r="MD11" s="119">
        <v>96.480086301393698</v>
      </c>
      <c r="ME11" s="119">
        <v>85.779409461834248</v>
      </c>
      <c r="MF11" s="119">
        <v>81.342543455187652</v>
      </c>
      <c r="MG11" s="119">
        <v>77.862648548013851</v>
      </c>
      <c r="MH11" s="119">
        <v>71.076853479024933</v>
      </c>
      <c r="MI11" s="119">
        <v>70.554869242948854</v>
      </c>
      <c r="MJ11" s="119">
        <v>69.162911280079342</v>
      </c>
      <c r="MK11" s="119">
        <v>60.898160875541564</v>
      </c>
    </row>
    <row r="12" spans="1:34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</row>
    <row r="13" spans="1:349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</row>
    <row r="14" spans="1:34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</row>
    <row r="15" spans="1:349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</row>
    <row r="16" spans="1:349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</row>
    <row r="17" spans="1:349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</row>
    <row r="18" spans="1:34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</row>
    <row r="19" spans="1:34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</row>
    <row r="20" spans="1:34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</row>
    <row r="21" spans="1:349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</row>
    <row r="22" spans="1:34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</row>
    <row r="23" spans="1:34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</row>
    <row r="24" spans="1:349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241.30224094622122</v>
      </c>
      <c r="LM24" s="88">
        <v>229.43491762099725</v>
      </c>
      <c r="LN24" s="88">
        <v>207.67815819141993</v>
      </c>
      <c r="LO24" s="88">
        <v>179.9877370992306</v>
      </c>
      <c r="LP24" s="88">
        <v>170.09830099487729</v>
      </c>
      <c r="LQ24" s="88">
        <v>154.27520322791193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</row>
    <row r="25" spans="1:34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</row>
    <row r="26" spans="1:34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</row>
    <row r="27" spans="1:34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</row>
    <row r="28" spans="1:34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</row>
    <row r="29" spans="1:34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</row>
    <row r="30" spans="1:34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</row>
    <row r="31" spans="1:34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</row>
    <row r="32" spans="1:34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</row>
    <row r="33" spans="1:34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</row>
    <row r="34" spans="1:34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</row>
    <row r="35" spans="1:34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</row>
    <row r="36" spans="1:349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</row>
    <row r="37" spans="1:34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</row>
    <row r="38" spans="1:34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</row>
    <row r="39" spans="1:34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</row>
    <row r="40" spans="1:34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</row>
    <row r="41" spans="1:34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</row>
    <row r="42" spans="1:34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</row>
    <row r="43" spans="1:34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</row>
    <row r="44" spans="1:349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</row>
    <row r="45" spans="1:34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</row>
    <row r="46" spans="1:34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</row>
    <row r="47" spans="1:349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299.71278526191821</v>
      </c>
      <c r="FI47" s="88">
        <v>309.08632064701425</v>
      </c>
      <c r="FJ47" s="88">
        <v>323.74749137754918</v>
      </c>
      <c r="FK47" s="88">
        <v>354.99260932786945</v>
      </c>
      <c r="FL47" s="88">
        <v>374.70106834268682</v>
      </c>
      <c r="FM47" s="88">
        <v>405.7058392318508</v>
      </c>
      <c r="FN47" s="88">
        <v>421.32839820701093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380.70974487159458</v>
      </c>
      <c r="KL47" s="88">
        <v>373.98002715921791</v>
      </c>
      <c r="KM47" s="88">
        <v>372.05725066996746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87.72667732205305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70.42168891879875</v>
      </c>
    </row>
    <row r="48" spans="1:34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</row>
    <row r="49" spans="1:34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</row>
    <row r="50" spans="1:349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</row>
    <row r="51" spans="1:34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</row>
    <row r="52" spans="1:34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</row>
    <row r="53" spans="1:34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</row>
    <row r="54" spans="1:34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</row>
    <row r="55" spans="1:34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</row>
    <row r="56" spans="1:34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</row>
    <row r="57" spans="1:34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</row>
    <row r="58" spans="1:349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</row>
    <row r="59" spans="1:34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</row>
    <row r="60" spans="1:34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</row>
    <row r="61" spans="1:34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</row>
    <row r="62" spans="1:34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</row>
    <row r="63" spans="1:349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</row>
    <row r="64" spans="1:34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</row>
    <row r="65" spans="1:34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</row>
    <row r="66" spans="1:34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</row>
    <row r="67" spans="1:349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</row>
    <row r="68" spans="1:34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</row>
    <row r="69" spans="1:349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</row>
    <row r="70" spans="1:34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</row>
    <row r="71" spans="1:349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</row>
    <row r="72" spans="1:34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</row>
    <row r="73" spans="1:34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</row>
    <row r="74" spans="1:34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</row>
    <row r="75" spans="1:349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1056.5855814233776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1488.4599160355945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1956.4911716851134</v>
      </c>
      <c r="LP75" s="88">
        <v>1691.3404174115662</v>
      </c>
      <c r="LQ75" s="88">
        <v>1623.0440110077736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198.86306570516041</v>
      </c>
      <c r="MK75" s="88">
        <v>196.85434786975475</v>
      </c>
    </row>
    <row r="76" spans="1:34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  <c r="MG76" s="88">
        <v>224.28343343723864</v>
      </c>
      <c r="MH76" s="88">
        <v>209.07777693301909</v>
      </c>
      <c r="MI76" s="88">
        <v>201.47494868090931</v>
      </c>
      <c r="MJ76" s="88">
        <v>197.6735345548544</v>
      </c>
      <c r="MK76" s="88">
        <v>178.66646392457994</v>
      </c>
    </row>
    <row r="77" spans="1:34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</row>
    <row r="78" spans="1:34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</row>
    <row r="79" spans="1:34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</row>
    <row r="80" spans="1:34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</row>
    <row r="81" spans="1:349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8.5257425225758183</v>
      </c>
      <c r="LJ81" s="88">
        <v>7.9167609138204025</v>
      </c>
      <c r="LK81" s="88">
        <v>8.0037582864997479</v>
      </c>
      <c r="LL81" s="88">
        <v>8.0037582864997479</v>
      </c>
      <c r="LM81" s="88">
        <v>7.6557687957823672</v>
      </c>
      <c r="LN81" s="88">
        <v>6.6987976963095708</v>
      </c>
      <c r="LO81" s="88">
        <v>7.2207819323856421</v>
      </c>
      <c r="LP81" s="88">
        <v>6.6118003236302263</v>
      </c>
      <c r="LQ81" s="88">
        <v>6.6987976963095708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0.86997372679345086</v>
      </c>
      <c r="MK81" s="88">
        <v>0.86997372679345086</v>
      </c>
    </row>
    <row r="82" spans="1:349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</row>
    <row r="83" spans="1:349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</row>
    <row r="84" spans="1:349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</row>
    <row r="85" spans="1:349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</row>
    <row r="86" spans="1:34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</row>
    <row r="87" spans="1:349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160.72576612615185</v>
      </c>
      <c r="GB87" s="88">
        <v>135.72398028430601</v>
      </c>
      <c r="GC87" s="88">
        <v>139.29566397599828</v>
      </c>
      <c r="GD87" s="88">
        <v>142.86734766769055</v>
      </c>
      <c r="GE87" s="88">
        <v>142.86734766769055</v>
      </c>
      <c r="GF87" s="88">
        <v>128.58061290092149</v>
      </c>
      <c r="GG87" s="88">
        <v>178.58418458461318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200.01428673476676</v>
      </c>
      <c r="LK87" s="88">
        <v>200.01428673476676</v>
      </c>
      <c r="LL87" s="88">
        <v>217.87270519322811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39.288520608614903</v>
      </c>
    </row>
    <row r="88" spans="1:349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75.715511584473276</v>
      </c>
      <c r="MI88" s="88">
        <v>80.76321235677149</v>
      </c>
      <c r="MJ88" s="88">
        <v>106.00171621826257</v>
      </c>
      <c r="MK88" s="88">
        <v>100.95401544596436</v>
      </c>
    </row>
    <row r="89" spans="1:349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</row>
    <row r="90" spans="1:34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</row>
    <row r="91" spans="1:349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</row>
    <row r="92" spans="1:349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</row>
    <row r="93" spans="1:34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</row>
    <row r="94" spans="1:34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</row>
    <row r="95" spans="1:34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</row>
    <row r="96" spans="1:349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</row>
    <row r="97" spans="1:34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</row>
    <row r="98" spans="1:349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</row>
    <row r="99" spans="1:34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</row>
    <row r="100" spans="1:349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446.3093648674423</v>
      </c>
      <c r="FI100" s="88">
        <v>438.68014495517832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545.489223726874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289.91035666603091</v>
      </c>
      <c r="KC100" s="88">
        <v>320.42723631508676</v>
      </c>
      <c r="KD100" s="88">
        <v>358.57333587640665</v>
      </c>
      <c r="KE100" s="88">
        <v>392.90482548159451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</row>
    <row r="101" spans="1:349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</row>
    <row r="102" spans="1:34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</row>
    <row r="103" spans="1:349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</row>
    <row r="104" spans="1:349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</row>
    <row r="105" spans="1:349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</row>
    <row r="106" spans="1:34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</row>
    <row r="107" spans="1:34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</row>
    <row r="108" spans="1:34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</row>
    <row r="109" spans="1:349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</row>
    <row r="110" spans="1:349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</row>
    <row r="111" spans="1:349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</row>
    <row r="112" spans="1:349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</row>
    <row r="113" spans="1:349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</row>
    <row r="114" spans="1:34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</row>
    <row r="115" spans="1:349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</row>
    <row r="116" spans="1:34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</row>
    <row r="117" spans="1:349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354.3156281920327</v>
      </c>
      <c r="FX117" s="88">
        <v>354.3156281920327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245.78651685393257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</row>
    <row r="118" spans="1:349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</row>
    <row r="119" spans="1:349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</row>
    <row r="120" spans="1:349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83.523826270441347</v>
      </c>
      <c r="MI120" s="88">
        <v>83.523826270441347</v>
      </c>
      <c r="MJ120" s="88">
        <v>87.919817126780373</v>
      </c>
      <c r="MK120" s="88">
        <v>114.29576226481448</v>
      </c>
    </row>
    <row r="121" spans="1:349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</row>
    <row r="122" spans="1:349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</row>
    <row r="123" spans="1:349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</row>
    <row r="124" spans="1:34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</row>
    <row r="125" spans="1:34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</row>
    <row r="126" spans="1:34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</row>
    <row r="127" spans="1:349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93.539536043901222</v>
      </c>
      <c r="LL127" s="88">
        <v>99.775505113494646</v>
      </c>
      <c r="LM127" s="88">
        <v>93.539536043901222</v>
      </c>
      <c r="LN127" s="88">
        <v>112.24744325268148</v>
      </c>
      <c r="LO127" s="88">
        <v>99.775505113494646</v>
      </c>
      <c r="LP127" s="88">
        <v>124.71938139186831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</row>
    <row r="128" spans="1:34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</row>
    <row r="129" spans="1:349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</row>
    <row r="130" spans="1:34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</row>
    <row r="131" spans="1:349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</row>
    <row r="132" spans="1:34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</row>
    <row r="133" spans="1:349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</row>
    <row r="134" spans="1:34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1007.5566750629723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</row>
    <row r="135" spans="1:349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1774.0913541846669</v>
      </c>
      <c r="LQ135" s="88">
        <v>1653.1305800357125</v>
      </c>
      <c r="LR135" s="88">
        <v>1365.1287368239157</v>
      </c>
      <c r="LS135" s="88">
        <v>1238.4079258107251</v>
      </c>
      <c r="LT135" s="88">
        <v>1065.6068198836472</v>
      </c>
      <c r="LU135" s="88">
        <v>1059.8467830194113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</row>
    <row r="136" spans="1:34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</row>
    <row r="137" spans="1:34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</row>
    <row r="138" spans="1:34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</row>
    <row r="139" spans="1:34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</row>
    <row r="140" spans="1:349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</row>
    <row r="141" spans="1:34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</row>
    <row r="142" spans="1:349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7.5687714231030219</v>
      </c>
      <c r="LJ142" s="88">
        <v>6.9597898143476069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0.95697109947279591</v>
      </c>
      <c r="MK142" s="88">
        <v>0.69597898143476067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D143"/>
  <sheetViews>
    <sheetView zoomScale="80" zoomScaleNormal="80" workbookViewId="0">
      <pane xSplit="2" ySplit="5" topLeftCell="KN6" activePane="bottomRight" state="frozen"/>
      <selection pane="topRight" activeCell="A2" sqref="A2"/>
      <selection pane="bottomLeft" activeCell="A2" sqref="A2"/>
      <selection pane="bottomRight" activeCell="MP1" sqref="ME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3" width="5.75" customWidth="1"/>
  </cols>
  <sheetData>
    <row r="1" spans="1:342" ht="21">
      <c r="B1" s="6" t="s">
        <v>210</v>
      </c>
    </row>
    <row r="2" spans="1:342" ht="18.75">
      <c r="B2" s="7" t="s">
        <v>184</v>
      </c>
    </row>
    <row r="4" spans="1:342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</row>
    <row r="5" spans="1:34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</row>
    <row r="6" spans="1:342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588.59110885922257</v>
      </c>
      <c r="KZ6" s="88">
        <v>577.76567511645715</v>
      </c>
      <c r="LA6" s="88">
        <v>559.46287992250325</v>
      </c>
      <c r="LB6" s="88">
        <v>532.67830158988795</v>
      </c>
      <c r="LC6" s="88">
        <v>523.86171122206872</v>
      </c>
      <c r="LD6" s="88">
        <v>500.64841000046869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138.49859046156524</v>
      </c>
      <c r="MA6" s="88">
        <v>129.23559045486908</v>
      </c>
      <c r="MB6" s="88">
        <v>123.4322651494691</v>
      </c>
      <c r="MC6" s="88">
        <v>121.31181936480372</v>
      </c>
      <c r="MD6" s="88">
        <v>112.38362658726527</v>
      </c>
    </row>
    <row r="7" spans="1:342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</row>
    <row r="8" spans="1:342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1107.4002460889435</v>
      </c>
      <c r="KX8" s="88">
        <v>1241.937882823803</v>
      </c>
      <c r="KY8" s="88">
        <v>1336.5874765066187</v>
      </c>
      <c r="KZ8" s="88">
        <v>1394.053301242614</v>
      </c>
      <c r="LA8" s="88">
        <v>1483.9704152412887</v>
      </c>
      <c r="LB8" s="88">
        <v>1695.5798639750126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2166.7996268101733</v>
      </c>
      <c r="LH8" s="88">
        <v>2294.5765782819744</v>
      </c>
      <c r="LI8" s="88">
        <v>2295.2526468082806</v>
      </c>
      <c r="LJ8" s="88">
        <v>2241.8432332301204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</row>
    <row r="9" spans="1:34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</row>
    <row r="10" spans="1:342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16.790492927113601</v>
      </c>
      <c r="LE10" s="88">
        <v>16.790492927113601</v>
      </c>
      <c r="LF10" s="88">
        <v>15.92051920032015</v>
      </c>
      <c r="LG10" s="88">
        <v>14.963548100847355</v>
      </c>
      <c r="LH10" s="88">
        <v>15.137542846206044</v>
      </c>
      <c r="LI10" s="88">
        <v>15.137542846206044</v>
      </c>
      <c r="LJ10" s="88">
        <v>14.615558610129973</v>
      </c>
      <c r="LK10" s="88">
        <v>13.571590137977834</v>
      </c>
      <c r="LL10" s="88">
        <v>13.049605901901764</v>
      </c>
      <c r="LM10" s="88">
        <v>12.527621665825691</v>
      </c>
      <c r="LN10" s="88">
        <v>12.527621665825691</v>
      </c>
      <c r="LO10" s="88">
        <v>12.005637429749621</v>
      </c>
      <c r="LP10" s="88">
        <v>10.526682094200755</v>
      </c>
      <c r="LQ10" s="88">
        <v>10.439684721521409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3.6538896525324933</v>
      </c>
      <c r="MD10" s="88">
        <v>3.4798949071738035</v>
      </c>
    </row>
    <row r="11" spans="1:342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313.53853113635967</v>
      </c>
      <c r="LW11" s="119">
        <v>283.52443756198562</v>
      </c>
      <c r="LX11" s="119">
        <v>262.64506811894279</v>
      </c>
      <c r="LY11" s="119">
        <v>235.4148904703078</v>
      </c>
      <c r="LZ11" s="119">
        <v>222.71327405912342</v>
      </c>
      <c r="MA11" s="119">
        <v>199.91996241713503</v>
      </c>
      <c r="MB11" s="119">
        <v>192.17719624867328</v>
      </c>
      <c r="MC11" s="119">
        <v>177.1266507751466</v>
      </c>
      <c r="MD11" s="119">
        <v>157.37824717693528</v>
      </c>
    </row>
    <row r="12" spans="1:34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</row>
    <row r="13" spans="1:342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</row>
    <row r="14" spans="1:342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</row>
    <row r="15" spans="1:342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</row>
    <row r="16" spans="1:342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</row>
    <row r="17" spans="1:342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</row>
    <row r="18" spans="1:342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</row>
    <row r="19" spans="1:342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</row>
    <row r="20" spans="1:342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</row>
    <row r="21" spans="1:342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</row>
    <row r="22" spans="1:342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</row>
    <row r="23" spans="1:342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</row>
    <row r="24" spans="1:342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284.81575980537588</v>
      </c>
      <c r="LO24" s="88">
        <v>249.2137898297039</v>
      </c>
      <c r="LP24" s="88">
        <v>229.43491762099725</v>
      </c>
      <c r="LQ24" s="88">
        <v>195.81083486619593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</row>
    <row r="25" spans="1:34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</row>
    <row r="26" spans="1:34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</row>
    <row r="27" spans="1:342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</row>
    <row r="28" spans="1:342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</row>
    <row r="29" spans="1:342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</row>
    <row r="30" spans="1:342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</row>
    <row r="31" spans="1:342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</row>
    <row r="32" spans="1:342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</row>
    <row r="33" spans="1:342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</row>
    <row r="34" spans="1:342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</row>
    <row r="35" spans="1:342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</row>
    <row r="36" spans="1:342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</row>
    <row r="37" spans="1:342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</row>
    <row r="38" spans="1:342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</row>
    <row r="39" spans="1:342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</row>
    <row r="40" spans="1:34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</row>
    <row r="41" spans="1:342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</row>
    <row r="42" spans="1:342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</row>
    <row r="43" spans="1:342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</row>
    <row r="44" spans="1:342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</row>
    <row r="45" spans="1:342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</row>
    <row r="46" spans="1:342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</row>
    <row r="47" spans="1:342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464.59086921514671</v>
      </c>
      <c r="FB47" s="88">
        <v>488.62557533077762</v>
      </c>
      <c r="FC47" s="88">
        <v>520.11104034225423</v>
      </c>
      <c r="FD47" s="88">
        <v>569.14184081814142</v>
      </c>
      <c r="FE47" s="88">
        <v>611.20257652049554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778.00343696297455</v>
      </c>
      <c r="FL47" s="88">
        <v>791.70321944888428</v>
      </c>
      <c r="FM47" s="88">
        <v>809.96959609676378</v>
      </c>
      <c r="FN47" s="88">
        <v>806.60473724057533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232.65595519930781</v>
      </c>
      <c r="IW47" s="88">
        <v>228.57005515965054</v>
      </c>
      <c r="IX47" s="88">
        <v>226.64727867040003</v>
      </c>
      <c r="IY47" s="88">
        <v>222.80172569189909</v>
      </c>
      <c r="IZ47" s="88">
        <v>231.9349140158389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717.43597755158453</v>
      </c>
      <c r="KB47" s="88">
        <v>724.16569526396108</v>
      </c>
      <c r="KC47" s="88">
        <v>718.63771285736607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776.56135459603661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249.7205965414058</v>
      </c>
      <c r="LT47" s="88">
        <v>239.62601997284077</v>
      </c>
      <c r="LU47" s="88">
        <v>218.71582565224185</v>
      </c>
      <c r="LV47" s="88">
        <v>202.61257255476906</v>
      </c>
      <c r="LW47" s="88">
        <v>187.23036064076527</v>
      </c>
      <c r="LX47" s="88">
        <v>183.86550178457694</v>
      </c>
      <c r="LY47" s="88">
        <v>164.15704276975953</v>
      </c>
      <c r="LZ47" s="88">
        <v>162.47461334166536</v>
      </c>
      <c r="MA47" s="88">
        <v>157.90801917969549</v>
      </c>
      <c r="MB47" s="88">
        <v>152.13968971194404</v>
      </c>
      <c r="MC47" s="88">
        <v>153.10107795656927</v>
      </c>
      <c r="MD47" s="88">
        <v>144.92927787725475</v>
      </c>
    </row>
    <row r="48" spans="1:342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</row>
    <row r="49" spans="1:342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</row>
    <row r="50" spans="1:342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</row>
    <row r="51" spans="1:342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</row>
    <row r="52" spans="1:342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</row>
    <row r="53" spans="1:342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</row>
    <row r="54" spans="1:342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</row>
    <row r="55" spans="1:342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</row>
    <row r="56" spans="1:342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</row>
    <row r="57" spans="1:342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</row>
    <row r="58" spans="1:342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</row>
    <row r="59" spans="1:342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</row>
    <row r="60" spans="1:342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</row>
    <row r="61" spans="1:342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</row>
    <row r="62" spans="1:342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</row>
    <row r="63" spans="1:342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</row>
    <row r="64" spans="1:342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</row>
    <row r="65" spans="1:342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</row>
    <row r="66" spans="1:342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</row>
    <row r="67" spans="1:342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</row>
    <row r="68" spans="1:342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</row>
    <row r="69" spans="1:342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</row>
    <row r="70" spans="1:342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</row>
    <row r="71" spans="1:342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</row>
    <row r="72" spans="1:342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</row>
    <row r="73" spans="1:342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</row>
    <row r="74" spans="1:342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</row>
    <row r="75" spans="1:342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1381.9978707590944</v>
      </c>
      <c r="KX75" s="88">
        <v>1546.7127332623586</v>
      </c>
      <c r="KY75" s="88">
        <v>1679.2881103991322</v>
      </c>
      <c r="KZ75" s="88">
        <v>1801.8198983588775</v>
      </c>
      <c r="LA75" s="88">
        <v>1900.2470722937551</v>
      </c>
      <c r="LB75" s="88">
        <v>2269.8511540083964</v>
      </c>
      <c r="LC75" s="88">
        <v>2460.6793483719339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3029.146495791736</v>
      </c>
      <c r="LL75" s="88">
        <v>2972.9023964003777</v>
      </c>
      <c r="LM75" s="88">
        <v>2950.8065002109151</v>
      </c>
      <c r="LN75" s="88">
        <v>2826.2659944157645</v>
      </c>
      <c r="LO75" s="88">
        <v>2842.3357370990097</v>
      </c>
      <c r="LP75" s="88">
        <v>2514.914729927887</v>
      </c>
      <c r="LQ75" s="88">
        <v>2376.3131992848967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1363.9194102404435</v>
      </c>
      <c r="LW75" s="88">
        <v>1231.34403310367</v>
      </c>
      <c r="LX75" s="88">
        <v>1108.8122451439247</v>
      </c>
      <c r="LY75" s="88">
        <v>998.33276419661331</v>
      </c>
      <c r="LZ75" s="88">
        <v>911.95789727416991</v>
      </c>
      <c r="MA75" s="88">
        <v>781.39123797280195</v>
      </c>
      <c r="MB75" s="88">
        <v>779.38252013739634</v>
      </c>
      <c r="MC75" s="88">
        <v>676.93791053170764</v>
      </c>
      <c r="MD75" s="88">
        <v>604.62406845710382</v>
      </c>
    </row>
    <row r="76" spans="1:342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954.15494563977802</v>
      </c>
      <c r="LW76" s="88">
        <v>748.87858283281378</v>
      </c>
      <c r="LX76" s="88">
        <v>657.64464380749644</v>
      </c>
      <c r="LY76" s="88">
        <v>581.6163612863985</v>
      </c>
      <c r="LZ76" s="88">
        <v>615.82908842089262</v>
      </c>
      <c r="MA76" s="88">
        <v>558.80787653006917</v>
      </c>
      <c r="MB76" s="88">
        <v>551.20504827795946</v>
      </c>
      <c r="MC76" s="88">
        <v>516.99232114346535</v>
      </c>
      <c r="MD76" s="88">
        <v>467.57393750475171</v>
      </c>
    </row>
    <row r="77" spans="1:342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</row>
    <row r="78" spans="1:342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</row>
    <row r="79" spans="1:342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</row>
    <row r="80" spans="1:342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</row>
    <row r="81" spans="1:342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16.790492927113601</v>
      </c>
      <c r="LE81" s="88">
        <v>16.790492927113601</v>
      </c>
      <c r="LF81" s="88">
        <v>15.92051920032015</v>
      </c>
      <c r="LG81" s="88">
        <v>14.963548100847355</v>
      </c>
      <c r="LH81" s="88">
        <v>15.137542846206044</v>
      </c>
      <c r="LI81" s="88">
        <v>15.137542846206044</v>
      </c>
      <c r="LJ81" s="88">
        <v>14.615558610129973</v>
      </c>
      <c r="LK81" s="88">
        <v>13.571590137977834</v>
      </c>
      <c r="LL81" s="88">
        <v>13.049605901901764</v>
      </c>
      <c r="LM81" s="88">
        <v>12.527621665825691</v>
      </c>
      <c r="LN81" s="88">
        <v>12.527621665825691</v>
      </c>
      <c r="LO81" s="88">
        <v>12.005637429749621</v>
      </c>
      <c r="LP81" s="88">
        <v>10.526682094200755</v>
      </c>
      <c r="LQ81" s="88">
        <v>10.439684721521409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3.6538896525324933</v>
      </c>
      <c r="MD81" s="88">
        <v>3.4798949071738035</v>
      </c>
    </row>
    <row r="82" spans="1:342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</row>
    <row r="83" spans="1:342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</row>
    <row r="84" spans="1:342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</row>
    <row r="85" spans="1:342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</row>
    <row r="86" spans="1:342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</row>
    <row r="87" spans="1:342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385.74183870276448</v>
      </c>
      <c r="FU87" s="88">
        <v>342.88163440245728</v>
      </c>
      <c r="FV87" s="88">
        <v>328.59489963568825</v>
      </c>
      <c r="FW87" s="88">
        <v>342.88163440245728</v>
      </c>
      <c r="FX87" s="88">
        <v>317.87984856061149</v>
      </c>
      <c r="FY87" s="88">
        <v>303.59311379384241</v>
      </c>
      <c r="FZ87" s="88">
        <v>310.73648117722695</v>
      </c>
      <c r="GA87" s="88">
        <v>328.59489963568825</v>
      </c>
      <c r="GB87" s="88">
        <v>307.16479748553468</v>
      </c>
      <c r="GC87" s="88">
        <v>296.44974641045792</v>
      </c>
      <c r="GD87" s="88">
        <v>303.59311379384241</v>
      </c>
      <c r="GE87" s="88">
        <v>303.59311379384241</v>
      </c>
      <c r="GF87" s="88">
        <v>289.30637902707338</v>
      </c>
      <c r="GG87" s="88">
        <v>292.87806271876559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507.17908422030143</v>
      </c>
      <c r="LD87" s="88">
        <v>464.31887991999429</v>
      </c>
      <c r="LE87" s="88">
        <v>471.46224730337883</v>
      </c>
      <c r="LF87" s="88">
        <v>467.89056361168656</v>
      </c>
      <c r="LG87" s="88">
        <v>450.03214515322526</v>
      </c>
      <c r="LH87" s="88">
        <v>403.60025716122578</v>
      </c>
      <c r="LI87" s="88">
        <v>407.17194085291806</v>
      </c>
      <c r="LJ87" s="88">
        <v>378.59847131937994</v>
      </c>
      <c r="LK87" s="88">
        <v>375.02678762768767</v>
      </c>
      <c r="LL87" s="88">
        <v>346.45331809414961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  <c r="MB87" s="88">
        <v>114.29387813415245</v>
      </c>
      <c r="MC87" s="88">
        <v>114.29387813415245</v>
      </c>
      <c r="MD87" s="88">
        <v>100.00714336738338</v>
      </c>
    </row>
    <row r="88" spans="1:342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595.62869113118973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186.76492857503408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227.14653475341984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196.8603301196305</v>
      </c>
      <c r="MB88" s="88">
        <v>196.8603301196305</v>
      </c>
      <c r="MC88" s="88">
        <v>217.05113320882336</v>
      </c>
      <c r="MD88" s="88">
        <v>176.66952703043762</v>
      </c>
    </row>
    <row r="89" spans="1:342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</row>
    <row r="90" spans="1:342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</row>
    <row r="91" spans="1:342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</row>
    <row r="92" spans="1:342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</row>
    <row r="93" spans="1:342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</row>
    <row r="94" spans="1:342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</row>
    <row r="95" spans="1:342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</row>
    <row r="96" spans="1:342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</row>
    <row r="97" spans="1:342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</row>
    <row r="98" spans="1:342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</row>
    <row r="99" spans="1:342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</row>
    <row r="100" spans="1:342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614.15220293724963</v>
      </c>
      <c r="FB100" s="88">
        <v>629.41064276177758</v>
      </c>
      <c r="FC100" s="88">
        <v>640.85447263017352</v>
      </c>
      <c r="FD100" s="88">
        <v>778.18043105092499</v>
      </c>
      <c r="FE100" s="88">
        <v>766.73660118252906</v>
      </c>
      <c r="FF100" s="88">
        <v>846.84341026130073</v>
      </c>
      <c r="FG100" s="88">
        <v>949.83787907686428</v>
      </c>
      <c r="FH100" s="88">
        <v>942.20865916460048</v>
      </c>
      <c r="FI100" s="88">
        <v>968.91092885752437</v>
      </c>
      <c r="FJ100" s="88">
        <v>1136.7537669273315</v>
      </c>
      <c r="FK100" s="88">
        <v>1167.2706465763874</v>
      </c>
      <c r="FL100" s="88">
        <v>1155.8268167079916</v>
      </c>
      <c r="FM100" s="88">
        <v>1174.8998664886515</v>
      </c>
      <c r="FN100" s="88">
        <v>1213.0459660499714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400.53404539385849</v>
      </c>
      <c r="JV100" s="88">
        <v>434.86553499904636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751.4781613580011</v>
      </c>
      <c r="KG100" s="88">
        <v>732.40511157734124</v>
      </c>
      <c r="KH100" s="88">
        <v>781.99504100705701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  <c r="LZ100" s="88">
        <v>236.50581728018312</v>
      </c>
      <c r="MA100" s="88">
        <v>221.24737745565517</v>
      </c>
      <c r="MB100" s="88">
        <v>225.06198741178716</v>
      </c>
      <c r="MC100" s="88">
        <v>232.69120732405113</v>
      </c>
      <c r="MD100" s="88">
        <v>240.32042723631511</v>
      </c>
    </row>
    <row r="101" spans="1:342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</row>
    <row r="102" spans="1:342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</row>
    <row r="103" spans="1:342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</row>
    <row r="104" spans="1:342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</row>
    <row r="105" spans="1:342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</row>
    <row r="106" spans="1:342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</row>
    <row r="107" spans="1:342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</row>
    <row r="108" spans="1:342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</row>
    <row r="109" spans="1:342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</row>
    <row r="110" spans="1:342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</row>
    <row r="111" spans="1:342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</row>
    <row r="112" spans="1:342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</row>
    <row r="113" spans="1:342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</row>
    <row r="114" spans="1:342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</row>
    <row r="115" spans="1:342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</row>
    <row r="116" spans="1:342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</row>
    <row r="117" spans="1:342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874.61695607763022</v>
      </c>
      <c r="FQ117" s="88">
        <v>861.84882533197151</v>
      </c>
      <c r="FR117" s="88">
        <v>782.04800817160367</v>
      </c>
      <c r="FS117" s="88">
        <v>782.04800817160367</v>
      </c>
      <c r="FT117" s="88">
        <v>683.09499489274765</v>
      </c>
      <c r="FU117" s="88">
        <v>676.7109295199183</v>
      </c>
      <c r="FV117" s="88">
        <v>606.48621041879471</v>
      </c>
      <c r="FW117" s="88">
        <v>584.14198161389174</v>
      </c>
      <c r="FX117" s="88">
        <v>593.71807967313578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536.26149131767113</v>
      </c>
      <c r="LE117" s="88">
        <v>529.87742594484166</v>
      </c>
      <c r="LF117" s="88">
        <v>510.72522982635343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  <c r="LZ117" s="88">
        <v>121.29724208375895</v>
      </c>
      <c r="MA117" s="88">
        <v>118.10520939734423</v>
      </c>
      <c r="MB117" s="88">
        <v>105.33707865168539</v>
      </c>
      <c r="MC117" s="88">
        <v>108.52911133810009</v>
      </c>
      <c r="MD117" s="88">
        <v>102.14504596527068</v>
      </c>
    </row>
    <row r="118" spans="1:342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</row>
    <row r="119" spans="1:342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</row>
    <row r="120" spans="1:342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1345.1732020397399</v>
      </c>
      <c r="FK120" s="88">
        <v>1345.1732020397399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1024.2658695269915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153.85967997186566</v>
      </c>
      <c r="MB120" s="88">
        <v>149.46368911552665</v>
      </c>
      <c r="MC120" s="88">
        <v>149.46368911552665</v>
      </c>
      <c r="MD120" s="88">
        <v>153.85967997186566</v>
      </c>
    </row>
    <row r="121" spans="1:342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</row>
    <row r="122" spans="1:342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</row>
    <row r="123" spans="1:342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</row>
    <row r="124" spans="1:342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</row>
    <row r="125" spans="1:342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</row>
    <row r="126" spans="1:342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</row>
    <row r="127" spans="1:342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392.86605138438517</v>
      </c>
      <c r="LE127" s="88">
        <v>367.92217510601148</v>
      </c>
      <c r="LF127" s="88">
        <v>367.92217510601148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</row>
    <row r="128" spans="1:342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</row>
    <row r="129" spans="1:342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</row>
    <row r="130" spans="1:34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</row>
    <row r="131" spans="1:342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</row>
    <row r="132" spans="1:342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</row>
    <row r="133" spans="1:342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</row>
    <row r="134" spans="1:342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1273.4396865379233</v>
      </c>
      <c r="KX134" s="88">
        <v>1408.7134993936002</v>
      </c>
      <c r="KY134" s="88">
        <v>1562.6457691948876</v>
      </c>
      <c r="KZ134" s="88">
        <v>1725.9072674689805</v>
      </c>
      <c r="LA134" s="88">
        <v>1814.5349379606307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</row>
    <row r="135" spans="1:342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3335.0613443926045</v>
      </c>
      <c r="LJ135" s="88">
        <v>3208.3405333794135</v>
      </c>
      <c r="LK135" s="88">
        <v>3093.1397960946952</v>
      </c>
      <c r="LL135" s="88">
        <v>3024.0193537238638</v>
      </c>
      <c r="LM135" s="88">
        <v>3029.7793905880999</v>
      </c>
      <c r="LN135" s="88">
        <v>2954.8989113530324</v>
      </c>
      <c r="LO135" s="88">
        <v>2983.6990956742125</v>
      </c>
      <c r="LP135" s="88">
        <v>2643.8569206842922</v>
      </c>
      <c r="LQ135" s="88">
        <v>2482.5758884856864</v>
      </c>
      <c r="LR135" s="88">
        <v>2079.3733079891708</v>
      </c>
      <c r="LS135" s="88">
        <v>1929.612349519037</v>
      </c>
      <c r="LT135" s="88">
        <v>1676.1707274926557</v>
      </c>
      <c r="LU135" s="88">
        <v>1653.1305800357125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</row>
    <row r="136" spans="1:342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</row>
    <row r="137" spans="1:342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</row>
    <row r="138" spans="1:342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</row>
    <row r="139" spans="1:342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</row>
    <row r="140" spans="1:342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</row>
    <row r="141" spans="1:342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</row>
    <row r="142" spans="1:342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13.049605901901764</v>
      </c>
      <c r="LJ142" s="88">
        <v>12.353626920467002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3.2189027891357682</v>
      </c>
      <c r="MD142" s="88">
        <v>2.870913298418388</v>
      </c>
    </row>
    <row r="143" spans="1:342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J142"/>
  <sheetViews>
    <sheetView zoomScale="80" zoomScaleNormal="80" workbookViewId="0">
      <pane xSplit="1" ySplit="5" topLeftCell="KS6" activePane="bottomRight" state="frozen"/>
      <selection pane="topRight" activeCell="A2" sqref="A2"/>
      <selection pane="bottomLeft" activeCell="A2" sqref="A2"/>
      <selection pane="bottomRight" activeCell="MN21" sqref="MN21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8" width="5.75" style="85" customWidth="1"/>
    <col min="349" max="16384" width="11" style="85"/>
  </cols>
  <sheetData>
    <row r="1" spans="1:348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8" ht="18.75">
      <c r="A2" s="7" t="s">
        <v>188</v>
      </c>
    </row>
    <row r="3" spans="1:348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8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</row>
    <row r="5" spans="1:34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8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0.11172436183596444</v>
      </c>
      <c r="KT6" s="124">
        <v>0.10335340917540338</v>
      </c>
      <c r="KU6" s="124">
        <v>0.10252477583765927</v>
      </c>
      <c r="KV6" s="124">
        <v>9.9838059729597403E-2</v>
      </c>
      <c r="KW6" s="124">
        <v>0.10079129220523471</v>
      </c>
      <c r="KX6" s="124">
        <v>9.6613239465500156E-2</v>
      </c>
      <c r="KY6" s="124">
        <v>9.857019810508183E-2</v>
      </c>
      <c r="KZ6" s="124">
        <v>0.10108684182758257</v>
      </c>
      <c r="LA6" s="124">
        <v>0.10856439183284342</v>
      </c>
      <c r="LB6" s="124">
        <v>0.10668563300142248</v>
      </c>
      <c r="LC6" s="124">
        <v>0.10516405592724651</v>
      </c>
      <c r="LD6" s="124">
        <v>0.10011683654969582</v>
      </c>
      <c r="LE6" s="124">
        <v>0.10213707321145338</v>
      </c>
      <c r="LF6" s="124">
        <v>9.8423356423441424E-2</v>
      </c>
      <c r="LG6" s="124">
        <v>9.3166078661962623E-2</v>
      </c>
      <c r="LH6" s="124">
        <v>8.7298870249914409E-2</v>
      </c>
      <c r="LI6" s="124">
        <v>8.4574702512119876E-2</v>
      </c>
      <c r="LJ6" s="124">
        <v>8.1501270035911358E-2</v>
      </c>
      <c r="LK6" s="124">
        <v>8.1745060325231683E-2</v>
      </c>
      <c r="LL6" s="124">
        <v>8.0436577088874625E-2</v>
      </c>
      <c r="LM6" s="124">
        <v>7.8009291200956718E-2</v>
      </c>
      <c r="LN6" s="124">
        <v>7.4861760952786044E-2</v>
      </c>
      <c r="LO6" s="124">
        <v>7.4678153131352246E-2</v>
      </c>
      <c r="LP6" s="124">
        <v>7.0834528247777459E-2</v>
      </c>
      <c r="LQ6" s="124">
        <v>6.7953102100635071E-2</v>
      </c>
      <c r="LR6" s="124">
        <v>6.3437258438546765E-2</v>
      </c>
      <c r="LS6" s="124">
        <v>5.9829493555262354E-2</v>
      </c>
      <c r="LT6" s="124">
        <v>5.7749182794583097E-2</v>
      </c>
      <c r="LU6" s="124">
        <v>5.3994548123296286E-2</v>
      </c>
      <c r="LV6" s="124">
        <v>4.8191500579985239E-2</v>
      </c>
      <c r="LW6" s="124">
        <v>4.731878199946106E-2</v>
      </c>
      <c r="LX6" s="124">
        <v>4.2911792426678495E-2</v>
      </c>
      <c r="LY6" s="124">
        <v>4.0499857994887818E-2</v>
      </c>
      <c r="LZ6" s="124">
        <v>3.7070170533967009E-2</v>
      </c>
      <c r="MA6" s="124">
        <v>3.4682409036725891E-2</v>
      </c>
      <c r="MB6" s="124">
        <v>3.3687018032121527E-2</v>
      </c>
      <c r="MC6" s="124">
        <v>3.2555937019060024E-2</v>
      </c>
      <c r="MD6" s="124">
        <v>3.1954771707736744E-2</v>
      </c>
      <c r="ME6" s="124">
        <v>2.9450106660346052E-2</v>
      </c>
      <c r="MF6" s="124">
        <v>3.0785376945950675E-2</v>
      </c>
      <c r="MG6" s="124">
        <v>3.0587653710684053E-2</v>
      </c>
      <c r="MH6" s="124">
        <v>3.0463413133115885E-2</v>
      </c>
      <c r="MI6" s="124">
        <v>3.0709473811980335E-2</v>
      </c>
      <c r="MJ6" s="124">
        <v>2.8975399442049202E-2</v>
      </c>
    </row>
    <row r="7" spans="1:348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4.9640015157256537E-2</v>
      </c>
      <c r="LW7" s="124">
        <v>5.3820870994248149E-2</v>
      </c>
      <c r="LX7" s="124">
        <v>4.9468331021729081E-2</v>
      </c>
      <c r="LY7" s="124">
        <v>4.2944785276073622E-2</v>
      </c>
      <c r="LZ7" s="124">
        <v>4.1279669762641899E-2</v>
      </c>
      <c r="MA7" s="124">
        <v>4.0439340988517224E-2</v>
      </c>
      <c r="MB7" s="124">
        <v>2.6985743380855399E-2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1.1016949152542373E-2</v>
      </c>
    </row>
    <row r="8" spans="1:348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0.19580838323353295</v>
      </c>
      <c r="KY8" s="124">
        <v>0.20558002936857561</v>
      </c>
      <c r="KZ8" s="124">
        <v>0.2162538268856109</v>
      </c>
      <c r="LA8" s="124">
        <v>0.25655326268823203</v>
      </c>
      <c r="LB8" s="124">
        <v>0.25438791379693404</v>
      </c>
      <c r="LC8" s="124">
        <v>0.26315789473684209</v>
      </c>
      <c r="LD8" s="124">
        <v>0.26430801248699271</v>
      </c>
      <c r="LE8" s="124">
        <v>0.24301983835415136</v>
      </c>
      <c r="LF8" s="124">
        <v>0.17874015748031497</v>
      </c>
      <c r="LG8" s="124">
        <v>0.15854203935599284</v>
      </c>
      <c r="LH8" s="124">
        <v>0.14369740294995928</v>
      </c>
      <c r="LI8" s="124">
        <v>0.13207389450806653</v>
      </c>
      <c r="LJ8" s="124">
        <v>0.12711490363395617</v>
      </c>
      <c r="LK8" s="124">
        <v>0.13041979733921555</v>
      </c>
      <c r="LL8" s="124">
        <v>0.12667285013912813</v>
      </c>
      <c r="LM8" s="124">
        <v>0.12471241033969414</v>
      </c>
      <c r="LN8" s="124">
        <v>0.12829502661991948</v>
      </c>
      <c r="LO8" s="124">
        <v>0.12409861960030218</v>
      </c>
      <c r="LP8" s="124">
        <v>0.12365553102072797</v>
      </c>
      <c r="LQ8" s="124">
        <v>0.12022739494507183</v>
      </c>
      <c r="LR8" s="124">
        <v>0.10086586662615829</v>
      </c>
      <c r="LS8" s="124">
        <v>9.3488541287740992E-2</v>
      </c>
      <c r="LT8" s="124">
        <v>0.10009354536950421</v>
      </c>
      <c r="LU8" s="124">
        <v>8.919849467531428E-2</v>
      </c>
      <c r="LV8" s="124">
        <v>8.9337919174548586E-2</v>
      </c>
      <c r="LW8" s="124">
        <v>8.4560444405255272E-2</v>
      </c>
      <c r="LX8" s="124">
        <v>7.2748064743138635E-2</v>
      </c>
      <c r="LY8" s="124">
        <v>7.2618616443317643E-2</v>
      </c>
      <c r="LZ8" s="124">
        <v>6.5313158398774177E-2</v>
      </c>
      <c r="MA8" s="124">
        <v>6.0608856088560883E-2</v>
      </c>
      <c r="MB8" s="124">
        <v>5.8603101904861038E-2</v>
      </c>
      <c r="MC8" s="124">
        <v>5.1284819693370759E-2</v>
      </c>
      <c r="MD8" s="124">
        <v>4.6050381853413883E-2</v>
      </c>
      <c r="ME8" s="124">
        <v>4.829436565733998E-2</v>
      </c>
      <c r="MF8" s="124">
        <v>4.66786355475763E-2</v>
      </c>
      <c r="MG8" s="124">
        <v>5.3265940902021774E-2</v>
      </c>
      <c r="MH8" s="124">
        <v>7.3565076798706552E-2</v>
      </c>
      <c r="MI8" s="124">
        <v>7.7488514548238893E-2</v>
      </c>
      <c r="MJ8" s="124">
        <v>7.6102418207681363E-2</v>
      </c>
    </row>
    <row r="9" spans="1:348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</row>
    <row r="10" spans="1:348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5.7846813069094803E-2</v>
      </c>
      <c r="KU10" s="124">
        <v>5.4485415520088058E-2</v>
      </c>
      <c r="KV10" s="124">
        <v>5.3056516724336797E-2</v>
      </c>
      <c r="KW10" s="124">
        <v>5.3203040173724216E-2</v>
      </c>
      <c r="KX10" s="124">
        <v>5.4740406320541758E-2</v>
      </c>
      <c r="KY10" s="124">
        <v>5.7736720554272515E-2</v>
      </c>
      <c r="KZ10" s="124">
        <v>5.837711617046118E-2</v>
      </c>
      <c r="LA10" s="124">
        <v>6.1991233562930494E-2</v>
      </c>
      <c r="LB10" s="124">
        <v>6.0806742925948225E-2</v>
      </c>
      <c r="LC10" s="124">
        <v>6.3362609786700122E-2</v>
      </c>
      <c r="LD10" s="124">
        <v>6.1622940817571692E-2</v>
      </c>
      <c r="LE10" s="124">
        <v>5.6213017751479293E-2</v>
      </c>
      <c r="LF10" s="124">
        <v>5.6716417910447764E-2</v>
      </c>
      <c r="LG10" s="124">
        <v>5.3846153846153849E-2</v>
      </c>
      <c r="LH10" s="124">
        <v>5.6419113413932069E-2</v>
      </c>
      <c r="LI10" s="124">
        <v>5.3782505910165486E-2</v>
      </c>
      <c r="LJ10" s="124">
        <v>5.4502369668246446E-2</v>
      </c>
      <c r="LK10" s="124">
        <v>5.7535959974984369E-2</v>
      </c>
      <c r="LL10" s="124">
        <v>5.6591639871382639E-2</v>
      </c>
      <c r="LM10" s="124">
        <v>4.7094801223241591E-2</v>
      </c>
      <c r="LN10" s="124">
        <v>4.647256438969765E-2</v>
      </c>
      <c r="LO10" s="124">
        <v>4.2292710072342796E-2</v>
      </c>
      <c r="LP10" s="124">
        <v>4.2145593869731802E-2</v>
      </c>
      <c r="LQ10" s="124">
        <v>3.3246753246753247E-2</v>
      </c>
      <c r="LR10" s="124">
        <v>2.8641975308641977E-2</v>
      </c>
      <c r="LS10" s="124">
        <v>2.7237354085603113E-2</v>
      </c>
      <c r="LT10" s="124">
        <v>3.3889731917046029E-2</v>
      </c>
      <c r="LU10" s="124">
        <v>2.9617662897145933E-2</v>
      </c>
      <c r="LV10" s="124">
        <v>2.429805615550756E-2</v>
      </c>
      <c r="LW10" s="124">
        <v>2.3155627355950458E-2</v>
      </c>
      <c r="LX10" s="124">
        <v>2.4731182795698924E-2</v>
      </c>
      <c r="LY10" s="124">
        <v>2.4269167126309985E-2</v>
      </c>
      <c r="LZ10" s="124">
        <v>2.3704520396912898E-2</v>
      </c>
      <c r="MA10" s="124">
        <v>1.9597169297768099E-2</v>
      </c>
      <c r="MB10" s="124">
        <v>1.7748197448696618E-2</v>
      </c>
      <c r="MC10" s="124">
        <v>1.6611295681063124E-2</v>
      </c>
      <c r="MD10" s="124">
        <v>1.3594344752582926E-2</v>
      </c>
      <c r="ME10" s="124">
        <v>1.1963023382272975E-2</v>
      </c>
      <c r="MF10" s="124">
        <v>8.559919436052367E-3</v>
      </c>
      <c r="MG10" s="124">
        <v>6.3507572056668293E-3</v>
      </c>
      <c r="MH10" s="124">
        <v>4.7393364928909956E-3</v>
      </c>
      <c r="MI10" s="124">
        <v>4.734848484848485E-3</v>
      </c>
      <c r="MJ10" s="124">
        <v>4.7664442326024788E-3</v>
      </c>
    </row>
    <row r="11" spans="1:348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0.12366195517180199</v>
      </c>
      <c r="LD11" s="126">
        <v>0.1214718184211296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7.1862922623712869E-2</v>
      </c>
      <c r="LU11" s="126">
        <v>6.5375570618342788E-2</v>
      </c>
      <c r="LV11" s="126">
        <v>6.0892715531890788E-2</v>
      </c>
      <c r="LW11" s="126">
        <v>5.9085096489188561E-2</v>
      </c>
      <c r="LX11" s="126">
        <v>5.2689515649172916E-2</v>
      </c>
      <c r="LY11" s="126">
        <v>5.0844352154395825E-2</v>
      </c>
      <c r="LZ11" s="126">
        <v>4.596095956304503E-2</v>
      </c>
      <c r="MA11" s="126">
        <v>4.3096273004716544E-2</v>
      </c>
      <c r="MB11" s="126">
        <v>4.0347226737759284E-2</v>
      </c>
      <c r="MC11" s="126">
        <v>3.7411867894612559E-2</v>
      </c>
      <c r="MD11" s="126">
        <v>3.4647550776583033E-2</v>
      </c>
      <c r="ME11" s="126">
        <v>3.3255086071987482E-2</v>
      </c>
      <c r="MF11" s="126">
        <v>3.2852475865359908E-2</v>
      </c>
      <c r="MG11" s="126">
        <v>3.2914350173233423E-2</v>
      </c>
      <c r="MH11" s="126">
        <v>3.458864673519E-2</v>
      </c>
      <c r="MI11" s="126">
        <v>3.4314571823204423E-2</v>
      </c>
      <c r="MJ11" s="126">
        <v>3.1873235588744192E-2</v>
      </c>
    </row>
    <row r="12" spans="1:348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</row>
    <row r="13" spans="1:348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</row>
    <row r="14" spans="1:348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  <c r="MH14" s="124">
        <v>4.6153846153846156E-2</v>
      </c>
      <c r="MI14" s="124">
        <v>4.1095890410958902E-2</v>
      </c>
      <c r="MJ14" s="124">
        <v>2.9411764705882353E-2</v>
      </c>
    </row>
    <row r="15" spans="1:348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4.8109965635738834E-2</v>
      </c>
      <c r="MJ15" s="124">
        <v>3.7288135593220341E-2</v>
      </c>
    </row>
    <row r="16" spans="1:348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</row>
    <row r="17" spans="1:348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</row>
    <row r="18" spans="1:348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</row>
    <row r="19" spans="1:348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</row>
    <row r="20" spans="1:348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</row>
    <row r="21" spans="1:348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</row>
    <row r="22" spans="1:348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</row>
    <row r="23" spans="1:348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6.7901234567901231E-2</v>
      </c>
      <c r="LN23" s="124">
        <v>7.792207792207792E-2</v>
      </c>
      <c r="LO23" s="124">
        <v>8.7248322147651006E-2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3.7593984962406013E-2</v>
      </c>
      <c r="LU23" s="124">
        <v>4.4117647058823532E-2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6.1403508771929821E-2</v>
      </c>
      <c r="MD23" s="124">
        <v>5.2173913043478258E-2</v>
      </c>
      <c r="ME23" s="124">
        <v>3.5087719298245612E-2</v>
      </c>
      <c r="MF23" s="124">
        <v>2.6086956521739129E-2</v>
      </c>
      <c r="MG23" s="124">
        <v>4.0404040404040407E-2</v>
      </c>
      <c r="MH23" s="124">
        <v>3.7383177570093455E-2</v>
      </c>
      <c r="MI23" s="124">
        <v>0.03</v>
      </c>
      <c r="MJ23" s="124">
        <v>9.8039215686274508E-3</v>
      </c>
    </row>
    <row r="24" spans="1:348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0.10178117048346055</v>
      </c>
      <c r="LK24" s="124">
        <v>0.10243492863140219</v>
      </c>
      <c r="LL24" s="124">
        <v>0.10175438596491228</v>
      </c>
      <c r="LM24" s="124">
        <v>9.2920353982300891E-2</v>
      </c>
      <c r="LN24" s="124">
        <v>9.0009891196834821E-2</v>
      </c>
      <c r="LO24" s="124">
        <v>8.617234468937876E-2</v>
      </c>
      <c r="LP24" s="124">
        <v>7.8234704112337017E-2</v>
      </c>
      <c r="LQ24" s="124">
        <v>6.7193675889328064E-2</v>
      </c>
      <c r="LR24" s="124">
        <v>4.7567567567567567E-2</v>
      </c>
      <c r="LS24" s="124">
        <v>3.9665970772442591E-2</v>
      </c>
      <c r="LT24" s="124">
        <v>4.3189368770764118E-2</v>
      </c>
      <c r="LU24" s="124">
        <v>3.9458850056369787E-2</v>
      </c>
      <c r="LV24" s="124">
        <v>3.4052213393870601E-2</v>
      </c>
      <c r="LW24" s="124">
        <v>2.539298669891173E-2</v>
      </c>
      <c r="LX24" s="124">
        <v>2.8150134048257374E-2</v>
      </c>
      <c r="LY24" s="124">
        <v>3.1506849315068496E-2</v>
      </c>
      <c r="LZ24" s="124">
        <v>2.3809523809523808E-2</v>
      </c>
      <c r="MA24" s="124">
        <v>2.0862308762169681E-2</v>
      </c>
      <c r="MB24" s="124">
        <v>1.9607843137254902E-2</v>
      </c>
      <c r="MC24" s="124">
        <v>1.3595166163141994E-2</v>
      </c>
      <c r="MD24" s="124">
        <v>1.2307692307692308E-2</v>
      </c>
      <c r="ME24" s="124">
        <v>9.9573257467994308E-3</v>
      </c>
      <c r="MF24" s="124">
        <v>7.0323488045007029E-3</v>
      </c>
      <c r="MG24" s="124">
        <v>7.1225071225071226E-3</v>
      </c>
      <c r="MH24" s="124">
        <v>7.1326676176890159E-3</v>
      </c>
      <c r="MI24" s="124">
        <v>7.9260237780713338E-3</v>
      </c>
      <c r="MJ24" s="124">
        <v>1.11731843575419E-2</v>
      </c>
    </row>
    <row r="25" spans="1:348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</row>
    <row r="26" spans="1:348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2.6615969581749048E-2</v>
      </c>
      <c r="LS26" s="124">
        <v>2.7559055118110236E-2</v>
      </c>
      <c r="LT26" s="124">
        <v>1.1406844106463879E-2</v>
      </c>
      <c r="LU26" s="124">
        <v>7.9051383399209481E-3</v>
      </c>
      <c r="LV26" s="124">
        <v>4.11522633744856E-3</v>
      </c>
      <c r="LW26" s="124">
        <v>1.3157894736842105E-2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3.5211267605633804E-2</v>
      </c>
    </row>
    <row r="27" spans="1:348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1.8018018018018018E-2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</row>
    <row r="28" spans="1:348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</row>
    <row r="29" spans="1:348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</row>
    <row r="30" spans="1:348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</row>
    <row r="31" spans="1:348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</row>
    <row r="32" spans="1:348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</row>
    <row r="33" spans="1:348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</row>
    <row r="34" spans="1:348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</row>
    <row r="35" spans="1:348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</row>
    <row r="36" spans="1:348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9.0133982947624841E-2</v>
      </c>
      <c r="KW36" s="124">
        <v>8.9585666293393054E-2</v>
      </c>
      <c r="KX36" s="124">
        <v>8.8648648648648645E-2</v>
      </c>
      <c r="KY36" s="124">
        <v>9.2307692307692313E-2</v>
      </c>
      <c r="KZ36" s="124">
        <v>9.9080694586312565E-2</v>
      </c>
      <c r="LA36" s="124">
        <v>0.11030176899063475</v>
      </c>
      <c r="LB36" s="124">
        <v>0.12124582869855395</v>
      </c>
      <c r="LC36" s="124">
        <v>0.12587412587412589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2.8333333333333332E-2</v>
      </c>
      <c r="MJ36" s="124">
        <v>2.2435897435897436E-2</v>
      </c>
    </row>
    <row r="37" spans="1:348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</row>
    <row r="38" spans="1:348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1.7391304347826087E-2</v>
      </c>
    </row>
    <row r="39" spans="1:348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0.10256410256410256</v>
      </c>
      <c r="MJ39" s="124">
        <v>0.1</v>
      </c>
    </row>
    <row r="40" spans="1:348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0.15649278579356271</v>
      </c>
      <c r="LC40" s="124">
        <v>0.14491150442477876</v>
      </c>
      <c r="LD40" s="124">
        <v>0.1221001221001221</v>
      </c>
      <c r="LE40" s="124">
        <v>0.11800486618004866</v>
      </c>
      <c r="LF40" s="124">
        <v>0.10340314136125654</v>
      </c>
      <c r="LG40" s="124">
        <v>9.4262295081967207E-2</v>
      </c>
      <c r="LH40" s="124">
        <v>8.3906464924346627E-2</v>
      </c>
      <c r="LI40" s="124">
        <v>8.5631349782293184E-2</v>
      </c>
      <c r="LJ40" s="124">
        <v>8.3333333333333329E-2</v>
      </c>
      <c r="LK40" s="124">
        <v>8.3333333333333329E-2</v>
      </c>
      <c r="LL40" s="124">
        <v>6.9940476190476192E-2</v>
      </c>
      <c r="LM40" s="124">
        <v>6.7055393586005832E-2</v>
      </c>
      <c r="LN40" s="124">
        <v>6.9767441860465115E-2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3.1666666666666669E-2</v>
      </c>
      <c r="LV40" s="124">
        <v>3.6666666666666667E-2</v>
      </c>
      <c r="LW40" s="124">
        <v>3.3557046979865772E-2</v>
      </c>
      <c r="LX40" s="124">
        <v>3.484320557491289E-2</v>
      </c>
      <c r="LY40" s="124">
        <v>3.8062283737024222E-2</v>
      </c>
      <c r="LZ40" s="124">
        <v>2.782608695652174E-2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3.6206896551724141E-2</v>
      </c>
      <c r="MF40" s="124">
        <v>3.4071550255536626E-2</v>
      </c>
      <c r="MG40" s="124">
        <v>3.4364261168384883E-2</v>
      </c>
      <c r="MH40" s="124">
        <v>3.281519861830743E-2</v>
      </c>
      <c r="MI40" s="124">
        <v>3.4662045060658578E-2</v>
      </c>
      <c r="MJ40" s="124">
        <v>3.1078610603290677E-2</v>
      </c>
    </row>
    <row r="41" spans="1:348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0.1112012987012987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4.7471620227038186E-2</v>
      </c>
      <c r="MJ41" s="124">
        <v>4.0840140023337225E-2</v>
      </c>
    </row>
    <row r="42" spans="1:348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</row>
    <row r="43" spans="1:348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</row>
    <row r="44" spans="1:348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8.5020242914979755E-2</v>
      </c>
      <c r="LD44" s="124">
        <v>7.8431372549019607E-2</v>
      </c>
      <c r="LE44" s="124">
        <v>9.1079812206572769E-2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5.8139534883720929E-2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5.8823529411764705E-2</v>
      </c>
      <c r="LW44" s="124">
        <v>5.8959537572254334E-2</v>
      </c>
      <c r="LX44" s="124">
        <v>4.6119235095613047E-2</v>
      </c>
      <c r="LY44" s="124">
        <v>3.8686987104337635E-2</v>
      </c>
      <c r="LZ44" s="124">
        <v>2.8017241379310345E-2</v>
      </c>
      <c r="MA44" s="124">
        <v>2.6229508196721311E-2</v>
      </c>
      <c r="MB44" s="124">
        <v>2.3411371237458192E-2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2.4844720496894408E-2</v>
      </c>
    </row>
    <row r="45" spans="1:348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2.1582733812949641E-2</v>
      </c>
      <c r="MJ45" s="124">
        <v>2.1126760563380281E-2</v>
      </c>
    </row>
    <row r="46" spans="1:348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</row>
    <row r="47" spans="1:348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0.12123274353490181</v>
      </c>
      <c r="FH47" s="124">
        <v>0.12573328118889324</v>
      </c>
      <c r="FI47" s="124">
        <v>0.12593492894540015</v>
      </c>
      <c r="FJ47" s="124">
        <v>0.13132390859784832</v>
      </c>
      <c r="FK47" s="124">
        <v>0.13659861561377376</v>
      </c>
      <c r="FL47" s="124">
        <v>0.14213539912428427</v>
      </c>
      <c r="FM47" s="124">
        <v>0.14296199641167837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0.10291572360537878</v>
      </c>
      <c r="KJ47" s="124">
        <v>0.10467190907288706</v>
      </c>
      <c r="KK47" s="124">
        <v>0.10061429033301002</v>
      </c>
      <c r="KL47" s="124">
        <v>0.10092580518972487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0.1082598235765838</v>
      </c>
      <c r="KR47" s="124">
        <v>0.10595547846198324</v>
      </c>
      <c r="KS47" s="124">
        <v>0.10157397691500525</v>
      </c>
      <c r="KT47" s="124">
        <v>9.6748768472906407E-2</v>
      </c>
      <c r="KU47" s="124">
        <v>9.7670056986222317E-2</v>
      </c>
      <c r="KV47" s="124">
        <v>0.1010397992111868</v>
      </c>
      <c r="KW47" s="124">
        <v>9.8713914352168558E-2</v>
      </c>
      <c r="KX47" s="124">
        <v>8.9588688946015418E-2</v>
      </c>
      <c r="KY47" s="124">
        <v>9.4828157075690353E-2</v>
      </c>
      <c r="KZ47" s="124">
        <v>0.10151065932514471</v>
      </c>
      <c r="LA47" s="124">
        <v>0.10990446639993467</v>
      </c>
      <c r="LB47" s="124">
        <v>0.10820809248554913</v>
      </c>
      <c r="LC47" s="124">
        <v>9.9838225098220476E-2</v>
      </c>
      <c r="LD47" s="124">
        <v>9.8022355975924333E-2</v>
      </c>
      <c r="LE47" s="124">
        <v>0.10087112268989661</v>
      </c>
      <c r="LF47" s="124">
        <v>9.7234984545986128E-2</v>
      </c>
      <c r="LG47" s="124">
        <v>9.4315356254822943E-2</v>
      </c>
      <c r="LH47" s="124">
        <v>8.8708990200255647E-2</v>
      </c>
      <c r="LI47" s="124">
        <v>8.4577993813521879E-2</v>
      </c>
      <c r="LJ47" s="124">
        <v>8.3814772020264869E-2</v>
      </c>
      <c r="LK47" s="124">
        <v>8.5949973390101117E-2</v>
      </c>
      <c r="LL47" s="124">
        <v>8.763277693474962E-2</v>
      </c>
      <c r="LM47" s="124">
        <v>8.6318758815232724E-2</v>
      </c>
      <c r="LN47" s="124">
        <v>8.2200956937799038E-2</v>
      </c>
      <c r="LO47" s="124">
        <v>8.0762162684979211E-2</v>
      </c>
      <c r="LP47" s="124">
        <v>7.6221250712792246E-2</v>
      </c>
      <c r="LQ47" s="124">
        <v>7.2623029144768272E-2</v>
      </c>
      <c r="LR47" s="124">
        <v>6.8266990782943376E-2</v>
      </c>
      <c r="LS47" s="124">
        <v>6.3293670632936713E-2</v>
      </c>
      <c r="LT47" s="124">
        <v>5.8969072164948455E-2</v>
      </c>
      <c r="LU47" s="124">
        <v>5.4606435384131645E-2</v>
      </c>
      <c r="LV47" s="124">
        <v>4.8961269443574484E-2</v>
      </c>
      <c r="LW47" s="124">
        <v>4.9422336328626443E-2</v>
      </c>
      <c r="LX47" s="124">
        <v>4.3314500941619587E-2</v>
      </c>
      <c r="LY47" s="124">
        <v>4.1149943630214209E-2</v>
      </c>
      <c r="LZ47" s="124">
        <v>4.0715883668903802E-2</v>
      </c>
      <c r="MA47" s="124">
        <v>3.7723214285714284E-2</v>
      </c>
      <c r="MB47" s="124">
        <v>3.6167583960462768E-2</v>
      </c>
      <c r="MC47" s="124">
        <v>3.5607626923960488E-2</v>
      </c>
      <c r="MD47" s="124">
        <v>3.6205042418449039E-2</v>
      </c>
      <c r="ME47" s="124">
        <v>3.3839378838799394E-2</v>
      </c>
      <c r="MF47" s="124">
        <v>3.4849843119677273E-2</v>
      </c>
      <c r="MG47" s="124">
        <v>3.4369501466275661E-2</v>
      </c>
      <c r="MH47" s="124">
        <v>3.4709965878338626E-2</v>
      </c>
      <c r="MI47" s="124">
        <v>3.6679087098276664E-2</v>
      </c>
      <c r="MJ47" s="124">
        <v>3.5549623877699589E-2</v>
      </c>
    </row>
    <row r="48" spans="1:348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4.0816326530612242E-2</v>
      </c>
      <c r="MF48" s="124">
        <v>0.04</v>
      </c>
      <c r="MG48" s="124">
        <v>2.1276595744680851E-2</v>
      </c>
      <c r="MH48" s="124">
        <v>2.2727272727272728E-2</v>
      </c>
      <c r="MI48" s="124">
        <v>4.6511627906976744E-2</v>
      </c>
      <c r="MJ48" s="124">
        <v>2.4390243902439025E-2</v>
      </c>
    </row>
    <row r="49" spans="1:348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0.12962962962962962</v>
      </c>
      <c r="KV49" s="124">
        <v>0.11705685618729098</v>
      </c>
      <c r="KW49" s="124">
        <v>0.12394366197183099</v>
      </c>
      <c r="KX49" s="124">
        <v>0.12600536193029491</v>
      </c>
      <c r="KY49" s="124">
        <v>0.12181303116147309</v>
      </c>
      <c r="KZ49" s="124">
        <v>0.12737127371273713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7.9365079365079361E-3</v>
      </c>
    </row>
    <row r="50" spans="1:348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2.2857142857142857E-2</v>
      </c>
    </row>
    <row r="51" spans="1:348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</row>
    <row r="52" spans="1:348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0.11764705882352941</v>
      </c>
      <c r="MI52" s="124">
        <v>0.125</v>
      </c>
      <c r="MJ52" s="124">
        <v>0.10810810810810811</v>
      </c>
    </row>
    <row r="53" spans="1:348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6.9767441860465115E-2</v>
      </c>
      <c r="LU53" s="124">
        <v>8.1395348837209308E-2</v>
      </c>
      <c r="LV53" s="124">
        <v>9.2105263157894732E-2</v>
      </c>
      <c r="LW53" s="124">
        <v>0.10256410256410256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  <c r="MH53" s="124">
        <v>2.1739130434782608E-2</v>
      </c>
      <c r="MI53" s="124">
        <v>0</v>
      </c>
      <c r="MJ53" s="124">
        <v>0</v>
      </c>
    </row>
    <row r="54" spans="1:348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</row>
    <row r="55" spans="1:348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</row>
    <row r="56" spans="1:348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</row>
    <row r="57" spans="1:348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4.464285714285714E-3</v>
      </c>
    </row>
    <row r="58" spans="1:348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2.7586206896551724E-2</v>
      </c>
    </row>
    <row r="59" spans="1:348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</row>
    <row r="60" spans="1:348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</row>
    <row r="61" spans="1:348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</row>
    <row r="62" spans="1:348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</row>
    <row r="63" spans="1:348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9.9403578528827044E-2</v>
      </c>
      <c r="LX63" s="124">
        <v>9.1463414634146339E-2</v>
      </c>
      <c r="LY63" s="124">
        <v>7.5664621676891614E-2</v>
      </c>
      <c r="LZ63" s="124">
        <v>4.5951859956236324E-2</v>
      </c>
      <c r="MA63" s="124">
        <v>0.04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2.247191011235955E-2</v>
      </c>
    </row>
    <row r="64" spans="1:348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</row>
    <row r="65" spans="1:348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</row>
    <row r="66" spans="1:348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1.9230769230769232E-2</v>
      </c>
    </row>
    <row r="67" spans="1:348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1.8567639257294429E-2</v>
      </c>
      <c r="LL67" s="124">
        <v>1.0416666666666666E-2</v>
      </c>
      <c r="LM67" s="124">
        <v>1.1940298507462687E-2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</row>
    <row r="68" spans="1:348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</row>
    <row r="69" spans="1:348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4.4545454545454548E-2</v>
      </c>
      <c r="LW69" s="124">
        <v>4.736842105263158E-2</v>
      </c>
      <c r="LX69" s="124">
        <v>3.9641943734015347E-2</v>
      </c>
      <c r="LY69" s="124">
        <v>3.6075036075036072E-2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2.8795811518324606E-2</v>
      </c>
    </row>
    <row r="70" spans="1:348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</row>
    <row r="71" spans="1:348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2.3584905660377358E-3</v>
      </c>
    </row>
    <row r="72" spans="1:348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</row>
    <row r="73" spans="1:348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</row>
    <row r="74" spans="1:348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</row>
    <row r="75" spans="1:348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0.18738898756660746</v>
      </c>
      <c r="KX75" s="124">
        <v>0.19372128637059724</v>
      </c>
      <c r="KY75" s="124">
        <v>0.20512820512820512</v>
      </c>
      <c r="KZ75" s="124">
        <v>0.20943531093638312</v>
      </c>
      <c r="LA75" s="124">
        <v>0.24966442953020135</v>
      </c>
      <c r="LB75" s="124">
        <v>0.2600752283718431</v>
      </c>
      <c r="LC75" s="124">
        <v>0.27771911298838436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0.1043214973850812</v>
      </c>
      <c r="LI75" s="124">
        <v>9.0642201834862379E-2</v>
      </c>
      <c r="LJ75" s="124">
        <v>8.9463435742102984E-2</v>
      </c>
      <c r="LK75" s="124">
        <v>9.2806945018602732E-2</v>
      </c>
      <c r="LL75" s="124">
        <v>0.10279049487682582</v>
      </c>
      <c r="LM75" s="124">
        <v>0.12239297475301866</v>
      </c>
      <c r="LN75" s="124">
        <v>0.14361545266882925</v>
      </c>
      <c r="LO75" s="124">
        <v>0.16065636328944857</v>
      </c>
      <c r="LP75" s="124">
        <v>0.18418053339411899</v>
      </c>
      <c r="LQ75" s="124">
        <v>0.20352659892408848</v>
      </c>
      <c r="LR75" s="124">
        <v>0.19775739041794088</v>
      </c>
      <c r="LS75" s="124">
        <v>0.17515817515817517</v>
      </c>
      <c r="LT75" s="124">
        <v>0.1673164392462638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0.14029227557411272</v>
      </c>
      <c r="LZ75" s="124">
        <v>0.11820821236001659</v>
      </c>
      <c r="MA75" s="124">
        <v>0.11835548172757475</v>
      </c>
      <c r="MB75" s="124">
        <v>0.10183996576807873</v>
      </c>
      <c r="MC75" s="124">
        <v>8.5545722713864306E-2</v>
      </c>
      <c r="MD75" s="124">
        <v>7.3413521360431361E-2</v>
      </c>
      <c r="ME75" s="124">
        <v>7.5428042572882922E-2</v>
      </c>
      <c r="MF75" s="124">
        <v>5.9959349593495935E-2</v>
      </c>
      <c r="MG75" s="124">
        <v>6.4959400374765774E-2</v>
      </c>
      <c r="MH75" s="124">
        <v>7.1478140180430264E-2</v>
      </c>
      <c r="MI75" s="124">
        <v>7.1999999999999995E-2</v>
      </c>
      <c r="MJ75" s="124">
        <v>8.0459770114942528E-2</v>
      </c>
    </row>
    <row r="76" spans="1:348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0.27812500000000001</v>
      </c>
      <c r="LB76" s="124">
        <v>0.27249022164276404</v>
      </c>
      <c r="LC76" s="124">
        <v>0.26140567200986436</v>
      </c>
      <c r="LD76" s="124">
        <v>0.26900584795321636</v>
      </c>
      <c r="LE76" s="124">
        <v>0.28247914183551848</v>
      </c>
      <c r="LF76" s="124">
        <v>0.26843317972350228</v>
      </c>
      <c r="LG76" s="124">
        <v>0.27795874049945712</v>
      </c>
      <c r="LH76" s="124">
        <v>0.25870646766169153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0.12291169451073986</v>
      </c>
      <c r="LZ76" s="124">
        <v>0.1050228310502283</v>
      </c>
      <c r="MA76" s="124">
        <v>9.8606645230439438E-2</v>
      </c>
      <c r="MB76" s="124">
        <v>8.9647812166488788E-2</v>
      </c>
      <c r="MC76" s="124">
        <v>7.8269824922760037E-2</v>
      </c>
      <c r="MD76" s="124">
        <v>6.6455696202531639E-2</v>
      </c>
      <c r="ME76" s="124">
        <v>6.9273743016759773E-2</v>
      </c>
      <c r="MF76" s="124">
        <v>8.038147138964577E-2</v>
      </c>
      <c r="MG76" s="124">
        <v>8.6206896551724144E-2</v>
      </c>
      <c r="MH76" s="124">
        <v>9.6539162112932606E-2</v>
      </c>
      <c r="MI76" s="124">
        <v>0.10612244897959183</v>
      </c>
      <c r="MJ76" s="124">
        <v>0.10755148741418764</v>
      </c>
    </row>
    <row r="77" spans="1:348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0.19704433497536947</v>
      </c>
      <c r="LN77" s="124">
        <v>0.1796116504854369</v>
      </c>
      <c r="LO77" s="124">
        <v>0.19387755102040816</v>
      </c>
      <c r="LP77" s="124">
        <v>0.1890547263681592</v>
      </c>
      <c r="LQ77" s="124">
        <v>0.10869565217391304</v>
      </c>
      <c r="LR77" s="124">
        <v>6.148282097649186E-2</v>
      </c>
      <c r="LS77" s="124">
        <v>5.9084194977843424E-2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4.878048780487805E-2</v>
      </c>
      <c r="MH77" s="124">
        <v>6.25E-2</v>
      </c>
      <c r="MI77" s="124">
        <v>7.792207792207792E-2</v>
      </c>
      <c r="MJ77" s="124">
        <v>8.9552238805970144E-2</v>
      </c>
    </row>
    <row r="78" spans="1:348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0.18146718146718147</v>
      </c>
      <c r="KY78" s="124">
        <v>0.19193857965451055</v>
      </c>
      <c r="KZ78" s="124">
        <v>0.21466905187835419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0.19503546099290781</v>
      </c>
      <c r="LI78" s="124">
        <v>0.20189003436426117</v>
      </c>
      <c r="LJ78" s="124">
        <v>0.17719568567026195</v>
      </c>
      <c r="LK78" s="124">
        <v>0.18212824010914053</v>
      </c>
      <c r="LL78" s="124">
        <v>0.17433081674673986</v>
      </c>
      <c r="LM78" s="124">
        <v>0.18008474576271186</v>
      </c>
      <c r="LN78" s="124">
        <v>0.17438173747622068</v>
      </c>
      <c r="LO78" s="124">
        <v>0.15633074935400518</v>
      </c>
      <c r="LP78" s="124">
        <v>0.1461038961038961</v>
      </c>
      <c r="LQ78" s="124">
        <v>0.15894955079474776</v>
      </c>
      <c r="LR78" s="124">
        <v>0.1470125786163522</v>
      </c>
      <c r="LS78" s="124">
        <v>0.14632237871674492</v>
      </c>
      <c r="LT78" s="124">
        <v>0.14054054054054055</v>
      </c>
      <c r="LU78" s="124">
        <v>0.15</v>
      </c>
      <c r="LV78" s="124">
        <v>0.16058394160583941</v>
      </c>
      <c r="LW78" s="124">
        <v>0.15758980301274622</v>
      </c>
      <c r="LX78" s="124">
        <v>8.5385878489326772E-2</v>
      </c>
      <c r="LY78" s="124">
        <v>5.237045203969129E-2</v>
      </c>
      <c r="LZ78" s="124">
        <v>3.2534858777261352E-2</v>
      </c>
      <c r="MA78" s="124">
        <v>2.3747390396659709E-2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2.3479188900747065E-2</v>
      </c>
      <c r="MH78" s="124">
        <v>5.771812080536913E-2</v>
      </c>
      <c r="MI78" s="124">
        <v>7.9166666666666663E-2</v>
      </c>
      <c r="MJ78" s="124">
        <v>6.2015503875968991E-2</v>
      </c>
    </row>
    <row r="79" spans="1:348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0.16342412451361868</v>
      </c>
      <c r="KX79" s="124">
        <v>0.17061611374407584</v>
      </c>
      <c r="KY79" s="124">
        <v>0.18223234624145787</v>
      </c>
      <c r="KZ79" s="124">
        <v>0.20342612419700215</v>
      </c>
      <c r="LA79" s="124">
        <v>0.26650062266500624</v>
      </c>
      <c r="LB79" s="124">
        <v>0.24784688995215312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0.20860927152317882</v>
      </c>
      <c r="LI79" s="124">
        <v>0.21023890784982935</v>
      </c>
      <c r="LJ79" s="124">
        <v>0.20968660968660968</v>
      </c>
      <c r="LK79" s="124">
        <v>0.21134296415195292</v>
      </c>
      <c r="LL79" s="124">
        <v>0.19354838709677419</v>
      </c>
      <c r="LM79" s="124">
        <v>0.19521082769390943</v>
      </c>
      <c r="LN79" s="124">
        <v>0.19736842105263158</v>
      </c>
      <c r="LO79" s="124">
        <v>0.19436345966958213</v>
      </c>
      <c r="LP79" s="124">
        <v>0.19217603911980441</v>
      </c>
      <c r="LQ79" s="124">
        <v>0.16713881019830029</v>
      </c>
      <c r="LR79" s="124">
        <v>0.11556350626118068</v>
      </c>
      <c r="LS79" s="124">
        <v>8.3753299736021122E-2</v>
      </c>
      <c r="LT79" s="124">
        <v>7.4494428394552212E-2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7.0600632244467859E-2</v>
      </c>
      <c r="MH79" s="124">
        <v>7.7008928571428575E-2</v>
      </c>
      <c r="MI79" s="124">
        <v>6.8801897983392646E-2</v>
      </c>
      <c r="MJ79" s="124">
        <v>5.5476529160739689E-2</v>
      </c>
    </row>
    <row r="80" spans="1:348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</row>
    <row r="81" spans="1:348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5.7846813069094803E-2</v>
      </c>
      <c r="KU81" s="124">
        <v>5.4485415520088058E-2</v>
      </c>
      <c r="KV81" s="124">
        <v>5.3056516724336797E-2</v>
      </c>
      <c r="KW81" s="124">
        <v>5.3203040173724216E-2</v>
      </c>
      <c r="KX81" s="124">
        <v>5.4740406320541758E-2</v>
      </c>
      <c r="KY81" s="124">
        <v>5.7736720554272515E-2</v>
      </c>
      <c r="KZ81" s="124">
        <v>5.837711617046118E-2</v>
      </c>
      <c r="LA81" s="124">
        <v>6.1991233562930494E-2</v>
      </c>
      <c r="LB81" s="124">
        <v>6.0806742925948225E-2</v>
      </c>
      <c r="LC81" s="124">
        <v>6.3362609786700122E-2</v>
      </c>
      <c r="LD81" s="124">
        <v>6.1622940817571692E-2</v>
      </c>
      <c r="LE81" s="124">
        <v>5.6213017751479293E-2</v>
      </c>
      <c r="LF81" s="124">
        <v>5.6716417910447764E-2</v>
      </c>
      <c r="LG81" s="124">
        <v>5.3846153846153849E-2</v>
      </c>
      <c r="LH81" s="124">
        <v>5.6419113413932069E-2</v>
      </c>
      <c r="LI81" s="124">
        <v>5.3782505910165486E-2</v>
      </c>
      <c r="LJ81" s="124">
        <v>5.4502369668246446E-2</v>
      </c>
      <c r="LK81" s="124">
        <v>5.7535959974984369E-2</v>
      </c>
      <c r="LL81" s="124">
        <v>5.6591639871382639E-2</v>
      </c>
      <c r="LM81" s="124">
        <v>4.7094801223241591E-2</v>
      </c>
      <c r="LN81" s="124">
        <v>4.647256438969765E-2</v>
      </c>
      <c r="LO81" s="124">
        <v>4.2292710072342796E-2</v>
      </c>
      <c r="LP81" s="124">
        <v>4.2145593869731802E-2</v>
      </c>
      <c r="LQ81" s="124">
        <v>3.3246753246753247E-2</v>
      </c>
      <c r="LR81" s="124">
        <v>2.8641975308641977E-2</v>
      </c>
      <c r="LS81" s="124">
        <v>2.7237354085603113E-2</v>
      </c>
      <c r="LT81" s="124">
        <v>3.3889731917046029E-2</v>
      </c>
      <c r="LU81" s="124">
        <v>2.9617662897145933E-2</v>
      </c>
      <c r="LV81" s="124">
        <v>2.429805615550756E-2</v>
      </c>
      <c r="LW81" s="124">
        <v>2.3155627355950458E-2</v>
      </c>
      <c r="LX81" s="124">
        <v>2.4731182795698924E-2</v>
      </c>
      <c r="LY81" s="124">
        <v>2.4269167126309985E-2</v>
      </c>
      <c r="LZ81" s="124">
        <v>2.3704520396912898E-2</v>
      </c>
      <c r="MA81" s="124">
        <v>1.9597169297768099E-2</v>
      </c>
      <c r="MB81" s="124">
        <v>1.7748197448696618E-2</v>
      </c>
      <c r="MC81" s="124">
        <v>1.6611295681063124E-2</v>
      </c>
      <c r="MD81" s="124">
        <v>1.3594344752582926E-2</v>
      </c>
      <c r="ME81" s="124">
        <v>1.1963023382272975E-2</v>
      </c>
      <c r="MF81" s="124">
        <v>8.559919436052367E-3</v>
      </c>
      <c r="MG81" s="124">
        <v>6.3507572056668293E-3</v>
      </c>
      <c r="MH81" s="124">
        <v>4.7393364928909956E-3</v>
      </c>
      <c r="MI81" s="124">
        <v>4.734848484848485E-3</v>
      </c>
      <c r="MJ81" s="124">
        <v>4.7664442326024788E-3</v>
      </c>
    </row>
    <row r="83" spans="1:348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</row>
    <row r="84" spans="1:348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0.11205846528623629</v>
      </c>
      <c r="LC84" s="124">
        <v>0.11302211302211303</v>
      </c>
      <c r="LD84" s="124">
        <v>0.11547911547911548</v>
      </c>
      <c r="LE84" s="124">
        <v>0.11970074812967581</v>
      </c>
      <c r="LF84" s="124">
        <v>0.12327044025157233</v>
      </c>
      <c r="LG84" s="124">
        <v>0.14100905562742561</v>
      </c>
      <c r="LH84" s="124">
        <v>0.13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0.12452350698856417</v>
      </c>
      <c r="LN84" s="124">
        <v>0.11009174311926606</v>
      </c>
      <c r="LO84" s="124">
        <v>0.11608391608391608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6.6555740432612309E-2</v>
      </c>
      <c r="LY84" s="124">
        <v>5.7142857142857141E-2</v>
      </c>
      <c r="LZ84" s="124">
        <v>4.6232876712328765E-2</v>
      </c>
      <c r="MA84" s="124">
        <v>4.29553264604811E-2</v>
      </c>
      <c r="MB84" s="124">
        <v>3.484320557491289E-2</v>
      </c>
      <c r="MC84" s="124">
        <v>3.5398230088495575E-2</v>
      </c>
      <c r="MD84" s="124">
        <v>4.2592592592592592E-2</v>
      </c>
      <c r="ME84" s="124">
        <v>3.5650623885918005E-2</v>
      </c>
      <c r="MF84" s="124">
        <v>3.826086956521739E-2</v>
      </c>
      <c r="MG84" s="124">
        <v>5.2346570397111915E-2</v>
      </c>
      <c r="MH84" s="124">
        <v>4.9360146252285193E-2</v>
      </c>
      <c r="MI84" s="124">
        <v>4.6554934823091247E-2</v>
      </c>
      <c r="MJ84" s="124">
        <v>4.6153846153846156E-2</v>
      </c>
    </row>
    <row r="85" spans="1:348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0.10253998118532455</v>
      </c>
      <c r="KT85" s="124">
        <v>0.10358565737051793</v>
      </c>
      <c r="KU85" s="124">
        <v>9.6361848574237949E-2</v>
      </c>
      <c r="KV85" s="124">
        <v>9.7751710654936458E-2</v>
      </c>
      <c r="KW85" s="124">
        <v>9.7184377838328798E-2</v>
      </c>
      <c r="KX85" s="124">
        <v>8.3333333333333329E-2</v>
      </c>
      <c r="KY85" s="124">
        <v>7.6992753623188401E-2</v>
      </c>
      <c r="KZ85" s="124">
        <v>8.7415946205571568E-2</v>
      </c>
      <c r="LA85" s="124">
        <v>0.10264227642276423</v>
      </c>
      <c r="LB85" s="124">
        <v>9.9047619047619051E-2</v>
      </c>
      <c r="LC85" s="124">
        <v>9.8421541318477246E-2</v>
      </c>
      <c r="LD85" s="124">
        <v>9.6418732782369149E-2</v>
      </c>
      <c r="LE85" s="124">
        <v>9.7516099356025759E-2</v>
      </c>
      <c r="LF85" s="124">
        <v>9.668508287292818E-2</v>
      </c>
      <c r="LG85" s="124">
        <v>8.9369708372530568E-2</v>
      </c>
      <c r="LH85" s="124">
        <v>6.718597857838364E-2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5.8064516129032261E-2</v>
      </c>
      <c r="LU85" s="124">
        <v>4.6408839779005527E-2</v>
      </c>
      <c r="LV85" s="124">
        <v>3.803131991051454E-2</v>
      </c>
      <c r="LW85" s="124">
        <v>3.1325301204819279E-2</v>
      </c>
      <c r="LX85" s="124">
        <v>2.2900763358778626E-2</v>
      </c>
      <c r="LY85" s="124">
        <v>2.5893958076448828E-2</v>
      </c>
      <c r="LZ85" s="124">
        <v>3.4047919293820936E-2</v>
      </c>
      <c r="MA85" s="124">
        <v>3.2828282828282832E-2</v>
      </c>
      <c r="MB85" s="124">
        <v>3.9092055485498108E-2</v>
      </c>
      <c r="MC85" s="124">
        <v>3.875968992248062E-2</v>
      </c>
      <c r="MD85" s="124">
        <v>4.3941411451398134E-2</v>
      </c>
      <c r="ME85" s="124">
        <v>5.5299539170506916E-2</v>
      </c>
      <c r="MF85" s="124">
        <v>4.6632124352331605E-2</v>
      </c>
      <c r="MG85" s="124">
        <v>3.7958115183246072E-2</v>
      </c>
      <c r="MH85" s="124">
        <v>3.5064935064935063E-2</v>
      </c>
      <c r="MI85" s="124">
        <v>3.1007751937984496E-2</v>
      </c>
      <c r="MJ85" s="124">
        <v>2.8985507246376812E-2</v>
      </c>
    </row>
    <row r="86" spans="1:348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1.7777777777777778E-2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1.6759776536312849E-2</v>
      </c>
      <c r="MI86" s="124">
        <v>1.6393442622950821E-2</v>
      </c>
      <c r="MJ86" s="124">
        <v>1.7341040462427744E-2</v>
      </c>
    </row>
    <row r="87" spans="1:348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8.7548638132295714E-2</v>
      </c>
      <c r="GA87" s="124">
        <v>7.9331941544885182E-2</v>
      </c>
      <c r="GB87" s="124">
        <v>8.628318584070796E-2</v>
      </c>
      <c r="GC87" s="124">
        <v>8.4033613445378158E-2</v>
      </c>
      <c r="GD87" s="124">
        <v>8.1135902636916835E-2</v>
      </c>
      <c r="GE87" s="124">
        <v>7.8947368421052627E-2</v>
      </c>
      <c r="GF87" s="124">
        <v>8.7260034904013961E-2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0.11600928074245939</v>
      </c>
      <c r="KU87" s="124">
        <v>0.12034739454094293</v>
      </c>
      <c r="KV87" s="124">
        <v>0.12034739454094293</v>
      </c>
      <c r="KW87" s="124">
        <v>0.1108433734939759</v>
      </c>
      <c r="KX87" s="124">
        <v>0.10804851157662625</v>
      </c>
      <c r="KY87" s="124">
        <v>0.11014176663031625</v>
      </c>
      <c r="KZ87" s="124">
        <v>0.12053571428571429</v>
      </c>
      <c r="LA87" s="124">
        <v>0.10431654676258993</v>
      </c>
      <c r="LB87" s="124">
        <v>0.10336538461538461</v>
      </c>
      <c r="LC87" s="124">
        <v>9.3198992443324941E-2</v>
      </c>
      <c r="LD87" s="124">
        <v>9.114249037227215E-2</v>
      </c>
      <c r="LE87" s="124">
        <v>0.10919540229885058</v>
      </c>
      <c r="LF87" s="124">
        <v>0.11290322580645161</v>
      </c>
      <c r="LG87" s="124">
        <v>9.7484276729559755E-2</v>
      </c>
      <c r="LH87" s="124">
        <v>9.815950920245399E-2</v>
      </c>
      <c r="LI87" s="124">
        <v>7.8984485190409029E-2</v>
      </c>
      <c r="LJ87" s="124">
        <v>7.9207920792079209E-2</v>
      </c>
      <c r="LK87" s="124">
        <v>8.4840055632823361E-2</v>
      </c>
      <c r="LL87" s="124">
        <v>7.0063694267515922E-2</v>
      </c>
      <c r="LM87" s="124">
        <v>6.9701280227596016E-2</v>
      </c>
      <c r="LN87" s="124">
        <v>6.9387755102040816E-2</v>
      </c>
      <c r="LO87" s="124">
        <v>6.8775790921595595E-2</v>
      </c>
      <c r="LP87" s="124">
        <v>7.6335877862595422E-2</v>
      </c>
      <c r="LQ87" s="124">
        <v>7.5153374233128831E-2</v>
      </c>
      <c r="LR87" s="124">
        <v>6.0200668896321072E-2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1.9607843137254902E-2</v>
      </c>
      <c r="ME87" s="124">
        <v>2.0236087689713321E-2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2.1526418786692758E-2</v>
      </c>
    </row>
    <row r="88" spans="1:348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0.10139165009940358</v>
      </c>
      <c r="KT88" s="124">
        <v>0.10825688073394496</v>
      </c>
      <c r="KU88" s="124">
        <v>0.10905349794238683</v>
      </c>
      <c r="KV88" s="124">
        <v>0.1157684630738523</v>
      </c>
      <c r="KW88" s="124">
        <v>0.11645101663585952</v>
      </c>
      <c r="KX88" s="124">
        <v>0.12006861063464837</v>
      </c>
      <c r="KY88" s="124">
        <v>0.14237855946398659</v>
      </c>
      <c r="KZ88" s="124">
        <v>0.14100486223662884</v>
      </c>
      <c r="LA88" s="124">
        <v>0.13911620294599017</v>
      </c>
      <c r="LB88" s="124">
        <v>0.13030303030303031</v>
      </c>
      <c r="LC88" s="124">
        <v>0.11799410029498525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7.0491803278688522E-2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8.4188911704312114E-2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5.7007125890736345E-2</v>
      </c>
      <c r="LV88" s="124">
        <v>5.8962264150943397E-2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2.9585798816568046E-2</v>
      </c>
      <c r="MH88" s="124">
        <v>3.2000000000000001E-2</v>
      </c>
      <c r="MI88" s="124">
        <v>3.860294117647059E-2</v>
      </c>
      <c r="MJ88" s="124">
        <v>3.7523452157598502E-2</v>
      </c>
    </row>
    <row r="89" spans="1:348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7.9010375099760569E-2</v>
      </c>
      <c r="LK89" s="124">
        <v>7.0078740157480321E-2</v>
      </c>
      <c r="LL89" s="124">
        <v>6.286672254819782E-2</v>
      </c>
      <c r="LM89" s="124">
        <v>5.7192374350086658E-2</v>
      </c>
      <c r="LN89" s="124">
        <v>5.385996409335727E-2</v>
      </c>
      <c r="LO89" s="124">
        <v>5.988593155893536E-2</v>
      </c>
      <c r="LP89" s="124">
        <v>6.0575968222442898E-2</v>
      </c>
      <c r="LQ89" s="124">
        <v>6.1027837259100645E-2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4.5405405405405407E-2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3.1319910514541388E-2</v>
      </c>
      <c r="MB89" s="124">
        <v>3.0871003307607496E-2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2.3779724655819776E-2</v>
      </c>
      <c r="MJ89" s="124">
        <v>1.9512195121951219E-2</v>
      </c>
    </row>
    <row r="90" spans="1:348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2.6315789473684209E-2</v>
      </c>
      <c r="MJ90" s="124">
        <v>3.2258064516129031E-2</v>
      </c>
    </row>
    <row r="91" spans="1:348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6.0869565217391307E-2</v>
      </c>
      <c r="LI91" s="124">
        <v>6.413301662707839E-2</v>
      </c>
      <c r="LJ91" s="124">
        <v>6.0046189376443418E-2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3.6253776435045321E-2</v>
      </c>
      <c r="LU91" s="124">
        <v>3.7735849056603772E-2</v>
      </c>
      <c r="LV91" s="124">
        <v>2.710843373493976E-2</v>
      </c>
      <c r="LW91" s="124">
        <v>2.8125000000000001E-2</v>
      </c>
      <c r="LX91" s="124">
        <v>2.2801302931596091E-2</v>
      </c>
      <c r="LY91" s="124">
        <v>2.0202020202020204E-2</v>
      </c>
      <c r="LZ91" s="124">
        <v>2.5316455696202531E-2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3.8327526132404179E-2</v>
      </c>
      <c r="ME91" s="124">
        <v>4.4673539518900345E-2</v>
      </c>
      <c r="MF91" s="124">
        <v>3.7800687285223365E-2</v>
      </c>
      <c r="MG91" s="124">
        <v>3.3333333333333333E-2</v>
      </c>
      <c r="MH91" s="124">
        <v>3.8610038610038609E-2</v>
      </c>
      <c r="MI91" s="124">
        <v>2.9629629629629631E-2</v>
      </c>
      <c r="MJ91" s="124">
        <v>2.34375E-2</v>
      </c>
    </row>
    <row r="92" spans="1:348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0.10440456769983687</v>
      </c>
      <c r="LN92" s="124">
        <v>9.4527363184079602E-2</v>
      </c>
      <c r="LO92" s="124">
        <v>8.6440677966101692E-2</v>
      </c>
      <c r="LP92" s="124">
        <v>8.1455805892547667E-2</v>
      </c>
      <c r="LQ92" s="124">
        <v>8.0419580419580416E-2</v>
      </c>
      <c r="LR92" s="124">
        <v>8.2375478927203066E-2</v>
      </c>
      <c r="LS92" s="124">
        <v>7.7348066298342538E-2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4.5092838196286469E-2</v>
      </c>
    </row>
    <row r="93" spans="1:348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</row>
    <row r="94" spans="1:348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</row>
    <row r="95" spans="1:348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2.8985507246376812E-3</v>
      </c>
      <c r="MJ95" s="124">
        <v>0</v>
      </c>
    </row>
    <row r="96" spans="1:348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</row>
    <row r="97" spans="1:348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4.4673539518900345E-2</v>
      </c>
    </row>
    <row r="98" spans="1:348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7.9365079365079361E-3</v>
      </c>
      <c r="MG98" s="124">
        <v>5.4644808743169399E-3</v>
      </c>
      <c r="MH98" s="124">
        <v>5.4200542005420054E-3</v>
      </c>
      <c r="MI98" s="124">
        <v>7.9575596816976128E-3</v>
      </c>
      <c r="MJ98" s="124">
        <v>8.130081300813009E-3</v>
      </c>
    </row>
    <row r="99" spans="1:348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</row>
    <row r="100" spans="1:348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0.17541229385307347</v>
      </c>
      <c r="FH100" s="124">
        <v>0.16936671575846834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0.18239795918367346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0.11856474258970359</v>
      </c>
      <c r="KB100" s="124">
        <v>0.1276595744680851</v>
      </c>
      <c r="KC100" s="124">
        <v>0.14050822122571002</v>
      </c>
      <c r="KD100" s="124">
        <v>0.15419161676646706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0.17035775127768313</v>
      </c>
      <c r="KU100" s="124">
        <v>0.15808823529411764</v>
      </c>
      <c r="KV100" s="124">
        <v>0.16250000000000001</v>
      </c>
      <c r="KW100" s="124">
        <v>0.14478114478114479</v>
      </c>
      <c r="KX100" s="124">
        <v>0.14563106796116504</v>
      </c>
      <c r="KY100" s="124">
        <v>0.14214876033057852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7.3359073359073365E-2</v>
      </c>
      <c r="MD100" s="124">
        <v>6.5346534653465349E-2</v>
      </c>
      <c r="ME100" s="124">
        <v>5.4435483870967742E-2</v>
      </c>
      <c r="MF100" s="124">
        <v>5.8823529411764705E-2</v>
      </c>
      <c r="MG100" s="124">
        <v>5.030181086519115E-2</v>
      </c>
      <c r="MH100" s="124">
        <v>5.3465346534653464E-2</v>
      </c>
      <c r="MI100" s="124">
        <v>5.3677932405566599E-2</v>
      </c>
      <c r="MJ100" s="124">
        <v>5.4229934924078092E-2</v>
      </c>
    </row>
    <row r="101" spans="1:348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6.7924528301886791E-2</v>
      </c>
      <c r="LI101" s="124">
        <v>6.5346534653465349E-2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7.03125E-2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3.5794183445190156E-2</v>
      </c>
      <c r="MH101" s="124">
        <v>3.5714285714285712E-2</v>
      </c>
      <c r="MI101" s="124">
        <v>4.3859649122807015E-2</v>
      </c>
      <c r="MJ101" s="124">
        <v>3.5629453681710214E-2</v>
      </c>
    </row>
    <row r="102" spans="1:348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0.12863070539419086</v>
      </c>
      <c r="KT102" s="124">
        <v>0.14677103718199608</v>
      </c>
      <c r="KU102" s="124">
        <v>0.13894736842105262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0.14310344827586208</v>
      </c>
      <c r="LA102" s="124">
        <v>0.13248638838475499</v>
      </c>
      <c r="LB102" s="124">
        <v>0.13153456998313659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0.13152400835073069</v>
      </c>
      <c r="LO102" s="124">
        <v>0.13043478260869565</v>
      </c>
      <c r="LP102" s="124">
        <v>0.11353711790393013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6.097560975609756E-2</v>
      </c>
      <c r="LV102" s="124">
        <v>5.1597051597051594E-2</v>
      </c>
      <c r="LW102" s="124">
        <v>5.721393034825871E-2</v>
      </c>
      <c r="LX102" s="124">
        <v>4.4554455445544552E-2</v>
      </c>
      <c r="LY102" s="124">
        <v>3.9900249376558602E-2</v>
      </c>
      <c r="LZ102" s="124">
        <v>5.4590570719602979E-2</v>
      </c>
      <c r="MA102" s="124">
        <v>4.8661800486618008E-2</v>
      </c>
      <c r="MB102" s="124">
        <v>5.5427251732101619E-2</v>
      </c>
      <c r="MC102" s="124">
        <v>5.7208237986270026E-2</v>
      </c>
      <c r="MD102" s="124">
        <v>5.0925925925925923E-2</v>
      </c>
      <c r="ME102" s="124">
        <v>4.8275862068965517E-2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4.3689320388349516E-2</v>
      </c>
      <c r="MJ102" s="124">
        <v>4.712041884816754E-2</v>
      </c>
    </row>
    <row r="103" spans="1:348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2.8089887640449437E-2</v>
      </c>
    </row>
    <row r="104" spans="1:348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</row>
    <row r="105" spans="1:348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5.4187192118226604E-2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6.9395017793594305E-2</v>
      </c>
      <c r="LW105" s="124">
        <v>7.1428571428571425E-2</v>
      </c>
      <c r="LX105" s="124">
        <v>5.272407732864675E-2</v>
      </c>
      <c r="LY105" s="124">
        <v>5.0092764378478663E-2</v>
      </c>
      <c r="LZ105" s="124">
        <v>3.2467532467532464E-2</v>
      </c>
      <c r="MA105" s="124">
        <v>2.4509803921568627E-2</v>
      </c>
      <c r="MB105" s="124">
        <v>1.4900662251655629E-2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1.2024048096192385E-2</v>
      </c>
    </row>
    <row r="106" spans="1:348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0.10909090909090909</v>
      </c>
      <c r="LB106" s="124">
        <v>0.11397058823529412</v>
      </c>
      <c r="LC106" s="124">
        <v>0.11785714285714285</v>
      </c>
      <c r="LD106" s="124">
        <v>0.10169491525423729</v>
      </c>
      <c r="LE106" s="124">
        <v>0.12974683544303797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</row>
    <row r="107" spans="1:348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5.695830886670581E-2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5.518763796909492E-2</v>
      </c>
      <c r="MB107" s="124">
        <v>5.4245283018867926E-2</v>
      </c>
      <c r="MC107" s="124">
        <v>4.7146401985111663E-2</v>
      </c>
      <c r="MD107" s="124">
        <v>4.1666666666666664E-2</v>
      </c>
      <c r="ME107" s="124">
        <v>3.7128712871287127E-2</v>
      </c>
      <c r="MF107" s="124">
        <v>4.2959427207637228E-2</v>
      </c>
      <c r="MG107" s="124">
        <v>3.3766233766233764E-2</v>
      </c>
      <c r="MH107" s="124">
        <v>3.1914893617021274E-2</v>
      </c>
      <c r="MI107" s="124">
        <v>3.3057851239669422E-2</v>
      </c>
      <c r="MJ107" s="124">
        <v>3.8123167155425221E-2</v>
      </c>
    </row>
    <row r="108" spans="1:348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3.4974093264248704E-2</v>
      </c>
      <c r="MF108" s="124">
        <v>3.6842105263157891E-2</v>
      </c>
      <c r="MG108" s="124">
        <v>3.5519125683060107E-2</v>
      </c>
      <c r="MH108" s="124">
        <v>3.8157894736842106E-2</v>
      </c>
      <c r="MI108" s="124">
        <v>4.1499330655957165E-2</v>
      </c>
      <c r="MJ108" s="124">
        <v>3.6775106082036775E-2</v>
      </c>
    </row>
    <row r="109" spans="1:348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4.8109965635738834E-2</v>
      </c>
      <c r="MJ109" s="124">
        <v>3.7162162162162164E-2</v>
      </c>
    </row>
    <row r="110" spans="1:348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6.1840120663650078E-2</v>
      </c>
      <c r="LF110" s="124">
        <v>6.2015503875968991E-2</v>
      </c>
      <c r="LG110" s="124">
        <v>6.6037735849056603E-2</v>
      </c>
      <c r="LH110" s="124">
        <v>6.2597809076682318E-2</v>
      </c>
      <c r="LI110" s="124">
        <v>6.4516129032258063E-2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5.5267702936096716E-2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1.532567049808429E-2</v>
      </c>
      <c r="MF110" s="124">
        <v>1.6853932584269662E-2</v>
      </c>
      <c r="MG110" s="124">
        <v>1.1472275334608031E-2</v>
      </c>
      <c r="MH110" s="124">
        <v>9.7087378640776691E-3</v>
      </c>
      <c r="MI110" s="124">
        <v>9.765625E-3</v>
      </c>
      <c r="MJ110" s="124">
        <v>1.1952191235059761E-2</v>
      </c>
    </row>
    <row r="111" spans="1:348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0.12859884836852206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7.1881606765327691E-2</v>
      </c>
      <c r="LI111" s="124">
        <v>7.3903002309468821E-2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4.5698924731182797E-2</v>
      </c>
      <c r="MJ111" s="124">
        <v>3.4090909090909088E-2</v>
      </c>
    </row>
    <row r="112" spans="1:348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3.2544378698224852E-2</v>
      </c>
      <c r="MD112" s="124">
        <v>2.6865671641791045E-2</v>
      </c>
      <c r="ME112" s="124">
        <v>1.7804154302670624E-2</v>
      </c>
      <c r="MF112" s="124">
        <v>1.4124293785310734E-2</v>
      </c>
      <c r="MG112" s="124">
        <v>2.6470588235294117E-2</v>
      </c>
      <c r="MH112" s="124">
        <v>2.6865671641791045E-2</v>
      </c>
      <c r="MI112" s="124">
        <v>2.5316455696202531E-2</v>
      </c>
      <c r="MJ112" s="124">
        <v>2.2058823529411766E-2</v>
      </c>
    </row>
    <row r="113" spans="1:348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9.2783505154639179E-2</v>
      </c>
      <c r="LR113" s="124">
        <v>6.7114093959731544E-2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4.1758241758241756E-2</v>
      </c>
      <c r="LW113" s="124">
        <v>2.097902097902098E-2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9.5846645367412137E-3</v>
      </c>
      <c r="MD113" s="124">
        <v>9.9337748344370865E-3</v>
      </c>
      <c r="ME113" s="124">
        <v>1.1764705882352941E-2</v>
      </c>
      <c r="MF113" s="124">
        <v>8.7976539589442824E-3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1.7341040462427744E-2</v>
      </c>
    </row>
    <row r="114" spans="1:348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</row>
    <row r="115" spans="1:348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9.765625E-2</v>
      </c>
      <c r="LX115" s="124">
        <v>8.9285714285714288E-2</v>
      </c>
      <c r="LY115" s="124">
        <v>7.3852295409181631E-2</v>
      </c>
      <c r="LZ115" s="124">
        <v>4.5161290322580643E-2</v>
      </c>
      <c r="MA115" s="124">
        <v>3.9301310043668124E-2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2.0942408376963352E-2</v>
      </c>
    </row>
    <row r="116" spans="1:348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8.7193460490463212E-2</v>
      </c>
      <c r="LJ116" s="124">
        <v>6.3451776649746189E-2</v>
      </c>
      <c r="LK116" s="124">
        <v>6.5963060686015831E-2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5.7356608478802994E-2</v>
      </c>
      <c r="LV116" s="124">
        <v>5.2884615384615384E-2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5.1918735891647853E-2</v>
      </c>
      <c r="MC116" s="124">
        <v>5.0420168067226892E-2</v>
      </c>
      <c r="MD116" s="124">
        <v>4.2792792792792793E-2</v>
      </c>
      <c r="ME116" s="124">
        <v>3.2332563510392612E-2</v>
      </c>
      <c r="MF116" s="124">
        <v>3.4642032332563508E-2</v>
      </c>
      <c r="MG116" s="124">
        <v>3.3639143730886847E-2</v>
      </c>
      <c r="MH116" s="124">
        <v>2.3076923076923078E-2</v>
      </c>
      <c r="MI116" s="124">
        <v>2.557544757033248E-2</v>
      </c>
      <c r="MJ116" s="124">
        <v>2.0172910662824207E-2</v>
      </c>
    </row>
    <row r="117" spans="1:348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0.13074204946996468</v>
      </c>
      <c r="FW117" s="124">
        <v>0.13293413173652693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8.0909090909090903E-2</v>
      </c>
      <c r="LB117" s="124">
        <v>8.2311733800350256E-2</v>
      </c>
      <c r="LC117" s="124">
        <v>8.0388692579505303E-2</v>
      </c>
      <c r="LD117" s="124">
        <v>7.9858030168589181E-2</v>
      </c>
      <c r="LE117" s="124">
        <v>7.7945084145261287E-2</v>
      </c>
      <c r="LF117" s="124">
        <v>8.2666666666666666E-2</v>
      </c>
      <c r="LG117" s="124">
        <v>8.2511210762331838E-2</v>
      </c>
      <c r="LH117" s="124">
        <v>7.7477477477477477E-2</v>
      </c>
      <c r="LI117" s="124">
        <v>6.7176870748299325E-2</v>
      </c>
      <c r="LJ117" s="124">
        <v>6.2652563059397884E-2</v>
      </c>
      <c r="LK117" s="124">
        <v>7.2174738841405503E-2</v>
      </c>
      <c r="LL117" s="124">
        <v>7.4921956295525491E-2</v>
      </c>
      <c r="LM117" s="124">
        <v>6.6115702479338845E-2</v>
      </c>
      <c r="LN117" s="124">
        <v>5.5016181229773461E-2</v>
      </c>
      <c r="LO117" s="124">
        <v>5.6399132321041212E-2</v>
      </c>
      <c r="LP117" s="124">
        <v>6.1032863849765258E-2</v>
      </c>
      <c r="LQ117" s="124">
        <v>4.7461368653421633E-2</v>
      </c>
      <c r="LR117" s="124">
        <v>3.7204058624577228E-2</v>
      </c>
      <c r="LS117" s="124">
        <v>3.3745781777277842E-2</v>
      </c>
      <c r="LT117" s="124">
        <v>3.2295271049596307E-2</v>
      </c>
      <c r="LU117" s="124">
        <v>2.9726516052318668E-2</v>
      </c>
      <c r="LV117" s="124">
        <v>2.6775320139697321E-2</v>
      </c>
      <c r="LW117" s="124">
        <v>2.5925925925925925E-2</v>
      </c>
      <c r="LX117" s="124">
        <v>3.3033033033033031E-2</v>
      </c>
      <c r="LY117" s="124">
        <v>3.0534351145038167E-2</v>
      </c>
      <c r="LZ117" s="124">
        <v>2.7534418022528161E-2</v>
      </c>
      <c r="MA117" s="124">
        <v>2.1935483870967741E-2</v>
      </c>
      <c r="MB117" s="124">
        <v>2.0227560050568902E-2</v>
      </c>
      <c r="MC117" s="124">
        <v>1.8421052631578946E-2</v>
      </c>
      <c r="MD117" s="124">
        <v>1.6194331983805668E-2</v>
      </c>
      <c r="ME117" s="124">
        <v>1.0526315789473684E-2</v>
      </c>
      <c r="MF117" s="124">
        <v>2.1556886227544911E-2</v>
      </c>
      <c r="MG117" s="124">
        <v>2.1994134897360705E-2</v>
      </c>
      <c r="MH117" s="124">
        <v>2.3054755043227664E-2</v>
      </c>
      <c r="MI117" s="124">
        <v>2.5495750708215296E-2</v>
      </c>
      <c r="MJ117" s="124">
        <v>2.6354319180087848E-2</v>
      </c>
    </row>
    <row r="118" spans="1:348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7.1770334928229665E-2</v>
      </c>
      <c r="LP118" s="124">
        <v>6.5502183406113537E-2</v>
      </c>
      <c r="LQ118" s="124">
        <v>5.5319148936170209E-2</v>
      </c>
      <c r="LR118" s="124">
        <v>5.3571428571428568E-2</v>
      </c>
      <c r="LS118" s="124">
        <v>4.5454545454545456E-2</v>
      </c>
      <c r="LT118" s="124">
        <v>4.0178571428571432E-2</v>
      </c>
      <c r="LU118" s="124">
        <v>2.7149321266968326E-2</v>
      </c>
      <c r="LV118" s="124">
        <v>2.336448598130841E-2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5.5299539170506916E-2</v>
      </c>
      <c r="MJ118" s="124">
        <v>4.975124378109453E-2</v>
      </c>
    </row>
    <row r="119" spans="1:348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9.4827586206896547E-2</v>
      </c>
      <c r="LS119" s="124">
        <v>8.2111436950146624E-2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1.0309278350515464E-2</v>
      </c>
      <c r="MA119" s="124">
        <v>1.107011070110701E-2</v>
      </c>
      <c r="MB119" s="124">
        <v>1.4705882352941176E-2</v>
      </c>
      <c r="MC119" s="124">
        <v>2.2900763358778626E-2</v>
      </c>
      <c r="MD119" s="124">
        <v>2.4096385542168676E-2</v>
      </c>
      <c r="ME119" s="124">
        <v>1.8382352941176471E-2</v>
      </c>
      <c r="MF119" s="124">
        <v>1.7605633802816902E-2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1.1363636363636364E-2</v>
      </c>
    </row>
    <row r="120" spans="1:348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0.17241379310344829</v>
      </c>
      <c r="KT120" s="124">
        <v>0.15808170515097691</v>
      </c>
      <c r="KU120" s="124">
        <v>0.15414258188824662</v>
      </c>
      <c r="KV120" s="124">
        <v>0.15485074626865672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</v>
      </c>
      <c r="LA120" s="124">
        <v>0.13095238095238096</v>
      </c>
      <c r="LB120" s="124">
        <v>0.12480739599383667</v>
      </c>
      <c r="LC120" s="124">
        <v>0.11142857142857143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0.12295081967213115</v>
      </c>
      <c r="LO120" s="124">
        <v>0.11847389558232932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2.4657534246575342E-2</v>
      </c>
      <c r="MD120" s="124">
        <v>2.7548209366391185E-2</v>
      </c>
      <c r="ME120" s="124">
        <v>3.8011695906432746E-2</v>
      </c>
      <c r="MF120" s="124">
        <v>4.7222222222222221E-2</v>
      </c>
      <c r="MG120" s="124">
        <v>4.859335038363171E-2</v>
      </c>
      <c r="MH120" s="124">
        <v>4.7263681592039801E-2</v>
      </c>
      <c r="MI120" s="124">
        <v>4.9504950495049507E-2</v>
      </c>
      <c r="MJ120" s="124">
        <v>6.5000000000000002E-2</v>
      </c>
    </row>
    <row r="121" spans="1:348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5.6798623063683308E-2</v>
      </c>
      <c r="LQ121" s="124">
        <v>5.5062166962699825E-2</v>
      </c>
      <c r="LR121" s="124">
        <v>4.6125461254612546E-2</v>
      </c>
      <c r="LS121" s="124">
        <v>4.6099290780141841E-2</v>
      </c>
      <c r="LT121" s="124">
        <v>3.9145907473309607E-2</v>
      </c>
      <c r="LU121" s="124">
        <v>3.8674033149171269E-2</v>
      </c>
      <c r="LV121" s="124">
        <v>4.4526901669758812E-2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3.4907597535934289E-2</v>
      </c>
      <c r="MF121" s="124">
        <v>2.9850746268656716E-2</v>
      </c>
      <c r="MG121" s="124">
        <v>3.6613272311212815E-2</v>
      </c>
      <c r="MH121" s="124">
        <v>3.4642032332563508E-2</v>
      </c>
      <c r="MI121" s="124">
        <v>2.7027027027027029E-2</v>
      </c>
      <c r="MJ121" s="124">
        <v>2.2172949002217297E-2</v>
      </c>
    </row>
    <row r="122" spans="1:348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0.1013745704467354</v>
      </c>
      <c r="KZ122" s="124">
        <v>9.9221789883268477E-2</v>
      </c>
      <c r="LA122" s="124">
        <v>0.10209424083769633</v>
      </c>
      <c r="LB122" s="124">
        <v>0.10941475826972011</v>
      </c>
      <c r="LC122" s="124">
        <v>8.0110497237569064E-2</v>
      </c>
      <c r="LD122" s="124">
        <v>8.9080459770114945E-2</v>
      </c>
      <c r="LE122" s="124">
        <v>7.8651685393258425E-2</v>
      </c>
      <c r="LF122" s="124">
        <v>7.5581395348837205E-2</v>
      </c>
      <c r="LG122" s="124">
        <v>7.5581395348837205E-2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6.0714285714285714E-2</v>
      </c>
    </row>
    <row r="123" spans="1:348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4.630593132154006E-2</v>
      </c>
      <c r="KU123" s="124">
        <v>3.9430449069003289E-2</v>
      </c>
      <c r="KV123" s="124">
        <v>4.867724867724868E-2</v>
      </c>
      <c r="KW123" s="124">
        <v>5.2356020942408377E-2</v>
      </c>
      <c r="KX123" s="124">
        <v>4.1818920016240359E-2</v>
      </c>
      <c r="KY123" s="124">
        <v>5.9426229508196718E-2</v>
      </c>
      <c r="KZ123" s="124">
        <v>7.4895146794487721E-2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8.4635416666666671E-2</v>
      </c>
      <c r="LJ123" s="124">
        <v>7.8561917443408791E-2</v>
      </c>
      <c r="LK123" s="124">
        <v>8.98876404494382E-2</v>
      </c>
      <c r="LL123" s="124">
        <v>9.1040462427745661E-2</v>
      </c>
      <c r="LM123" s="124">
        <v>9.0267983074753172E-2</v>
      </c>
      <c r="LN123" s="124">
        <v>8.4388185654008435E-2</v>
      </c>
      <c r="LO123" s="124">
        <v>7.1428571428571425E-2</v>
      </c>
      <c r="LP123" s="124">
        <v>6.9900142653352357E-2</v>
      </c>
      <c r="LQ123" s="124">
        <v>6.433566433566433E-2</v>
      </c>
      <c r="LR123" s="124">
        <v>5.2173913043478258E-2</v>
      </c>
      <c r="LS123" s="124">
        <v>5.2863436123348019E-2</v>
      </c>
      <c r="LT123" s="124">
        <v>4.8706240487062402E-2</v>
      </c>
      <c r="LU123" s="124">
        <v>4.4045676998368678E-2</v>
      </c>
      <c r="LV123" s="124">
        <v>4.3624161073825503E-2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3.6363636363636362E-2</v>
      </c>
      <c r="MA123" s="124">
        <v>3.063063063063063E-2</v>
      </c>
      <c r="MB123" s="124">
        <v>2.8248587570621469E-2</v>
      </c>
      <c r="MC123" s="124">
        <v>3.8535645472061654E-2</v>
      </c>
      <c r="MD123" s="124">
        <v>3.5714285714285712E-2</v>
      </c>
      <c r="ME123" s="124">
        <v>4.3643263757115747E-2</v>
      </c>
      <c r="MF123" s="124">
        <v>3.9855072463768113E-2</v>
      </c>
      <c r="MG123" s="124">
        <v>3.5647279549718573E-2</v>
      </c>
      <c r="MH123" s="124">
        <v>3.6893203883495145E-2</v>
      </c>
      <c r="MI123" s="124">
        <v>4.5126353790613721E-2</v>
      </c>
      <c r="MJ123" s="124">
        <v>4.3478260869565216E-2</v>
      </c>
    </row>
    <row r="124" spans="1:348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0.11616161616161616</v>
      </c>
      <c r="KV124" s="124">
        <v>0.10597826086956522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9.6463022508038593E-3</v>
      </c>
    </row>
    <row r="125" spans="1:348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</v>
      </c>
      <c r="KU125" s="124">
        <v>0.125</v>
      </c>
      <c r="KV125" s="124">
        <v>0.11049723756906077</v>
      </c>
      <c r="KW125" s="124">
        <v>9.6938775510204078E-2</v>
      </c>
      <c r="KX125" s="124">
        <v>8.8082901554404139E-2</v>
      </c>
      <c r="KY125" s="124">
        <v>8.5427135678391955E-2</v>
      </c>
      <c r="KZ125" s="124">
        <v>9.1836734693877556E-2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9.0909090909090905E-3</v>
      </c>
      <c r="MJ125" s="124">
        <v>8.5470085470085479E-3</v>
      </c>
    </row>
    <row r="126" spans="1:348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0.04</v>
      </c>
      <c r="LV126" s="124">
        <v>4.5584045584045586E-2</v>
      </c>
      <c r="LW126" s="124">
        <v>4.788732394366197E-2</v>
      </c>
      <c r="LX126" s="124">
        <v>4.9562682215743441E-2</v>
      </c>
      <c r="LY126" s="124">
        <v>4.9418604651162788E-2</v>
      </c>
      <c r="LZ126" s="124">
        <v>4.2492917847025496E-2</v>
      </c>
      <c r="MA126" s="124">
        <v>4.456824512534819E-2</v>
      </c>
      <c r="MB126" s="124">
        <v>4.878048780487805E-2</v>
      </c>
      <c r="MC126" s="124">
        <v>4.2979942693409739E-2</v>
      </c>
      <c r="MD126" s="124">
        <v>3.3333333333333333E-2</v>
      </c>
      <c r="ME126" s="124">
        <v>3.3333333333333333E-2</v>
      </c>
      <c r="MF126" s="124">
        <v>3.2608695652173912E-2</v>
      </c>
      <c r="MG126" s="124">
        <v>3.2000000000000001E-2</v>
      </c>
      <c r="MH126" s="124">
        <v>2.9649595687331536E-2</v>
      </c>
      <c r="MI126" s="124">
        <v>3.5230352303523033E-2</v>
      </c>
      <c r="MJ126" s="124">
        <v>3.7249283667621778E-2</v>
      </c>
    </row>
    <row r="127" spans="1:348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0.12025316455696203</v>
      </c>
      <c r="KU127" s="124">
        <v>0.12740384615384615</v>
      </c>
      <c r="KV127" s="124">
        <v>0.13126491646778043</v>
      </c>
      <c r="KW127" s="124">
        <v>0.11926605504587157</v>
      </c>
      <c r="KX127" s="124">
        <v>0.11358574610244988</v>
      </c>
      <c r="KY127" s="124">
        <v>0.12803532008830021</v>
      </c>
      <c r="KZ127" s="124">
        <v>0.12155963302752294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4.4910179640718563E-2</v>
      </c>
      <c r="LK127" s="124">
        <v>4.6920821114369501E-2</v>
      </c>
      <c r="LL127" s="124">
        <v>4.7770700636942678E-2</v>
      </c>
      <c r="LM127" s="124">
        <v>5.3412462908011868E-2</v>
      </c>
      <c r="LN127" s="124">
        <v>4.6920821114369501E-2</v>
      </c>
      <c r="LO127" s="124">
        <v>6.1919504643962849E-2</v>
      </c>
      <c r="LP127" s="124">
        <v>6.0344827586206899E-2</v>
      </c>
      <c r="LQ127" s="124">
        <v>6.25E-2</v>
      </c>
      <c r="LR127" s="124">
        <v>7.0063694267515922E-2</v>
      </c>
      <c r="LS127" s="124">
        <v>6.2695924764890276E-2</v>
      </c>
      <c r="LT127" s="124">
        <v>6.0810810810810814E-2</v>
      </c>
      <c r="LU127" s="124">
        <v>5.3191489361702128E-2</v>
      </c>
      <c r="LV127" s="124">
        <v>4.0540540540540543E-2</v>
      </c>
      <c r="LW127" s="124">
        <v>3.7037037037037035E-2</v>
      </c>
      <c r="LX127" s="124">
        <v>2.7027027027027029E-2</v>
      </c>
      <c r="LY127" s="124">
        <v>1.6722408026755852E-2</v>
      </c>
      <c r="LZ127" s="124">
        <v>1.6393442622950821E-2</v>
      </c>
      <c r="MA127" s="124">
        <v>1.5873015873015872E-2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2.4615384615384615E-2</v>
      </c>
      <c r="MF127" s="124">
        <v>2.5157232704402517E-2</v>
      </c>
      <c r="MG127" s="124">
        <v>2.9508196721311476E-2</v>
      </c>
      <c r="MH127" s="124">
        <v>2.7027027027027029E-2</v>
      </c>
      <c r="MI127" s="124">
        <v>2.3972602739726026E-2</v>
      </c>
      <c r="MJ127" s="124">
        <v>1.8115942028985508E-2</v>
      </c>
    </row>
    <row r="128" spans="1:348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0.10037174721189591</v>
      </c>
      <c r="LB128" s="124">
        <v>8.7542087542087546E-2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4.1208791208791208E-2</v>
      </c>
      <c r="LR128" s="124">
        <v>2.9850746268656716E-2</v>
      </c>
      <c r="LS128" s="124">
        <v>3.5928143712574849E-2</v>
      </c>
      <c r="LT128" s="124">
        <v>2.3121387283236993E-2</v>
      </c>
      <c r="LU128" s="124">
        <v>2.3880597014925373E-2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  <c r="MH128" s="124">
        <v>2.030456852791878E-2</v>
      </c>
      <c r="MI128" s="124">
        <v>3.553299492385787E-2</v>
      </c>
      <c r="MJ128" s="124">
        <v>3.3333333333333333E-2</v>
      </c>
    </row>
    <row r="129" spans="1:348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4.4504995458673931E-2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2.8871391076115485E-2</v>
      </c>
    </row>
    <row r="130" spans="1:348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9.0909090909090912E-2</v>
      </c>
      <c r="KX130" s="124">
        <v>9.9303135888501745E-2</v>
      </c>
      <c r="KY130" s="124">
        <v>0.1012216404886562</v>
      </c>
      <c r="KZ130" s="124">
        <v>7.6106194690265486E-2</v>
      </c>
      <c r="LA130" s="124">
        <v>7.3883161512027493E-2</v>
      </c>
      <c r="LB130" s="124">
        <v>7.1320182094081946E-2</v>
      </c>
      <c r="LC130" s="124">
        <v>6.7892503536067891E-2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4.51693851944793E-2</v>
      </c>
      <c r="LL130" s="124">
        <v>5.3177691309987028E-2</v>
      </c>
      <c r="LM130" s="124">
        <v>5.071521456436931E-2</v>
      </c>
      <c r="LN130" s="124">
        <v>5.9523809523809521E-2</v>
      </c>
      <c r="LO130" s="124">
        <v>6.0273972602739728E-2</v>
      </c>
      <c r="LP130" s="124">
        <v>5.0183598531211751E-2</v>
      </c>
      <c r="LQ130" s="124">
        <v>5.1442910915934753E-2</v>
      </c>
      <c r="LR130" s="124">
        <v>5.2407932011331447E-2</v>
      </c>
      <c r="LS130" s="124">
        <v>5.1470588235294115E-2</v>
      </c>
      <c r="LT130" s="124">
        <v>5.3353658536585365E-2</v>
      </c>
      <c r="LU130" s="124">
        <v>5.5821371610845293E-2</v>
      </c>
      <c r="LV130" s="124">
        <v>4.9504950495049507E-2</v>
      </c>
      <c r="LW130" s="124">
        <v>5.8470764617691157E-2</v>
      </c>
      <c r="LX130" s="124">
        <v>5.1004636785162288E-2</v>
      </c>
      <c r="LY130" s="124">
        <v>4.3785310734463276E-2</v>
      </c>
      <c r="LZ130" s="124">
        <v>4.0540540540540543E-2</v>
      </c>
      <c r="MA130" s="124">
        <v>4.0697674418604654E-2</v>
      </c>
      <c r="MB130" s="124">
        <v>2.9829545454545456E-2</v>
      </c>
      <c r="MC130" s="124">
        <v>2.8776978417266189E-2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2.5510204081632651E-3</v>
      </c>
    </row>
    <row r="131" spans="1:348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</row>
    <row r="132" spans="1:348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</row>
    <row r="133" spans="1:348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6.1904761904761907E-2</v>
      </c>
      <c r="LZ133" s="124">
        <v>4.960835509138381E-2</v>
      </c>
      <c r="MA133" s="124">
        <v>4.7263681592039801E-2</v>
      </c>
      <c r="MB133" s="124">
        <v>0.03</v>
      </c>
      <c r="MC133" s="124">
        <v>2.7190332326283987E-2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3.8461538461538464E-3</v>
      </c>
    </row>
    <row r="134" spans="1:348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0.15531335149863759</v>
      </c>
      <c r="KW134" s="124">
        <v>0.16632443531827515</v>
      </c>
      <c r="KX134" s="124">
        <v>0.16581196581196581</v>
      </c>
      <c r="KY134" s="124">
        <v>0.1718213058419244</v>
      </c>
      <c r="KZ134" s="124">
        <v>0.18638573743922204</v>
      </c>
      <c r="LA134" s="124">
        <v>0.22700296735905046</v>
      </c>
      <c r="LB134" s="124">
        <v>0.23832923832923833</v>
      </c>
      <c r="LC134" s="124">
        <v>0.26765799256505574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0.10372077708264735</v>
      </c>
      <c r="LI134" s="124">
        <v>9.0989399293286213E-2</v>
      </c>
      <c r="LJ134" s="124">
        <v>8.7897756911841415E-2</v>
      </c>
      <c r="LK134" s="124">
        <v>9.4217347956131611E-2</v>
      </c>
      <c r="LL134" s="124">
        <v>0.10598052851182198</v>
      </c>
      <c r="LM134" s="124">
        <v>0.13120300751879699</v>
      </c>
      <c r="LN134" s="124">
        <v>0.14418431809736157</v>
      </c>
      <c r="LO134" s="124">
        <v>0.15373699148533584</v>
      </c>
      <c r="LP134" s="124">
        <v>0.17612419700214133</v>
      </c>
      <c r="LQ134" s="124">
        <v>0.19605173587474473</v>
      </c>
      <c r="LR134" s="124">
        <v>0.19069767441860466</v>
      </c>
      <c r="LS134" s="124">
        <v>0.18721461187214611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0.11341134113411341</v>
      </c>
      <c r="MA134" s="124">
        <v>0.11835973904939422</v>
      </c>
      <c r="MB134" s="124">
        <v>0.10815939278937381</v>
      </c>
      <c r="MC134" s="124">
        <v>8.8930936613055817E-2</v>
      </c>
      <c r="MD134" s="124">
        <v>7.4439461883408067E-2</v>
      </c>
      <c r="ME134" s="124">
        <v>7.8512396694214878E-2</v>
      </c>
      <c r="MF134" s="124">
        <v>5.4176072234762979E-2</v>
      </c>
      <c r="MG134" s="124">
        <v>6.222222222222222E-2</v>
      </c>
      <c r="MH134" s="124">
        <v>6.9078947368421059E-2</v>
      </c>
      <c r="MI134" s="124">
        <v>5.5829228243021348E-2</v>
      </c>
      <c r="MJ134" s="124">
        <v>5.8823529411764705E-2</v>
      </c>
    </row>
    <row r="135" spans="1:348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0.26182965299684541</v>
      </c>
      <c r="LC135" s="124">
        <v>0.27643504531722052</v>
      </c>
      <c r="LD135" s="124">
        <v>0.2861271676300578</v>
      </c>
      <c r="LE135" s="124">
        <v>0.23815309842041313</v>
      </c>
      <c r="LF135" s="124">
        <v>0.12887236679058239</v>
      </c>
      <c r="LG135" s="124">
        <v>0.11526315789473685</v>
      </c>
      <c r="LH135" s="124">
        <v>0.11020740138267589</v>
      </c>
      <c r="LI135" s="124">
        <v>9.5575221238938052E-2</v>
      </c>
      <c r="LJ135" s="124">
        <v>9.3167701863354033E-2</v>
      </c>
      <c r="LK135" s="124">
        <v>9.2070092070092063E-2</v>
      </c>
      <c r="LL135" s="124">
        <v>0.10342735820442826</v>
      </c>
      <c r="LM135" s="124">
        <v>0.1302970297029703</v>
      </c>
      <c r="LN135" s="124">
        <v>0.14714227807053101</v>
      </c>
      <c r="LO135" s="124">
        <v>0.15730337078651685</v>
      </c>
      <c r="LP135" s="124">
        <v>0.18432883750802825</v>
      </c>
      <c r="LQ135" s="124">
        <v>0.20239111870196413</v>
      </c>
      <c r="LR135" s="124">
        <v>0.20456707897240722</v>
      </c>
      <c r="LS135" s="124">
        <v>0.1695692025664528</v>
      </c>
      <c r="LT135" s="124">
        <v>0.16666666666666666</v>
      </c>
      <c r="LU135" s="124">
        <v>0.16902944383860413</v>
      </c>
      <c r="LV135" s="124">
        <v>0.17396313364055299</v>
      </c>
      <c r="LW135" s="124">
        <v>0.16532721010332951</v>
      </c>
      <c r="LX135" s="124">
        <v>0.14571092831962398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9.166666666666666E-2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6.6528066528066532E-2</v>
      </c>
      <c r="MI135" s="124">
        <v>8.2004555808656038E-2</v>
      </c>
      <c r="MJ135" s="124">
        <v>8.7499999999999994E-2</v>
      </c>
    </row>
    <row r="136" spans="1:348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0.27527216174183516</v>
      </c>
      <c r="LB136" s="124">
        <v>0.2709677419354839</v>
      </c>
      <c r="LC136" s="124">
        <v>0.26007326007326009</v>
      </c>
      <c r="LD136" s="124">
        <v>0.27030162412993042</v>
      </c>
      <c r="LE136" s="124">
        <v>0.28368794326241137</v>
      </c>
      <c r="LF136" s="124">
        <v>0.26857142857142857</v>
      </c>
      <c r="LG136" s="124">
        <v>0.27741935483870966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7.583608101742817E-2</v>
      </c>
      <c r="LV136" s="124">
        <v>0.10051107325383304</v>
      </c>
      <c r="LW136" s="124">
        <v>0.13910761154855644</v>
      </c>
      <c r="LX136" s="124">
        <v>0.11866666666666667</v>
      </c>
      <c r="LY136" s="124">
        <v>0.12023809523809524</v>
      </c>
      <c r="LZ136" s="124">
        <v>0.10204081632653061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6.3674321503131528E-2</v>
      </c>
      <c r="ME136" s="124">
        <v>6.6225165562913912E-2</v>
      </c>
      <c r="MF136" s="124">
        <v>7.7551020408163265E-2</v>
      </c>
      <c r="MG136" s="124">
        <v>8.1761006289308172E-2</v>
      </c>
      <c r="MH136" s="124">
        <v>9.2250922509225092E-2</v>
      </c>
      <c r="MI136" s="124">
        <v>0.10144927536231885</v>
      </c>
      <c r="MJ136" s="124">
        <v>0.10321100917431193</v>
      </c>
    </row>
    <row r="137" spans="1:348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0.11428571428571428</v>
      </c>
      <c r="KW137" s="124">
        <v>0.13861386138613863</v>
      </c>
      <c r="KX137" s="124">
        <v>0.13414634146341464</v>
      </c>
      <c r="KY137" s="124">
        <v>0.14112903225806453</v>
      </c>
      <c r="KZ137" s="124">
        <v>0.16356877323420074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</row>
    <row r="138" spans="1:348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0.16483516483516483</v>
      </c>
      <c r="LN138" s="124">
        <v>0.16369529983792544</v>
      </c>
      <c r="LO138" s="124">
        <v>0.13354531001589826</v>
      </c>
      <c r="LP138" s="124">
        <v>0.11532625189681335</v>
      </c>
      <c r="LQ138" s="124">
        <v>0.12859304084720122</v>
      </c>
      <c r="LR138" s="124">
        <v>0.11714770797962648</v>
      </c>
      <c r="LS138" s="124">
        <v>0.12131715771230503</v>
      </c>
      <c r="LT138" s="124">
        <v>0.12825278810408922</v>
      </c>
      <c r="LU138" s="124">
        <v>0.1316348195329087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3.2647267565649396E-2</v>
      </c>
      <c r="MA138" s="124">
        <v>2.4377318494965553E-2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3.1287605294825514E-2</v>
      </c>
      <c r="MH138" s="124">
        <v>7.3099415204678359E-2</v>
      </c>
      <c r="MI138" s="124">
        <v>0.10931174089068826</v>
      </c>
      <c r="MJ138" s="124">
        <v>8.5561497326203204E-2</v>
      </c>
    </row>
    <row r="139" spans="1:348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0.24430955993930198</v>
      </c>
      <c r="LK139" s="124">
        <v>0.24675324675324675</v>
      </c>
      <c r="LL139" s="124">
        <v>0.2157511581733951</v>
      </c>
      <c r="LM139" s="124">
        <v>0.2159400544959128</v>
      </c>
      <c r="LN139" s="124">
        <v>0.21933085501858737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0.10914245216158752</v>
      </c>
      <c r="LS139" s="124">
        <v>9.3903102885138812E-2</v>
      </c>
      <c r="LT139" s="124">
        <v>8.5318424890617403E-2</v>
      </c>
      <c r="LU139" s="124">
        <v>5.7082452431289642E-2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4.993542832544124E-2</v>
      </c>
      <c r="LZ139" s="124">
        <v>4.9396267837541162E-2</v>
      </c>
      <c r="MA139" s="124">
        <v>5.0156739811912224E-2</v>
      </c>
      <c r="MB139" s="124">
        <v>7.7415910304324612E-2</v>
      </c>
      <c r="MC139" s="124">
        <v>6.8990559186637615E-2</v>
      </c>
      <c r="MD139" s="124">
        <v>7.8774617067833702E-2</v>
      </c>
      <c r="ME139" s="124">
        <v>8.3221476510067116E-2</v>
      </c>
      <c r="MF139" s="124">
        <v>7.6335877862595422E-2</v>
      </c>
      <c r="MG139" s="124">
        <v>6.5028901734104042E-2</v>
      </c>
      <c r="MH139" s="124">
        <v>7.0149253731343286E-2</v>
      </c>
      <c r="MI139" s="124">
        <v>6.1224489795918366E-2</v>
      </c>
      <c r="MJ139" s="124">
        <v>5.3264604810996562E-2</v>
      </c>
    </row>
    <row r="140" spans="1:348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0.18651685393258427</v>
      </c>
      <c r="KW140" s="124">
        <v>0.1925343811394892</v>
      </c>
      <c r="KX140" s="124">
        <v>0.1872852233676976</v>
      </c>
      <c r="KY140" s="124">
        <v>0.20868113522537562</v>
      </c>
      <c r="KZ140" s="124">
        <v>0.20907617504051865</v>
      </c>
      <c r="LA140" s="124">
        <v>0.27004909983633391</v>
      </c>
      <c r="LB140" s="124">
        <v>0.25634824667472794</v>
      </c>
      <c r="LC140" s="124">
        <v>0.25501770956316411</v>
      </c>
      <c r="LD140" s="124">
        <v>0.25026968716289105</v>
      </c>
      <c r="LE140" s="124">
        <v>0.24417426545086118</v>
      </c>
      <c r="LF140" s="124">
        <v>0.1962233169129721</v>
      </c>
      <c r="LG140" s="124">
        <v>0.13986784140969163</v>
      </c>
      <c r="LH140" s="124">
        <v>0.11369399830938293</v>
      </c>
      <c r="LI140" s="124">
        <v>0.1018957345971564</v>
      </c>
      <c r="LJ140" s="124">
        <v>0.10182947877114257</v>
      </c>
      <c r="LK140" s="124">
        <v>0.10714285714285714</v>
      </c>
      <c r="LL140" s="124">
        <v>0.11158376963350786</v>
      </c>
      <c r="LM140" s="124">
        <v>0.11550577528876443</v>
      </c>
      <c r="LN140" s="124">
        <v>0.14042207792207792</v>
      </c>
      <c r="LO140" s="124">
        <v>0.16009975062344139</v>
      </c>
      <c r="LP140" s="124">
        <v>0.16809605488850771</v>
      </c>
      <c r="LQ140" s="124">
        <v>0.17676767676767677</v>
      </c>
      <c r="LR140" s="124">
        <v>0.15445232466509062</v>
      </c>
      <c r="LS140" s="124">
        <v>8.6432687270822414E-2</v>
      </c>
      <c r="LT140" s="124">
        <v>7.7209302325581389E-2</v>
      </c>
      <c r="LU140" s="124">
        <v>6.8915662650602408E-2</v>
      </c>
      <c r="LV140" s="124">
        <v>6.1265822784810124E-2</v>
      </c>
      <c r="LW140" s="124">
        <v>5.8526740665993948E-2</v>
      </c>
      <c r="LX140" s="124">
        <v>5.3999999999999999E-2</v>
      </c>
      <c r="LY140" s="124">
        <v>5.6179775280898875E-2</v>
      </c>
      <c r="LZ140" s="124">
        <v>7.7692307692307686E-2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7.5400565504241276E-2</v>
      </c>
      <c r="ME140" s="124">
        <v>7.2388831437435366E-2</v>
      </c>
      <c r="MF140" s="124">
        <v>7.1982281284606861E-2</v>
      </c>
      <c r="MG140" s="124">
        <v>7.9081632653061229E-2</v>
      </c>
      <c r="MH140" s="124">
        <v>8.8319088319088315E-2</v>
      </c>
      <c r="MI140" s="124">
        <v>8.9506172839506168E-2</v>
      </c>
      <c r="MJ140" s="124">
        <v>9.7165991902834009E-2</v>
      </c>
    </row>
    <row r="141" spans="1:348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</row>
    <row r="142" spans="1:348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5.5853920515574654E-2</v>
      </c>
      <c r="KU142" s="124">
        <v>5.0856826976229959E-2</v>
      </c>
      <c r="KV142" s="124">
        <v>4.8171793383633199E-2</v>
      </c>
      <c r="KW142" s="124">
        <v>4.7802197802197799E-2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5.5308328035600762E-2</v>
      </c>
      <c r="LB142" s="124">
        <v>5.6131787675411833E-2</v>
      </c>
      <c r="LC142" s="124">
        <v>6.0225846925972396E-2</v>
      </c>
      <c r="LD142" s="124">
        <v>5.7263411693791441E-2</v>
      </c>
      <c r="LE142" s="124">
        <v>5.0847457627118647E-2</v>
      </c>
      <c r="LF142" s="124">
        <v>4.8967551622418878E-2</v>
      </c>
      <c r="LG142" s="124">
        <v>4.5481049562682216E-2</v>
      </c>
      <c r="LH142" s="124">
        <v>4.9488054607508533E-2</v>
      </c>
      <c r="LI142" s="124">
        <v>4.6296296296296294E-2</v>
      </c>
      <c r="LJ142" s="124">
        <v>4.7759433962264154E-2</v>
      </c>
      <c r="LK142" s="124">
        <v>4.8245614035087717E-2</v>
      </c>
      <c r="LL142" s="124">
        <v>4.94148244473342E-2</v>
      </c>
      <c r="LM142" s="124">
        <v>4.2183622828784122E-2</v>
      </c>
      <c r="LN142" s="124">
        <v>3.7649743297204795E-2</v>
      </c>
      <c r="LO142" s="124">
        <v>3.5512965050732807E-2</v>
      </c>
      <c r="LP142" s="124">
        <v>3.4656232532140861E-2</v>
      </c>
      <c r="LQ142" s="124">
        <v>2.6399155227032733E-2</v>
      </c>
      <c r="LR142" s="124">
        <v>2.3069207622868605E-2</v>
      </c>
      <c r="LS142" s="124">
        <v>2.2482893450635387E-2</v>
      </c>
      <c r="LT142" s="124">
        <v>2.9456576942610464E-2</v>
      </c>
      <c r="LU142" s="124">
        <v>2.7597402597402596E-2</v>
      </c>
      <c r="LV142" s="124">
        <v>2.1668472372697724E-2</v>
      </c>
      <c r="LW142" s="124">
        <v>2.0585048754062838E-2</v>
      </c>
      <c r="LX142" s="124">
        <v>2.0652173913043477E-2</v>
      </c>
      <c r="LY142" s="124">
        <v>2.2333891680625349E-2</v>
      </c>
      <c r="LZ142" s="124">
        <v>2.0145495243424735E-2</v>
      </c>
      <c r="MA142" s="124">
        <v>1.4925373134328358E-2</v>
      </c>
      <c r="MB142" s="124">
        <v>1.4614952220348511E-2</v>
      </c>
      <c r="MC142" s="124">
        <v>1.4021312394840156E-2</v>
      </c>
      <c r="MD142" s="124">
        <v>1.2588943623426382E-2</v>
      </c>
      <c r="ME142" s="124">
        <v>1.2021857923497269E-2</v>
      </c>
      <c r="MF142" s="124">
        <v>8.0645161290322578E-3</v>
      </c>
      <c r="MG142" s="124">
        <v>6.8627450980392156E-3</v>
      </c>
      <c r="MH142" s="124">
        <v>5.2132701421800948E-3</v>
      </c>
      <c r="MI142" s="124">
        <v>5.1886792452830186E-3</v>
      </c>
      <c r="MJ142" s="124">
        <v>3.8022813688212928E-3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J81"/>
  <sheetViews>
    <sheetView zoomScaleNormal="100" workbookViewId="0">
      <pane xSplit="2" ySplit="3" topLeftCell="C55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4" width="8.125" style="47" bestFit="1" customWidth="1"/>
    <col min="375" max="16384" width="11" style="47"/>
  </cols>
  <sheetData>
    <row r="1" spans="1:374" ht="21">
      <c r="A1" s="128" t="s">
        <v>193</v>
      </c>
    </row>
    <row r="3" spans="1:37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0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</row>
    <row r="5" spans="1:374">
      <c r="A5" s="49" t="s">
        <v>16</v>
      </c>
      <c r="B5" s="49" t="s">
        <v>26</v>
      </c>
      <c r="C5" s="48">
        <v>777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0</v>
      </c>
      <c r="MZ5" s="47">
        <v>0</v>
      </c>
      <c r="NA5" s="47">
        <v>0</v>
      </c>
      <c r="NB5" s="47">
        <v>0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</row>
    <row r="6" spans="1:374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0</v>
      </c>
      <c r="NA7" s="47">
        <v>0</v>
      </c>
      <c r="NB7" s="47">
        <v>0</v>
      </c>
      <c r="NC7" s="47">
        <v>0</v>
      </c>
      <c r="ND7" s="47">
        <v>0</v>
      </c>
      <c r="NE7" s="47">
        <v>0</v>
      </c>
      <c r="NF7" s="47">
        <v>0</v>
      </c>
      <c r="NG7" s="47">
        <v>0</v>
      </c>
      <c r="NH7" s="47">
        <v>0</v>
      </c>
      <c r="NI7" s="47">
        <v>0</v>
      </c>
      <c r="NJ7" s="47">
        <v>0</v>
      </c>
    </row>
    <row r="8" spans="1:37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</row>
    <row r="9" spans="1:374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0</v>
      </c>
      <c r="NA9" s="47">
        <v>0</v>
      </c>
      <c r="NB9" s="47">
        <v>0</v>
      </c>
      <c r="NC9" s="47">
        <v>0</v>
      </c>
      <c r="ND9" s="47">
        <v>0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</row>
    <row r="10" spans="1:37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</row>
    <row r="11" spans="1:374">
      <c r="A11" s="49" t="s">
        <v>16</v>
      </c>
      <c r="B11" s="49" t="s">
        <v>32</v>
      </c>
      <c r="C11" s="48">
        <v>402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0</v>
      </c>
      <c r="MZ11" s="47">
        <v>0</v>
      </c>
      <c r="NA11" s="47">
        <v>0</v>
      </c>
      <c r="NB11" s="47">
        <v>0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0</v>
      </c>
      <c r="NJ11" s="47">
        <v>0</v>
      </c>
    </row>
    <row r="12" spans="1:37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</row>
    <row r="13" spans="1:374">
      <c r="A13" s="49" t="s">
        <v>16</v>
      </c>
      <c r="B13" s="49" t="s">
        <v>34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0</v>
      </c>
      <c r="NA13" s="47">
        <v>0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</row>
    <row r="14" spans="1:374">
      <c r="A14" s="49" t="s">
        <v>16</v>
      </c>
      <c r="B14" s="49" t="s">
        <v>35</v>
      </c>
      <c r="C14" s="48">
        <v>2012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0</v>
      </c>
      <c r="NH14" s="47">
        <v>0</v>
      </c>
      <c r="NI14" s="47">
        <v>0</v>
      </c>
      <c r="NJ14" s="47">
        <v>0</v>
      </c>
    </row>
    <row r="15" spans="1:374">
      <c r="A15" s="49" t="s">
        <v>16</v>
      </c>
      <c r="B15" s="49" t="s">
        <v>36</v>
      </c>
      <c r="C15" s="48">
        <v>68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0</v>
      </c>
      <c r="MZ15" s="47">
        <v>0</v>
      </c>
      <c r="NA15" s="47">
        <v>0</v>
      </c>
      <c r="NB15" s="47">
        <v>0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</row>
    <row r="16" spans="1:374">
      <c r="A16" s="49" t="s">
        <v>16</v>
      </c>
      <c r="B16" s="49" t="s">
        <v>37</v>
      </c>
      <c r="C16" s="48">
        <v>309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0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</row>
    <row r="17" spans="1:374">
      <c r="A17" s="49" t="s">
        <v>16</v>
      </c>
      <c r="B17" s="49" t="s">
        <v>38</v>
      </c>
      <c r="C17" s="48">
        <v>274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0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</row>
    <row r="18" spans="1:374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0</v>
      </c>
      <c r="NG18" s="47">
        <v>0</v>
      </c>
      <c r="NH18" s="47">
        <v>0</v>
      </c>
      <c r="NI18" s="47">
        <v>0</v>
      </c>
      <c r="NJ18" s="47">
        <v>0</v>
      </c>
    </row>
    <row r="19" spans="1:37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</row>
    <row r="21" spans="1:37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</row>
    <row r="22" spans="1:374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</row>
    <row r="23" spans="1:37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16</v>
      </c>
      <c r="B24" s="49" t="s">
        <v>45</v>
      </c>
      <c r="C24" s="48">
        <v>504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0</v>
      </c>
      <c r="MZ24" s="47">
        <v>0</v>
      </c>
      <c r="NA24" s="47">
        <v>0</v>
      </c>
      <c r="NB24" s="47">
        <v>0</v>
      </c>
      <c r="NC24" s="47">
        <v>0</v>
      </c>
      <c r="ND24" s="47">
        <v>0</v>
      </c>
      <c r="NE24" s="47">
        <v>0</v>
      </c>
      <c r="NF24" s="47">
        <v>0</v>
      </c>
      <c r="NG24" s="47">
        <v>0</v>
      </c>
      <c r="NH24" s="47">
        <v>0</v>
      </c>
      <c r="NI24" s="47">
        <v>0</v>
      </c>
      <c r="NJ24" s="47">
        <v>0</v>
      </c>
    </row>
    <row r="25" spans="1:37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</row>
    <row r="26" spans="1:374">
      <c r="A26" s="49" t="s">
        <v>16</v>
      </c>
      <c r="B26" s="49" t="s">
        <v>47</v>
      </c>
      <c r="C26" s="48">
        <v>1593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0</v>
      </c>
      <c r="MZ26" s="47">
        <v>0</v>
      </c>
      <c r="NA26" s="47">
        <v>0</v>
      </c>
      <c r="NB26" s="47">
        <v>0</v>
      </c>
      <c r="NC26" s="47">
        <v>0</v>
      </c>
      <c r="ND26" s="47">
        <v>0</v>
      </c>
      <c r="NE26" s="47">
        <v>0</v>
      </c>
      <c r="NF26" s="47">
        <v>0</v>
      </c>
      <c r="NG26" s="47">
        <v>0</v>
      </c>
      <c r="NH26" s="47">
        <v>0</v>
      </c>
      <c r="NI26" s="47">
        <v>0</v>
      </c>
      <c r="NJ26" s="47">
        <v>0</v>
      </c>
    </row>
    <row r="27" spans="1:37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</row>
    <row r="28" spans="1:374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0</v>
      </c>
      <c r="NH28" s="47">
        <v>0</v>
      </c>
      <c r="NI28" s="47">
        <v>0</v>
      </c>
      <c r="NJ28" s="47">
        <v>0</v>
      </c>
    </row>
    <row r="29" spans="1:374">
      <c r="A29" s="49" t="s">
        <v>16</v>
      </c>
      <c r="B29" s="49" t="s">
        <v>50</v>
      </c>
      <c r="C29" s="48">
        <v>81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0</v>
      </c>
      <c r="MZ29" s="47">
        <v>0</v>
      </c>
      <c r="NA29" s="47">
        <v>0</v>
      </c>
      <c r="NB29" s="47">
        <v>0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</row>
    <row r="30" spans="1:374">
      <c r="A30" s="49" t="s">
        <v>16</v>
      </c>
      <c r="B30" s="49" t="s">
        <v>51</v>
      </c>
      <c r="C30" s="48">
        <v>1495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0</v>
      </c>
      <c r="MZ30" s="47">
        <v>0</v>
      </c>
      <c r="NA30" s="47">
        <v>0</v>
      </c>
      <c r="NB30" s="47">
        <v>0</v>
      </c>
      <c r="NC30" s="47">
        <v>0</v>
      </c>
      <c r="ND30" s="47">
        <v>0</v>
      </c>
      <c r="NE30" s="47">
        <v>0</v>
      </c>
      <c r="NF30" s="47">
        <v>0</v>
      </c>
      <c r="NG30" s="47">
        <v>0</v>
      </c>
      <c r="NH30" s="47">
        <v>0</v>
      </c>
      <c r="NI30" s="47">
        <v>0</v>
      </c>
      <c r="NJ30" s="47">
        <v>0</v>
      </c>
    </row>
    <row r="31" spans="1:374">
      <c r="A31" s="49" t="s">
        <v>16</v>
      </c>
      <c r="B31" s="49" t="s">
        <v>52</v>
      </c>
      <c r="C31" s="48">
        <v>1809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0</v>
      </c>
      <c r="MZ31" s="47">
        <v>0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</row>
    <row r="32" spans="1:374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0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</row>
    <row r="33" spans="1:37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</row>
    <row r="34" spans="1:374">
      <c r="A34" s="49" t="s">
        <v>16</v>
      </c>
      <c r="B34" s="49" t="s">
        <v>55</v>
      </c>
      <c r="C34" s="48">
        <v>1916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</row>
    <row r="35" spans="1:374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0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</row>
    <row r="36" spans="1:37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</row>
    <row r="37" spans="1:374">
      <c r="A37" s="49" t="s">
        <v>16</v>
      </c>
      <c r="B37" s="49" t="s">
        <v>58</v>
      </c>
      <c r="C37" s="48">
        <v>24937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33</v>
      </c>
      <c r="MY37" s="47">
        <v>0</v>
      </c>
      <c r="MZ37" s="47">
        <v>0</v>
      </c>
      <c r="NA37" s="47">
        <v>0</v>
      </c>
      <c r="NB37" s="47">
        <v>0</v>
      </c>
      <c r="NC37" s="47">
        <v>0</v>
      </c>
      <c r="ND37" s="47">
        <v>0</v>
      </c>
      <c r="NE37" s="47">
        <v>0</v>
      </c>
      <c r="NF37" s="47">
        <v>0</v>
      </c>
      <c r="NG37" s="47">
        <v>0</v>
      </c>
      <c r="NH37" s="47">
        <v>0</v>
      </c>
      <c r="NI37" s="47">
        <v>0</v>
      </c>
      <c r="NJ37" s="47">
        <v>0</v>
      </c>
    </row>
    <row r="38" spans="1:374">
      <c r="A38" s="49" t="s">
        <v>16</v>
      </c>
      <c r="B38" s="49" t="s">
        <v>59</v>
      </c>
      <c r="C38" s="48">
        <v>100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0</v>
      </c>
      <c r="NG38" s="47">
        <v>0</v>
      </c>
      <c r="NH38" s="47">
        <v>0</v>
      </c>
      <c r="NI38" s="47">
        <v>0</v>
      </c>
      <c r="NJ38" s="47">
        <v>0</v>
      </c>
    </row>
    <row r="39" spans="1:374">
      <c r="A39" s="49" t="s">
        <v>16</v>
      </c>
      <c r="B39" s="49" t="s">
        <v>60</v>
      </c>
      <c r="C39" s="48">
        <v>768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0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</row>
    <row r="40" spans="1:374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0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</row>
    <row r="41" spans="1:374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0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</row>
    <row r="42" spans="1:374">
      <c r="A42" s="49" t="s">
        <v>16</v>
      </c>
      <c r="B42" s="49" t="s">
        <v>63</v>
      </c>
      <c r="C42" s="48">
        <v>93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0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</row>
    <row r="43" spans="1:374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</row>
    <row r="44" spans="1:374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0</v>
      </c>
      <c r="NF46" s="47">
        <v>0</v>
      </c>
      <c r="NG46" s="47">
        <v>0</v>
      </c>
      <c r="NH46" s="47">
        <v>0</v>
      </c>
      <c r="NI46" s="47">
        <v>0</v>
      </c>
      <c r="NJ46" s="47">
        <v>0</v>
      </c>
    </row>
    <row r="47" spans="1:374">
      <c r="A47" s="49" t="s">
        <v>16</v>
      </c>
      <c r="B47" s="49" t="s">
        <v>68</v>
      </c>
      <c r="C47" s="48">
        <v>427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0</v>
      </c>
      <c r="NC47" s="47">
        <v>0</v>
      </c>
      <c r="ND47" s="47">
        <v>0</v>
      </c>
      <c r="NE47" s="47">
        <v>0</v>
      </c>
      <c r="NF47" s="47">
        <v>0</v>
      </c>
      <c r="NG47" s="47">
        <v>0</v>
      </c>
      <c r="NH47" s="47">
        <v>0</v>
      </c>
      <c r="NI47" s="47">
        <v>0</v>
      </c>
      <c r="NJ47" s="47">
        <v>0</v>
      </c>
    </row>
    <row r="48" spans="1:374">
      <c r="A48" s="49" t="s">
        <v>16</v>
      </c>
      <c r="B48" s="49" t="s">
        <v>69</v>
      </c>
      <c r="C48" s="48"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</row>
    <row r="49" spans="1:37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0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0</v>
      </c>
      <c r="NJ51" s="47">
        <v>0</v>
      </c>
    </row>
    <row r="52" spans="1:374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</row>
    <row r="54" spans="1:374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0</v>
      </c>
      <c r="NH54" s="47">
        <v>0</v>
      </c>
      <c r="NI54" s="47">
        <v>0</v>
      </c>
      <c r="NJ54" s="47">
        <v>0</v>
      </c>
    </row>
    <row r="55" spans="1:37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</row>
    <row r="56" spans="1:374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0</v>
      </c>
      <c r="NH56" s="47">
        <v>0</v>
      </c>
      <c r="NI56" s="47">
        <v>0</v>
      </c>
      <c r="NJ56" s="47">
        <v>0</v>
      </c>
    </row>
    <row r="57" spans="1:374">
      <c r="A57" s="49" t="s">
        <v>17</v>
      </c>
      <c r="B57" s="49" t="s">
        <v>79</v>
      </c>
      <c r="C57" s="48">
        <v>239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</row>
    <row r="58" spans="1:37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</row>
    <row r="59" spans="1:374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0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</row>
    <row r="60" spans="1:37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</row>
    <row r="61" spans="1:374">
      <c r="A61" s="49" t="s">
        <v>17</v>
      </c>
      <c r="B61" s="49" t="s">
        <v>83</v>
      </c>
      <c r="C61" s="48">
        <v>620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0</v>
      </c>
      <c r="NF61" s="47">
        <v>0</v>
      </c>
      <c r="NG61" s="47">
        <v>0</v>
      </c>
      <c r="NH61" s="47">
        <v>0</v>
      </c>
      <c r="NI61" s="47">
        <v>0</v>
      </c>
      <c r="NJ61" s="47">
        <v>0</v>
      </c>
    </row>
    <row r="62" spans="1:374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</row>
    <row r="63" spans="1:37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</row>
    <row r="64" spans="1:37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</row>
    <row r="65" spans="1:374">
      <c r="A65" s="49" t="s">
        <v>18</v>
      </c>
      <c r="B65" s="49" t="s">
        <v>87</v>
      </c>
      <c r="C65" s="48">
        <v>4720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0</v>
      </c>
      <c r="MZ65" s="47">
        <v>0</v>
      </c>
      <c r="NA65" s="47">
        <v>0</v>
      </c>
      <c r="NB65" s="47">
        <v>0</v>
      </c>
      <c r="NC65" s="47">
        <v>0</v>
      </c>
      <c r="ND65" s="47">
        <v>0</v>
      </c>
      <c r="NE65" s="47">
        <v>0</v>
      </c>
      <c r="NF65" s="47">
        <v>0</v>
      </c>
      <c r="NG65" s="47">
        <v>0</v>
      </c>
      <c r="NH65" s="47">
        <v>0</v>
      </c>
      <c r="NI65" s="47">
        <v>0</v>
      </c>
      <c r="NJ65" s="47">
        <v>0</v>
      </c>
    </row>
    <row r="66" spans="1:374">
      <c r="A66" s="49" t="s">
        <v>18</v>
      </c>
      <c r="B66" s="49" t="s">
        <v>89</v>
      </c>
      <c r="C66" s="48">
        <v>1783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0</v>
      </c>
      <c r="MZ66" s="47">
        <v>0</v>
      </c>
      <c r="NA66" s="47">
        <v>0</v>
      </c>
      <c r="NB66" s="47">
        <v>0</v>
      </c>
      <c r="NC66" s="47">
        <v>0</v>
      </c>
      <c r="ND66" s="47">
        <v>0</v>
      </c>
      <c r="NE66" s="47">
        <v>0</v>
      </c>
      <c r="NF66" s="47">
        <v>0</v>
      </c>
      <c r="NG66" s="47">
        <v>0</v>
      </c>
      <c r="NH66" s="47">
        <v>0</v>
      </c>
      <c r="NI66" s="47">
        <v>0</v>
      </c>
      <c r="NJ66" s="47">
        <v>0</v>
      </c>
    </row>
    <row r="67" spans="1:374">
      <c r="A67" s="49" t="s">
        <v>18</v>
      </c>
      <c r="B67" s="49" t="s">
        <v>90</v>
      </c>
      <c r="C67" s="48">
        <v>226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</row>
    <row r="68" spans="1:374">
      <c r="A68" s="49" t="s">
        <v>18</v>
      </c>
      <c r="B68" s="49" t="s">
        <v>91</v>
      </c>
      <c r="C68" s="48">
        <v>1446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0</v>
      </c>
      <c r="MZ68" s="47">
        <v>0</v>
      </c>
      <c r="NA68" s="47">
        <v>0</v>
      </c>
      <c r="NB68" s="47">
        <v>0</v>
      </c>
      <c r="NC68" s="47">
        <v>0</v>
      </c>
      <c r="ND68" s="47">
        <v>0</v>
      </c>
      <c r="NE68" s="47">
        <v>0</v>
      </c>
      <c r="NF68" s="47">
        <v>0</v>
      </c>
      <c r="NG68" s="47">
        <v>0</v>
      </c>
      <c r="NH68" s="47">
        <v>0</v>
      </c>
      <c r="NI68" s="47">
        <v>0</v>
      </c>
      <c r="NJ68" s="47">
        <v>0</v>
      </c>
    </row>
    <row r="69" spans="1:374">
      <c r="A69" s="49" t="s">
        <v>18</v>
      </c>
      <c r="B69" s="49" t="s">
        <v>92</v>
      </c>
      <c r="C69" s="48">
        <v>2268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0</v>
      </c>
      <c r="MZ69" s="47">
        <v>0</v>
      </c>
      <c r="NA69" s="47">
        <v>0</v>
      </c>
      <c r="NB69" s="47">
        <v>0</v>
      </c>
      <c r="NC69" s="47">
        <v>0</v>
      </c>
      <c r="ND69" s="47">
        <v>0</v>
      </c>
      <c r="NE69" s="47">
        <v>0</v>
      </c>
      <c r="NF69" s="47">
        <v>0</v>
      </c>
      <c r="NG69" s="47">
        <v>0</v>
      </c>
      <c r="NH69" s="47">
        <v>0</v>
      </c>
      <c r="NI69" s="47">
        <v>0</v>
      </c>
      <c r="NJ69" s="47">
        <v>0</v>
      </c>
    </row>
    <row r="70" spans="1:374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0</v>
      </c>
      <c r="NE70" s="47">
        <v>0</v>
      </c>
      <c r="NF70" s="47">
        <v>0</v>
      </c>
      <c r="NG70" s="47">
        <v>0</v>
      </c>
      <c r="NH70" s="47">
        <v>0</v>
      </c>
      <c r="NI70" s="47">
        <v>0</v>
      </c>
      <c r="NJ70" s="47">
        <v>0</v>
      </c>
    </row>
    <row r="71" spans="1:374">
      <c r="A71" s="49" t="s">
        <v>198</v>
      </c>
      <c r="B71" s="49" t="s">
        <v>198</v>
      </c>
      <c r="C71" s="48">
        <v>2231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16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2</v>
      </c>
      <c r="MX71" s="47">
        <v>2</v>
      </c>
      <c r="MY71" s="47">
        <v>0</v>
      </c>
      <c r="MZ71" s="47">
        <v>0</v>
      </c>
      <c r="NA71" s="47">
        <v>0</v>
      </c>
      <c r="NB71" s="47">
        <v>0</v>
      </c>
      <c r="NC71" s="47">
        <v>0</v>
      </c>
      <c r="ND71" s="47">
        <v>0</v>
      </c>
      <c r="NE71" s="47">
        <v>0</v>
      </c>
      <c r="NF71" s="47">
        <v>0</v>
      </c>
      <c r="NG71" s="47">
        <v>0</v>
      </c>
      <c r="NH71" s="47">
        <v>0</v>
      </c>
      <c r="NI71" s="47">
        <v>0</v>
      </c>
      <c r="NJ71" s="47">
        <v>0</v>
      </c>
    </row>
    <row r="72" spans="1:374">
      <c r="C72" s="48">
        <v>58903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123</v>
      </c>
      <c r="MX72" s="48">
        <v>91</v>
      </c>
      <c r="MY72" s="48">
        <v>0</v>
      </c>
      <c r="MZ72" s="48">
        <v>0</v>
      </c>
      <c r="NA72" s="48">
        <v>0</v>
      </c>
      <c r="NB72" s="48">
        <v>0</v>
      </c>
      <c r="NC72" s="48">
        <v>0</v>
      </c>
      <c r="ND72" s="48">
        <v>0</v>
      </c>
      <c r="NE72" s="48">
        <v>0</v>
      </c>
      <c r="NF72" s="48">
        <v>0</v>
      </c>
      <c r="NG72" s="48">
        <v>0</v>
      </c>
      <c r="NH72" s="48">
        <v>0</v>
      </c>
      <c r="NI72" s="48">
        <v>0</v>
      </c>
      <c r="NJ72" s="48">
        <v>0</v>
      </c>
    </row>
    <row r="75" spans="1:37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</row>
    <row r="76" spans="1:374">
      <c r="B76" s="49" t="s">
        <v>16</v>
      </c>
      <c r="C76" s="48">
        <v>43729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52</v>
      </c>
      <c r="MY76" s="47">
        <v>0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0</v>
      </c>
      <c r="NF76" s="47">
        <v>0</v>
      </c>
      <c r="NG76" s="47">
        <v>0</v>
      </c>
      <c r="NH76" s="47">
        <v>0</v>
      </c>
      <c r="NI76" s="47">
        <v>0</v>
      </c>
      <c r="NJ76" s="47">
        <v>0</v>
      </c>
    </row>
    <row r="77" spans="1:374">
      <c r="B77" s="49" t="s">
        <v>17</v>
      </c>
      <c r="C77" s="48">
        <v>2077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0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0</v>
      </c>
      <c r="NF77" s="47">
        <v>0</v>
      </c>
      <c r="NG77" s="47">
        <v>0</v>
      </c>
      <c r="NH77" s="47">
        <v>0</v>
      </c>
      <c r="NI77" s="47">
        <v>0</v>
      </c>
      <c r="NJ77" s="47">
        <v>0</v>
      </c>
    </row>
    <row r="78" spans="1:374">
      <c r="B78" s="49" t="s">
        <v>18</v>
      </c>
      <c r="C78" s="48">
        <v>10443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41</v>
      </c>
      <c r="MX78" s="47">
        <v>34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0</v>
      </c>
      <c r="NF78" s="47">
        <v>0</v>
      </c>
      <c r="NG78" s="47">
        <v>0</v>
      </c>
      <c r="NH78" s="47">
        <v>0</v>
      </c>
      <c r="NI78" s="47">
        <v>0</v>
      </c>
      <c r="NJ78" s="47">
        <v>0</v>
      </c>
    </row>
    <row r="79" spans="1:374">
      <c r="B79" s="49" t="s">
        <v>19</v>
      </c>
      <c r="C79" s="48">
        <v>423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0</v>
      </c>
      <c r="NE79" s="47">
        <v>0</v>
      </c>
      <c r="NF79" s="47">
        <v>0</v>
      </c>
      <c r="NG79" s="47">
        <v>0</v>
      </c>
      <c r="NH79" s="47">
        <v>0</v>
      </c>
      <c r="NI79" s="47">
        <v>0</v>
      </c>
      <c r="NJ79" s="47">
        <v>0</v>
      </c>
    </row>
    <row r="80" spans="1:374">
      <c r="B80" s="49" t="s">
        <v>20</v>
      </c>
      <c r="C80" s="48">
        <v>2231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16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17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2</v>
      </c>
      <c r="MX80" s="47">
        <v>2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0</v>
      </c>
      <c r="NE80" s="47">
        <v>0</v>
      </c>
      <c r="NF80" s="47">
        <v>0</v>
      </c>
      <c r="NG80" s="47">
        <v>0</v>
      </c>
      <c r="NH80" s="47">
        <v>0</v>
      </c>
      <c r="NI80" s="47">
        <v>0</v>
      </c>
      <c r="NJ80" s="47">
        <v>0</v>
      </c>
    </row>
    <row r="81" spans="1:374" s="48" customFormat="1">
      <c r="A81" s="50"/>
      <c r="B81" s="50" t="s">
        <v>21</v>
      </c>
      <c r="C81" s="48">
        <v>58903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123</v>
      </c>
      <c r="MX81" s="48">
        <v>91</v>
      </c>
      <c r="MY81" s="48">
        <v>0</v>
      </c>
      <c r="MZ81" s="48">
        <v>0</v>
      </c>
      <c r="NA81" s="48">
        <v>0</v>
      </c>
      <c r="NB81" s="48">
        <v>0</v>
      </c>
      <c r="NC81" s="48">
        <v>0</v>
      </c>
      <c r="ND81" s="48">
        <v>0</v>
      </c>
      <c r="NE81" s="48">
        <v>0</v>
      </c>
      <c r="NF81" s="48">
        <v>0</v>
      </c>
      <c r="NG81" s="48">
        <v>0</v>
      </c>
      <c r="NH81" s="48">
        <v>0</v>
      </c>
      <c r="NI81" s="48">
        <v>0</v>
      </c>
      <c r="NJ81" s="48">
        <v>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X63"/>
  <sheetViews>
    <sheetView workbookViewId="0">
      <pane xSplit="2" ySplit="3" topLeftCell="MC4" activePane="bottomRight" state="frozen"/>
      <selection pane="topRight" activeCell="D1" sqref="D1:D1048576"/>
      <selection pane="bottomLeft" activeCell="D1" sqref="D1:D1048576"/>
      <selection pane="bottomRight" activeCell="K266" sqref="K26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2" width="8.125" style="47" bestFit="1" customWidth="1"/>
    <col min="363" max="16384" width="11" style="47"/>
  </cols>
  <sheetData>
    <row r="1" spans="1:362" ht="21">
      <c r="A1" s="128" t="s">
        <v>193</v>
      </c>
    </row>
    <row r="3" spans="1:362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</row>
    <row r="4" spans="1:362">
      <c r="A4" s="49" t="s">
        <v>16</v>
      </c>
      <c r="B4" s="49" t="s">
        <v>97</v>
      </c>
      <c r="C4" s="48">
        <v>2083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</row>
    <row r="5" spans="1:362">
      <c r="A5" s="49" t="s">
        <v>16</v>
      </c>
      <c r="B5" s="49" t="s">
        <v>98</v>
      </c>
      <c r="C5" s="48">
        <v>1767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</row>
    <row r="6" spans="1:362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</row>
    <row r="7" spans="1:362">
      <c r="A7" s="49" t="s">
        <v>16</v>
      </c>
      <c r="B7" s="49" t="s">
        <v>99</v>
      </c>
      <c r="C7" s="48">
        <v>1412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12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0</v>
      </c>
    </row>
    <row r="8" spans="1:362">
      <c r="A8" s="49" t="s">
        <v>16</v>
      </c>
      <c r="B8" s="49" t="s">
        <v>100</v>
      </c>
      <c r="C8" s="48">
        <v>1086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3</v>
      </c>
      <c r="MV8" s="47">
        <v>1</v>
      </c>
      <c r="MW8" s="47">
        <v>5</v>
      </c>
      <c r="MX8" s="47">
        <v>1</v>
      </c>
    </row>
    <row r="9" spans="1:362">
      <c r="A9" s="49" t="s">
        <v>16</v>
      </c>
      <c r="B9" s="49" t="s">
        <v>101</v>
      </c>
      <c r="C9" s="48">
        <v>2065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</row>
    <row r="10" spans="1:362">
      <c r="A10" s="49" t="s">
        <v>16</v>
      </c>
      <c r="B10" s="49" t="s">
        <v>102</v>
      </c>
      <c r="C10" s="48">
        <v>317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</row>
    <row r="11" spans="1:362">
      <c r="A11" s="49" t="s">
        <v>16</v>
      </c>
      <c r="B11" s="49" t="s">
        <v>103</v>
      </c>
      <c r="C11" s="48">
        <v>967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</row>
    <row r="12" spans="1:362">
      <c r="A12" s="49" t="s">
        <v>16</v>
      </c>
      <c r="B12" s="49" t="s">
        <v>104</v>
      </c>
      <c r="C12" s="48">
        <v>1573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</row>
    <row r="13" spans="1:362">
      <c r="A13" s="49" t="s">
        <v>16</v>
      </c>
      <c r="B13" s="49" t="s">
        <v>45</v>
      </c>
      <c r="C13" s="48">
        <v>504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</row>
    <row r="14" spans="1:362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</row>
    <row r="15" spans="1:362">
      <c r="A15" s="49" t="s">
        <v>16</v>
      </c>
      <c r="B15" s="49" t="s">
        <v>106</v>
      </c>
      <c r="C15" s="48">
        <v>664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</row>
    <row r="16" spans="1:362">
      <c r="A16" s="49" t="s">
        <v>16</v>
      </c>
      <c r="B16" s="49" t="s">
        <v>107</v>
      </c>
      <c r="C16" s="48">
        <v>637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</row>
    <row r="17" spans="1:362">
      <c r="A17" s="49" t="s">
        <v>16</v>
      </c>
      <c r="B17" s="49" t="s">
        <v>108</v>
      </c>
      <c r="C17" s="48">
        <v>708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</row>
    <row r="18" spans="1:362">
      <c r="A18" s="49" t="s">
        <v>16</v>
      </c>
      <c r="B18" s="49" t="s">
        <v>109</v>
      </c>
      <c r="C18" s="48">
        <v>1128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</row>
    <row r="19" spans="1:362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</row>
    <row r="20" spans="1:362">
      <c r="A20" s="49" t="s">
        <v>16</v>
      </c>
      <c r="B20" s="49" t="s">
        <v>111</v>
      </c>
      <c r="C20" s="48">
        <v>1841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</row>
    <row r="21" spans="1:362">
      <c r="A21" s="49" t="s">
        <v>16</v>
      </c>
      <c r="B21" s="49" t="s">
        <v>112</v>
      </c>
      <c r="C21" s="48">
        <v>1004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</row>
    <row r="22" spans="1:362">
      <c r="A22" s="49" t="s">
        <v>16</v>
      </c>
      <c r="B22" s="49" t="s">
        <v>113</v>
      </c>
      <c r="C22" s="48">
        <v>1274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</row>
    <row r="23" spans="1:362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</row>
    <row r="24" spans="1:362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</row>
    <row r="25" spans="1:362">
      <c r="A25" s="49" t="s">
        <v>16</v>
      </c>
      <c r="B25" s="49" t="s">
        <v>115</v>
      </c>
      <c r="C25" s="48">
        <v>1197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</row>
    <row r="26" spans="1:362">
      <c r="A26" s="49" t="s">
        <v>16</v>
      </c>
      <c r="B26" s="49" t="s">
        <v>116</v>
      </c>
      <c r="C26" s="48">
        <v>425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</row>
    <row r="27" spans="1:362">
      <c r="A27" s="49" t="s">
        <v>16</v>
      </c>
      <c r="B27" s="49" t="s">
        <v>117</v>
      </c>
      <c r="C27" s="48">
        <v>1176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</row>
    <row r="28" spans="1:362">
      <c r="A28" s="49" t="s">
        <v>16</v>
      </c>
      <c r="B28" s="49" t="s">
        <v>118</v>
      </c>
      <c r="C28" s="48">
        <v>1375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</row>
    <row r="29" spans="1:362">
      <c r="A29" s="49" t="s">
        <v>16</v>
      </c>
      <c r="B29" s="49" t="s">
        <v>119</v>
      </c>
      <c r="C29" s="48">
        <v>787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</row>
    <row r="30" spans="1:362">
      <c r="A30" s="49" t="s">
        <v>16</v>
      </c>
      <c r="B30" s="49" t="s">
        <v>120</v>
      </c>
      <c r="C30" s="48">
        <v>810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</row>
    <row r="31" spans="1:362">
      <c r="A31" s="49" t="s">
        <v>16</v>
      </c>
      <c r="B31" s="49" t="s">
        <v>121</v>
      </c>
      <c r="C31" s="48">
        <v>985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</row>
    <row r="32" spans="1:362">
      <c r="A32" s="49" t="s">
        <v>16</v>
      </c>
      <c r="B32" s="49" t="s">
        <v>122</v>
      </c>
      <c r="C32" s="48">
        <v>677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</row>
    <row r="33" spans="1:362">
      <c r="A33" s="49" t="s">
        <v>16</v>
      </c>
      <c r="B33" s="49" t="s">
        <v>123</v>
      </c>
      <c r="C33" s="48">
        <v>909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</row>
    <row r="34" spans="1:362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</row>
    <row r="35" spans="1:362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</row>
    <row r="36" spans="1:362">
      <c r="A36" s="49" t="s">
        <v>16</v>
      </c>
      <c r="B36" s="49" t="s">
        <v>126</v>
      </c>
      <c r="C36" s="48">
        <v>746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</row>
    <row r="37" spans="1:362">
      <c r="A37" s="49" t="s">
        <v>16</v>
      </c>
      <c r="B37" s="49" t="s">
        <v>127</v>
      </c>
      <c r="C37" s="48">
        <v>1934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</row>
    <row r="38" spans="1:362">
      <c r="A38" s="49" t="s">
        <v>16</v>
      </c>
      <c r="B38" s="49" t="s">
        <v>128</v>
      </c>
      <c r="C38" s="48">
        <v>567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</row>
    <row r="39" spans="1:362">
      <c r="A39" s="49" t="s">
        <v>16</v>
      </c>
      <c r="B39" s="49" t="s">
        <v>129</v>
      </c>
      <c r="C39" s="48">
        <v>860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</row>
    <row r="40" spans="1:362">
      <c r="A40" s="49" t="s">
        <v>16</v>
      </c>
      <c r="B40" s="49" t="s">
        <v>130</v>
      </c>
      <c r="C40" s="48">
        <v>1737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3</v>
      </c>
      <c r="MV40" s="47">
        <v>1</v>
      </c>
      <c r="MW40" s="47">
        <v>3</v>
      </c>
      <c r="MX40" s="47">
        <v>6</v>
      </c>
    </row>
    <row r="41" spans="1:362">
      <c r="A41" s="49" t="s">
        <v>16</v>
      </c>
      <c r="B41" s="49" t="s">
        <v>131</v>
      </c>
      <c r="C41" s="48">
        <v>1375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</row>
    <row r="42" spans="1:362">
      <c r="A42" s="49" t="s">
        <v>16</v>
      </c>
      <c r="B42" s="49" t="s">
        <v>132</v>
      </c>
      <c r="C42" s="48">
        <v>874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</row>
    <row r="43" spans="1:362">
      <c r="A43" s="49" t="s">
        <v>16</v>
      </c>
      <c r="B43" s="49" t="s">
        <v>133</v>
      </c>
      <c r="C43" s="48">
        <v>1673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</row>
    <row r="44" spans="1:362">
      <c r="A44" s="49" t="s">
        <v>16</v>
      </c>
      <c r="B44" s="49" t="s">
        <v>134</v>
      </c>
      <c r="C44" s="48">
        <v>855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</row>
    <row r="45" spans="1:362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</row>
    <row r="46" spans="1:362">
      <c r="A46" s="49" t="s">
        <v>16</v>
      </c>
      <c r="B46" s="49" t="s">
        <v>136</v>
      </c>
      <c r="C46" s="48">
        <v>1016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</row>
    <row r="47" spans="1:362">
      <c r="A47" s="49" t="s">
        <v>16</v>
      </c>
      <c r="B47" s="49" t="s">
        <v>137</v>
      </c>
      <c r="C47" s="48">
        <v>877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</row>
    <row r="48" spans="1:362">
      <c r="A48" s="49" t="s">
        <v>16</v>
      </c>
      <c r="B48" s="49" t="s">
        <v>138</v>
      </c>
      <c r="C48" s="48">
        <v>406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</row>
    <row r="49" spans="1:362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</row>
    <row r="50" spans="1:362">
      <c r="A50" s="49" t="s">
        <v>17</v>
      </c>
      <c r="B50" s="49" t="s">
        <v>140</v>
      </c>
      <c r="C50" s="48">
        <v>547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</row>
    <row r="51" spans="1:362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</row>
    <row r="52" spans="1:362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</row>
    <row r="53" spans="1:362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</row>
    <row r="54" spans="1:362">
      <c r="A54" s="49" t="s">
        <v>18</v>
      </c>
      <c r="B54" s="49" t="s">
        <v>143</v>
      </c>
      <c r="C54" s="48">
        <v>2025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</row>
    <row r="55" spans="1:362">
      <c r="A55" s="49" t="s">
        <v>18</v>
      </c>
      <c r="B55" s="49" t="s">
        <v>144</v>
      </c>
      <c r="C55" s="48">
        <v>1654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</row>
    <row r="56" spans="1:362">
      <c r="A56" s="49" t="s">
        <v>18</v>
      </c>
      <c r="B56" s="49" t="s">
        <v>89</v>
      </c>
      <c r="C56" s="48">
        <v>1782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</row>
    <row r="57" spans="1:362">
      <c r="A57" s="49" t="s">
        <v>18</v>
      </c>
      <c r="B57" s="49" t="s">
        <v>145</v>
      </c>
      <c r="C57" s="48">
        <v>790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</row>
    <row r="58" spans="1:362">
      <c r="A58" s="49" t="s">
        <v>18</v>
      </c>
      <c r="B58" s="49" t="s">
        <v>91</v>
      </c>
      <c r="C58" s="48">
        <v>616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</row>
    <row r="59" spans="1:362">
      <c r="A59" s="49" t="s">
        <v>18</v>
      </c>
      <c r="B59" s="49" t="s">
        <v>146</v>
      </c>
      <c r="C59" s="48">
        <v>1906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</row>
    <row r="60" spans="1:362">
      <c r="A60" s="49" t="s">
        <v>18</v>
      </c>
      <c r="B60" s="49" t="s">
        <v>147</v>
      </c>
      <c r="C60" s="48">
        <v>1844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</row>
    <row r="61" spans="1:362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</row>
    <row r="62" spans="1:362">
      <c r="A62" s="49" t="s">
        <v>198</v>
      </c>
      <c r="B62" s="49" t="s">
        <v>198</v>
      </c>
      <c r="C62" s="48">
        <v>1986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16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1</v>
      </c>
      <c r="MX62" s="47">
        <v>1</v>
      </c>
    </row>
    <row r="63" spans="1:362">
      <c r="C63" s="48">
        <v>58903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123</v>
      </c>
      <c r="MX63" s="48">
        <v>91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C142"/>
  <sheetViews>
    <sheetView zoomScale="80" zoomScaleNormal="80" workbookViewId="0">
      <pane xSplit="1" ySplit="5" topLeftCell="JX6" activePane="bottomRight" state="frozen"/>
      <selection pane="topRight" activeCell="ID34" sqref="ID34"/>
      <selection pane="bottomLeft" activeCell="ID34" sqref="ID34"/>
      <selection pane="bottomRight" activeCell="KI47" sqref="KI47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1" width="4.5" style="85" bestFit="1" customWidth="1"/>
    <col min="342" max="16384" width="11" style="85"/>
  </cols>
  <sheetData>
    <row r="1" spans="1:341" ht="21">
      <c r="A1" s="6" t="s">
        <v>210</v>
      </c>
    </row>
    <row r="2" spans="1:341" ht="18.75">
      <c r="A2" s="7" t="s">
        <v>192</v>
      </c>
    </row>
    <row r="4" spans="1:341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</row>
    <row r="5" spans="1:34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1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-0.13441811107180748</v>
      </c>
      <c r="KY6" s="125">
        <v>-0.19049283467319134</v>
      </c>
      <c r="KZ6" s="125">
        <v>-0.25574112734864313</v>
      </c>
      <c r="LA6" s="125">
        <v>-0.25356750823271118</v>
      </c>
      <c r="LB6" s="125">
        <v>-0.30846846846846848</v>
      </c>
      <c r="LC6" s="125">
        <v>-0.29104761904761894</v>
      </c>
      <c r="LD6" s="125">
        <v>-0.24748490945674045</v>
      </c>
      <c r="LE6" s="125">
        <v>-0.28320392317123017</v>
      </c>
      <c r="LF6" s="125">
        <v>-0.26770293609671836</v>
      </c>
      <c r="LG6" s="125">
        <v>-0.25946704067321164</v>
      </c>
      <c r="LH6" s="125">
        <v>-0.24362745098039212</v>
      </c>
      <c r="LI6" s="125">
        <v>-0.22772277227722768</v>
      </c>
      <c r="LJ6" s="125">
        <v>-0.25255239118753364</v>
      </c>
      <c r="LK6" s="125">
        <v>-0.34171122994652414</v>
      </c>
      <c r="LL6" s="125">
        <v>-0.32782212086659063</v>
      </c>
      <c r="LM6" s="125">
        <v>-0.34375</v>
      </c>
      <c r="LN6" s="125">
        <v>-0.34974747474747481</v>
      </c>
      <c r="LO6" s="125">
        <v>-0.40764744005184711</v>
      </c>
      <c r="LP6" s="125">
        <v>-0.40755735492577594</v>
      </c>
      <c r="LQ6" s="125">
        <v>-0.44356578001437813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-0.25946704067321175</v>
      </c>
      <c r="LZ6" s="125">
        <v>-0.25339366515837114</v>
      </c>
      <c r="MA6" s="125">
        <v>-0.18985270049099845</v>
      </c>
      <c r="MB6" s="125">
        <v>-0.12908777969018925</v>
      </c>
      <c r="MC6" s="125">
        <v>-0.16909090909090893</v>
      </c>
    </row>
    <row r="7" spans="1:341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</row>
    <row r="8" spans="1:341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1.6975169300225732</v>
      </c>
      <c r="KW8" s="125">
        <v>1.2398589065255736</v>
      </c>
      <c r="KX8" s="125">
        <v>1.0229357798165135</v>
      </c>
      <c r="KY8" s="125">
        <v>0.94571428571428562</v>
      </c>
      <c r="KZ8" s="125">
        <v>0.82496782496782473</v>
      </c>
      <c r="LA8" s="125">
        <v>0.72608695652173905</v>
      </c>
      <c r="LB8" s="125">
        <v>0.37991266375545862</v>
      </c>
      <c r="LC8" s="125">
        <v>0.44602510460251055</v>
      </c>
      <c r="LD8" s="125">
        <v>0.48976377952755895</v>
      </c>
      <c r="LE8" s="125">
        <v>0.44520030234315966</v>
      </c>
      <c r="LF8" s="125">
        <v>0.3531571218795887</v>
      </c>
      <c r="LG8" s="125">
        <v>0.39351198871650245</v>
      </c>
      <c r="LH8" s="125">
        <v>0.13790931989924429</v>
      </c>
      <c r="LI8" s="125">
        <v>9.8734177215189706E-2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</row>
    <row r="9" spans="1:341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</row>
    <row r="10" spans="1:341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0.23809523809523817</v>
      </c>
      <c r="JO10" s="125">
        <v>0.32499999999999979</v>
      </c>
      <c r="JP10" s="125">
        <v>0.46341463414634138</v>
      </c>
      <c r="JQ10" s="125">
        <v>0.36363636363636359</v>
      </c>
      <c r="JR10" s="125">
        <v>0.4375</v>
      </c>
      <c r="JS10" s="125">
        <v>0.65957446808510667</v>
      </c>
      <c r="JT10" s="125">
        <v>0.77551020408163251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-1.0101010101010135E-2</v>
      </c>
      <c r="LB10" s="125">
        <v>-9.9009900990098945E-2</v>
      </c>
      <c r="LC10" s="125">
        <v>-8.9108910891089008E-2</v>
      </c>
      <c r="LD10" s="125">
        <v>-8.9108910891089008E-2</v>
      </c>
      <c r="LE10" s="125">
        <v>-7.3684210526315921E-2</v>
      </c>
      <c r="LF10" s="125">
        <v>-0.18947368421052649</v>
      </c>
      <c r="LG10" s="125">
        <v>-8.7912087912087877E-2</v>
      </c>
      <c r="LH10" s="125">
        <v>-0.22448979591836737</v>
      </c>
      <c r="LI10" s="125">
        <v>-0.15384615384615391</v>
      </c>
      <c r="LJ10" s="125">
        <v>-0.30434782608695654</v>
      </c>
      <c r="LK10" s="125">
        <v>-0.36956521739130438</v>
      </c>
      <c r="LL10" s="125">
        <v>-0.36363636363636359</v>
      </c>
      <c r="LM10" s="125">
        <v>-0.12987012987012977</v>
      </c>
      <c r="LN10" s="125">
        <v>-0.33734939759036148</v>
      </c>
      <c r="LO10" s="125">
        <v>-0.4078947368421052</v>
      </c>
      <c r="LP10" s="125">
        <v>-0.44155844155844148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-0.6875</v>
      </c>
      <c r="MC10" s="125">
        <v>-0.66666666666666663</v>
      </c>
    </row>
    <row r="11" spans="1:341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-0.47482014388489213</v>
      </c>
      <c r="LV11" s="127">
        <v>-0.48418604651162789</v>
      </c>
      <c r="LW11" s="127">
        <v>-0.51500245941957701</v>
      </c>
      <c r="LX11" s="127">
        <v>-0.47204968944099385</v>
      </c>
      <c r="LY11" s="127">
        <v>-0.46246246246246248</v>
      </c>
      <c r="LZ11" s="127">
        <v>-0.44834571235651588</v>
      </c>
      <c r="MA11" s="127">
        <v>-0.41988555078683842</v>
      </c>
      <c r="MB11" s="127">
        <v>-0.35938759065269943</v>
      </c>
      <c r="MC11" s="127">
        <v>-0.3688007213706041</v>
      </c>
    </row>
    <row r="12" spans="1:341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</row>
    <row r="13" spans="1:341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</row>
    <row r="14" spans="1:341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</row>
    <row r="15" spans="1:341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</row>
    <row r="16" spans="1:341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</row>
    <row r="17" spans="1:341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</row>
    <row r="18" spans="1:341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</row>
    <row r="19" spans="1:341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</row>
    <row r="20" spans="1:341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</row>
    <row r="21" spans="1:341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</row>
    <row r="22" spans="1:341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</row>
    <row r="23" spans="1:341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</row>
    <row r="24" spans="1:341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-0.3636363636363637</v>
      </c>
      <c r="LG24" s="125">
        <v>-0.34532374100719426</v>
      </c>
      <c r="LH24" s="125">
        <v>-0.31746031746031733</v>
      </c>
      <c r="LI24" s="125">
        <v>-0.40000000000000008</v>
      </c>
      <c r="LJ24" s="125">
        <v>-0.4333333333333334</v>
      </c>
      <c r="LK24" s="125">
        <v>-0.6393442622950819</v>
      </c>
      <c r="LL24" s="125">
        <v>-0.67241379310344829</v>
      </c>
      <c r="LM24" s="125">
        <v>-0.62857142857142867</v>
      </c>
      <c r="LN24" s="125">
        <v>-0.61538461538461531</v>
      </c>
      <c r="LO24" s="125">
        <v>-0.65116279069767435</v>
      </c>
      <c r="LP24" s="125">
        <v>-0.73076923076923073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</row>
    <row r="25" spans="1:341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</row>
    <row r="26" spans="1:341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</row>
    <row r="27" spans="1:341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</row>
    <row r="28" spans="1:341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</row>
    <row r="29" spans="1:341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</row>
    <row r="30" spans="1:341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</row>
    <row r="31" spans="1:341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</row>
    <row r="32" spans="1:341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</row>
    <row r="33" spans="1:341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</row>
    <row r="34" spans="1:341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</row>
    <row r="35" spans="1:341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</row>
    <row r="36" spans="1:341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</row>
    <row r="37" spans="1:341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</row>
    <row r="38" spans="1:341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</row>
    <row r="39" spans="1:341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</row>
    <row r="40" spans="1:341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</row>
    <row r="41" spans="1:341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</row>
    <row r="42" spans="1:341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</row>
    <row r="43" spans="1:341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</row>
    <row r="44" spans="1:341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</row>
    <row r="45" spans="1:341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</row>
    <row r="46" spans="1:341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</row>
    <row r="47" spans="1:341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0.81778425655976672</v>
      </c>
      <c r="FA47" s="125">
        <v>0.72155287817938407</v>
      </c>
      <c r="FB47" s="125">
        <v>0.64871481028151767</v>
      </c>
      <c r="FC47" s="125">
        <v>0.65768799102132447</v>
      </c>
      <c r="FD47" s="125">
        <v>0.58434959349593474</v>
      </c>
      <c r="FE47" s="125">
        <v>0.52484191508581779</v>
      </c>
      <c r="FF47" s="125">
        <v>0.51120689655172402</v>
      </c>
      <c r="FG47" s="125">
        <v>0.42101042502004826</v>
      </c>
      <c r="FH47" s="125">
        <v>0.40435458786936246</v>
      </c>
      <c r="FI47" s="125">
        <v>0.36748329621380843</v>
      </c>
      <c r="FJ47" s="125">
        <v>0.19160460392687884</v>
      </c>
      <c r="FK47" s="125">
        <v>0.11289288005131498</v>
      </c>
      <c r="FL47" s="125">
        <v>-3.5545023696683048E-3</v>
      </c>
      <c r="FM47" s="125">
        <v>-8.5567598402738212E-2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-0.14559386973180077</v>
      </c>
      <c r="IV47" s="125">
        <v>-0.24538745387453884</v>
      </c>
      <c r="IW47" s="125">
        <v>-0.19694072657743772</v>
      </c>
      <c r="IX47" s="125">
        <v>-0.2309160305343512</v>
      </c>
      <c r="IY47" s="125">
        <v>-0.12621359223300971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0.71253534401508034</v>
      </c>
      <c r="JZ47" s="125">
        <v>0.52538071065989844</v>
      </c>
      <c r="KA47" s="125">
        <v>0.29125475285171087</v>
      </c>
      <c r="KB47" s="125">
        <v>7.0637119113573413E-2</v>
      </c>
      <c r="KC47" s="125">
        <v>4.5544554455445432E-2</v>
      </c>
      <c r="KD47" s="125">
        <v>-2.8107432854465906E-2</v>
      </c>
      <c r="KE47" s="125">
        <v>-7.1942446043165506E-2</v>
      </c>
      <c r="KF47" s="125">
        <v>-0.19372592184920201</v>
      </c>
      <c r="KG47" s="125">
        <v>-0.1841375485302274</v>
      </c>
      <c r="KH47" s="125">
        <v>-9.717314487632496E-2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-6.2015503875969089E-2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-0.45845697329376855</v>
      </c>
      <c r="LS47" s="125">
        <v>-0.42496050552922587</v>
      </c>
      <c r="LT47" s="125">
        <v>-0.40909090909090917</v>
      </c>
      <c r="LU47" s="125">
        <v>-0.38195777351247595</v>
      </c>
      <c r="LV47" s="125">
        <v>-0.33901918976545842</v>
      </c>
      <c r="LW47" s="125">
        <v>-0.3441558441558441</v>
      </c>
      <c r="LX47" s="125">
        <v>-0.25319693094629159</v>
      </c>
      <c r="LY47" s="125">
        <v>-0.1479452054794522</v>
      </c>
      <c r="LZ47" s="125">
        <v>-0.195054945054945</v>
      </c>
      <c r="MA47" s="125">
        <v>-0.12721893491124259</v>
      </c>
      <c r="MB47" s="125">
        <v>-2.1739130434782598E-2</v>
      </c>
      <c r="MC47" s="125">
        <v>-5.4838709677419301E-2</v>
      </c>
    </row>
    <row r="48" spans="1:341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</row>
    <row r="49" spans="1:341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</row>
    <row r="50" spans="1:341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</row>
    <row r="51" spans="1:341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</row>
    <row r="52" spans="1:341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</row>
    <row r="53" spans="1:341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</row>
    <row r="54" spans="1:341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</row>
    <row r="55" spans="1:341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</row>
    <row r="56" spans="1:341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</row>
    <row r="57" spans="1:341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</row>
    <row r="58" spans="1:341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</row>
    <row r="59" spans="1:341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</row>
    <row r="60" spans="1:341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</row>
    <row r="61" spans="1:341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</row>
    <row r="62" spans="1:341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</row>
    <row r="63" spans="1:341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</row>
    <row r="64" spans="1:341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</row>
    <row r="65" spans="1:341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</row>
    <row r="66" spans="1:341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</row>
    <row r="67" spans="1:341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</row>
    <row r="68" spans="1:341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</row>
    <row r="69" spans="1:341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</row>
    <row r="70" spans="1:341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</row>
    <row r="71" spans="1:341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</row>
    <row r="72" spans="1:341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</row>
    <row r="73" spans="1:341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</row>
    <row r="74" spans="1:341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</row>
    <row r="75" spans="1:341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2.2469135802469133</v>
      </c>
      <c r="KW75" s="125">
        <v>1.6492890995260667</v>
      </c>
      <c r="KX75" s="125">
        <v>1.3043478260869561</v>
      </c>
      <c r="KY75" s="125">
        <v>1.2977941176470589</v>
      </c>
      <c r="KZ75" s="125">
        <v>1.228668941979522</v>
      </c>
      <c r="LA75" s="125">
        <v>1.0376344086021505</v>
      </c>
      <c r="LB75" s="125">
        <v>0.53099173553719015</v>
      </c>
      <c r="LC75" s="125">
        <v>0.5722433460076044</v>
      </c>
      <c r="LD75" s="125">
        <v>0.60644007155635038</v>
      </c>
      <c r="LE75" s="125">
        <v>0.61749571183533469</v>
      </c>
      <c r="LF75" s="125">
        <v>0.42720000000000014</v>
      </c>
      <c r="LG75" s="125">
        <v>0.49157733537519155</v>
      </c>
      <c r="LH75" s="125">
        <v>0.11081794195250667</v>
      </c>
      <c r="LI75" s="125">
        <v>9.041835357624825E-2</v>
      </c>
      <c r="LJ75" s="125">
        <v>-0.17654171704957669</v>
      </c>
      <c r="LK75" s="125">
        <v>-0.35189309576837413</v>
      </c>
      <c r="LL75" s="125">
        <v>-0.44220572640509009</v>
      </c>
      <c r="LM75" s="125">
        <v>-0.42264573991031396</v>
      </c>
      <c r="LN75" s="125">
        <v>-0.54722792607802873</v>
      </c>
      <c r="LO75" s="125">
        <v>-0.51306413301662712</v>
      </c>
      <c r="LP75" s="125">
        <v>-0.53589108910891092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-0.46031746031746024</v>
      </c>
      <c r="LV75" s="125">
        <v>-0.50487804878048781</v>
      </c>
      <c r="LW75" s="125">
        <v>-0.52800000000000002</v>
      </c>
      <c r="LX75" s="125">
        <v>-0.51197604790419149</v>
      </c>
      <c r="LY75" s="125">
        <v>-0.64880952380952372</v>
      </c>
      <c r="LZ75" s="125">
        <v>-0.63508771929824559</v>
      </c>
      <c r="MA75" s="125">
        <v>-0.63859649122807027</v>
      </c>
      <c r="MB75" s="125">
        <v>-0.58403361344537819</v>
      </c>
      <c r="MC75" s="125">
        <v>-0.51724137931034475</v>
      </c>
    </row>
    <row r="76" spans="1:341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-0.49700598802395213</v>
      </c>
      <c r="LV76" s="125">
        <v>-0.37190082644628103</v>
      </c>
      <c r="LW76" s="125">
        <v>-0.4272727272727273</v>
      </c>
      <c r="LX76" s="125">
        <v>-0.31868131868131855</v>
      </c>
      <c r="LY76" s="125">
        <v>-0.42718446601941756</v>
      </c>
      <c r="LZ76" s="125">
        <v>-0.40217391304347827</v>
      </c>
      <c r="MA76" s="125">
        <v>-0.42391304347826086</v>
      </c>
      <c r="MB76" s="125">
        <v>-0.38095238095238088</v>
      </c>
      <c r="MC76" s="125">
        <v>-0.38157894736842107</v>
      </c>
    </row>
    <row r="77" spans="1:341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</row>
    <row r="78" spans="1:341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</row>
    <row r="79" spans="1:341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</row>
    <row r="80" spans="1:341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</row>
    <row r="81" spans="1:341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0.23809523809523817</v>
      </c>
      <c r="JO81" s="125">
        <v>0.32499999999999979</v>
      </c>
      <c r="JP81" s="125">
        <v>0.46341463414634138</v>
      </c>
      <c r="JQ81" s="125">
        <v>0.36363636363636359</v>
      </c>
      <c r="JR81" s="125">
        <v>0.4375</v>
      </c>
      <c r="JS81" s="125">
        <v>0.65957446808510667</v>
      </c>
      <c r="JT81" s="125">
        <v>0.77551020408163251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-1.0101010101010135E-2</v>
      </c>
      <c r="LB81" s="125">
        <v>-9.9009900990098945E-2</v>
      </c>
      <c r="LC81" s="125">
        <v>-8.9108910891089008E-2</v>
      </c>
      <c r="LD81" s="125">
        <v>-8.9108910891089008E-2</v>
      </c>
      <c r="LE81" s="125">
        <v>-7.3684210526315921E-2</v>
      </c>
      <c r="LF81" s="125">
        <v>-0.18947368421052649</v>
      </c>
      <c r="LG81" s="125">
        <v>-8.7912087912087877E-2</v>
      </c>
      <c r="LH81" s="125">
        <v>-0.22448979591836737</v>
      </c>
      <c r="LI81" s="125">
        <v>-0.15384615384615391</v>
      </c>
      <c r="LJ81" s="125">
        <v>-0.30434782608695654</v>
      </c>
      <c r="LK81" s="125">
        <v>-0.36956521739130438</v>
      </c>
      <c r="LL81" s="125">
        <v>-0.36363636363636359</v>
      </c>
      <c r="LM81" s="125">
        <v>-0.12987012987012977</v>
      </c>
      <c r="LN81" s="125">
        <v>-0.33734939759036148</v>
      </c>
      <c r="LO81" s="125">
        <v>-0.4078947368421052</v>
      </c>
      <c r="LP81" s="125">
        <v>-0.44155844155844148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-0.6875</v>
      </c>
      <c r="MC81" s="125">
        <v>-0.66666666666666663</v>
      </c>
    </row>
    <row r="82" spans="1:341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</row>
    <row r="83" spans="1:341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</row>
    <row r="84" spans="1:341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</row>
    <row r="85" spans="1:341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</row>
    <row r="86" spans="1:341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</row>
    <row r="87" spans="1:341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-0.28571428571428581</v>
      </c>
      <c r="FT87" s="125">
        <v>-0.34482758620689663</v>
      </c>
      <c r="FU87" s="125">
        <v>-0.26415094339622641</v>
      </c>
      <c r="FV87" s="125">
        <v>-0.28571428571428564</v>
      </c>
      <c r="FW87" s="125">
        <v>-0.18367346938775517</v>
      </c>
      <c r="FX87" s="125">
        <v>-0.26530612244897966</v>
      </c>
      <c r="FY87" s="125">
        <v>0.35135135135135126</v>
      </c>
      <c r="FZ87" s="125">
        <v>4.4444444444444543E-2</v>
      </c>
      <c r="GA87" s="125">
        <v>0.26315789473684209</v>
      </c>
      <c r="GB87" s="125">
        <v>0.12820512820512828</v>
      </c>
      <c r="GC87" s="125">
        <v>0.12499999999999988</v>
      </c>
      <c r="GD87" s="125">
        <v>0.12499999999999988</v>
      </c>
      <c r="GE87" s="125">
        <v>0.24999999999999989</v>
      </c>
      <c r="GF87" s="125">
        <v>-0.35999999999999993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-0.34883720930232559</v>
      </c>
      <c r="LC87" s="125">
        <v>-0.24324324324324334</v>
      </c>
      <c r="LD87" s="125">
        <v>-0.14084507042253508</v>
      </c>
      <c r="LE87" s="125">
        <v>-0.27631578947368413</v>
      </c>
      <c r="LF87" s="125">
        <v>-0.36363636363636354</v>
      </c>
      <c r="LG87" s="125">
        <v>-0.17741935483870958</v>
      </c>
      <c r="LH87" s="125">
        <v>-0.21875000000000008</v>
      </c>
      <c r="LI87" s="125">
        <v>-0.10714285714285711</v>
      </c>
      <c r="LJ87" s="125">
        <v>-0.12499999999999986</v>
      </c>
      <c r="LK87" s="125">
        <v>-0.40983606557377056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  <c r="MA87" s="125">
        <v>-0.72</v>
      </c>
      <c r="MB87" s="125">
        <v>-0.3157894736842104</v>
      </c>
      <c r="MC87" s="125">
        <v>-0.3529411764705882</v>
      </c>
    </row>
    <row r="88" spans="1:341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-9.6774193548387011E-2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0.84615384615384626</v>
      </c>
      <c r="IM88" s="125">
        <v>5.2631578947368376E-2</v>
      </c>
      <c r="IN88" s="125">
        <v>0</v>
      </c>
      <c r="IO88" s="125">
        <v>-4.5454545454545664E-2</v>
      </c>
      <c r="IP88" s="125">
        <v>0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-9.5238095238095163E-2</v>
      </c>
      <c r="IX88" s="125">
        <v>-0.10000000000000006</v>
      </c>
      <c r="IY88" s="125">
        <v>0.14285714285714302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-0.375</v>
      </c>
      <c r="MA88" s="125">
        <v>-0.3043478260869566</v>
      </c>
      <c r="MB88" s="125">
        <v>-4.5454545454545664E-2</v>
      </c>
      <c r="MC88" s="125">
        <v>0.3333333333333332</v>
      </c>
    </row>
    <row r="89" spans="1:341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</row>
    <row r="90" spans="1:341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</row>
    <row r="91" spans="1:341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</row>
    <row r="92" spans="1:341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</row>
    <row r="93" spans="1:341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</row>
    <row r="94" spans="1:341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</row>
    <row r="95" spans="1:341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</row>
    <row r="96" spans="1:341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</row>
    <row r="97" spans="1:341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</row>
    <row r="98" spans="1:341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</row>
    <row r="99" spans="1:341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</row>
    <row r="100" spans="1:341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1.6590909090909094</v>
      </c>
      <c r="FA100" s="125">
        <v>1.2999999999999998</v>
      </c>
      <c r="FB100" s="125">
        <v>0.79999999999999982</v>
      </c>
      <c r="FC100" s="125">
        <v>1</v>
      </c>
      <c r="FD100" s="125">
        <v>0.71621621621621634</v>
      </c>
      <c r="FE100" s="125">
        <v>0.31250000000000011</v>
      </c>
      <c r="FF100" s="125">
        <v>0.34905660377358511</v>
      </c>
      <c r="FG100" s="125">
        <v>0.11111111111111101</v>
      </c>
      <c r="FH100" s="125">
        <v>0.20869565217391323</v>
      </c>
      <c r="FI100" s="125">
        <v>0.75925925925925919</v>
      </c>
      <c r="FJ100" s="125">
        <v>0.25000000000000011</v>
      </c>
      <c r="FK100" s="125">
        <v>0.38582677165354318</v>
      </c>
      <c r="FL100" s="125">
        <v>0.44444444444444442</v>
      </c>
      <c r="FM100" s="125">
        <v>0.22377622377622372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1.6206896551724137</v>
      </c>
      <c r="JU100" s="125">
        <v>1.7999999999999996</v>
      </c>
      <c r="JV100" s="125">
        <v>1.8484848484848488</v>
      </c>
      <c r="JW100" s="125">
        <v>1.8611111111111112</v>
      </c>
      <c r="JX100" s="125">
        <v>1.4761904761904763</v>
      </c>
      <c r="JY100" s="125">
        <v>1.1666666666666667</v>
      </c>
      <c r="JZ100" s="125">
        <v>1.0169491525423728</v>
      </c>
      <c r="KA100" s="125">
        <v>0.38157894736842107</v>
      </c>
      <c r="KB100" s="125">
        <v>0.13095238095238099</v>
      </c>
      <c r="KC100" s="125">
        <v>-4.2553191489361736E-2</v>
      </c>
      <c r="KD100" s="125">
        <v>-0.21359223300970875</v>
      </c>
      <c r="KE100" s="125">
        <v>-0.10576923076923078</v>
      </c>
      <c r="KF100" s="125">
        <v>-0.35897435897435903</v>
      </c>
      <c r="KG100" s="125">
        <v>-0.27731092436974791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0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  <c r="LY100" s="125">
        <v>-0.12121212121212109</v>
      </c>
      <c r="LZ100" s="125">
        <v>-0.24242424242424229</v>
      </c>
      <c r="MA100" s="125">
        <v>-0.15625000000000011</v>
      </c>
      <c r="MB100" s="125">
        <v>-0.20588235294117643</v>
      </c>
      <c r="MC100" s="125">
        <v>-0.34210526315789469</v>
      </c>
    </row>
    <row r="101" spans="1:341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</row>
    <row r="102" spans="1:341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</row>
    <row r="103" spans="1:341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</row>
    <row r="104" spans="1:341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</row>
    <row r="105" spans="1:341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</row>
    <row r="106" spans="1:341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</row>
    <row r="107" spans="1:341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</row>
    <row r="108" spans="1:341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</row>
    <row r="109" spans="1:341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</row>
    <row r="110" spans="1:341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</row>
    <row r="111" spans="1:341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</row>
    <row r="112" spans="1:341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</row>
    <row r="113" spans="1:341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</row>
    <row r="114" spans="1:341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</row>
    <row r="115" spans="1:341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</row>
    <row r="116" spans="1:341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</row>
    <row r="117" spans="1:341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-0.31901840490797551</v>
      </c>
      <c r="FP117" s="125">
        <v>-0.30188679245283012</v>
      </c>
      <c r="FQ117" s="125">
        <v>-0.37748344370860931</v>
      </c>
      <c r="FR117" s="125">
        <v>-0.2986111111111111</v>
      </c>
      <c r="FS117" s="125">
        <v>-0.37878787878787884</v>
      </c>
      <c r="FT117" s="125">
        <v>-0.39393939393939392</v>
      </c>
      <c r="FU117" s="125">
        <v>-0.37606837606837601</v>
      </c>
      <c r="FV117" s="125">
        <v>-0.35135135135135137</v>
      </c>
      <c r="FW117" s="125">
        <v>-0.32432432432432429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-0.1538461538461538</v>
      </c>
      <c r="LD117" s="125">
        <v>-0.1555555555555555</v>
      </c>
      <c r="LE117" s="125">
        <v>-0.18181818181818182</v>
      </c>
      <c r="LF117" s="125">
        <v>-0.31182795698924726</v>
      </c>
      <c r="LG117" s="125">
        <v>-0.44565217391304346</v>
      </c>
      <c r="LH117" s="125">
        <v>-0.39534883720930242</v>
      </c>
      <c r="LI117" s="125">
        <v>-0.34177215189873422</v>
      </c>
      <c r="LJ117" s="125">
        <v>-0.44155844155844148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  <c r="LY117" s="125">
        <v>-0.1</v>
      </c>
      <c r="LZ117" s="125">
        <v>-0.31818181818181818</v>
      </c>
      <c r="MA117" s="125">
        <v>-5.882352941176465E-2</v>
      </c>
      <c r="MB117" s="125">
        <v>0.12500000000000003</v>
      </c>
      <c r="MC117" s="125">
        <v>0.28571428571428553</v>
      </c>
    </row>
    <row r="118" spans="1:341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</row>
    <row r="119" spans="1:341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</row>
    <row r="120" spans="1:341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0.50819672131147531</v>
      </c>
      <c r="FJ120" s="125">
        <v>0.15492957746478855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-0.60479041916167664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0.18749999999999989</v>
      </c>
      <c r="MA120" s="125">
        <v>0.26666666666666644</v>
      </c>
      <c r="MB120" s="125">
        <v>0.42857142857142855</v>
      </c>
      <c r="MC120" s="125">
        <v>1.8888888888888886</v>
      </c>
    </row>
    <row r="121" spans="1:341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</row>
    <row r="122" spans="1:341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</row>
    <row r="123" spans="1:341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</row>
    <row r="124" spans="1:341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</row>
    <row r="125" spans="1:341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</row>
    <row r="126" spans="1:341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</row>
    <row r="127" spans="1:341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-0.6875</v>
      </c>
      <c r="LD127" s="125">
        <v>-0.62790697674418605</v>
      </c>
      <c r="LE127" s="125">
        <v>-0.65909090909090917</v>
      </c>
      <c r="LF127" s="125">
        <v>-0.47058823529411759</v>
      </c>
      <c r="LG127" s="125">
        <v>-0.5</v>
      </c>
      <c r="LH127" s="125">
        <v>-0.23076923076923064</v>
      </c>
      <c r="LI127" s="125">
        <v>0</v>
      </c>
      <c r="LJ127" s="125">
        <v>0.46666666666666684</v>
      </c>
      <c r="LK127" s="125">
        <v>0.37500000000000006</v>
      </c>
      <c r="LL127" s="125">
        <v>0.33333333333333348</v>
      </c>
      <c r="LM127" s="125">
        <v>0</v>
      </c>
      <c r="LN127" s="125">
        <v>-6.2500000000000083E-2</v>
      </c>
      <c r="LO127" s="125">
        <v>-0.40000000000000013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</row>
    <row r="128" spans="1:341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</row>
    <row r="129" spans="1:341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</row>
    <row r="130" spans="1:341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</row>
    <row r="131" spans="1:341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</row>
    <row r="132" spans="1:341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</row>
    <row r="133" spans="1:341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</row>
    <row r="134" spans="1:341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2.7894736842105261</v>
      </c>
      <c r="KW134" s="125">
        <v>1.7283950617283952</v>
      </c>
      <c r="KX134" s="125">
        <v>1.4536082474226808</v>
      </c>
      <c r="KY134" s="125">
        <v>1.7000000000000004</v>
      </c>
      <c r="KZ134" s="125">
        <v>1.3826086956521739</v>
      </c>
      <c r="LA134" s="125">
        <v>1.0588235294117645</v>
      </c>
      <c r="LB134" s="125">
        <v>0.5927835051546394</v>
      </c>
      <c r="LC134" s="125">
        <v>0.56018518518518512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</row>
    <row r="135" spans="1:341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0.13653136531365334</v>
      </c>
      <c r="LI135" s="125">
        <v>6.296296296296304E-2</v>
      </c>
      <c r="LJ135" s="125">
        <v>-0.21000000000000005</v>
      </c>
      <c r="LK135" s="125">
        <v>-0.30645161290322581</v>
      </c>
      <c r="LL135" s="125">
        <v>-0.45747800586510268</v>
      </c>
      <c r="LM135" s="125">
        <v>-0.44072948328267481</v>
      </c>
      <c r="LN135" s="125">
        <v>-0.57300275482093654</v>
      </c>
      <c r="LO135" s="125">
        <v>-0.50974025974025972</v>
      </c>
      <c r="LP135" s="125">
        <v>-0.49825783972125443</v>
      </c>
      <c r="LQ135" s="125">
        <v>-0.47679324894514769</v>
      </c>
      <c r="LR135" s="125">
        <v>-0.44186046511627913</v>
      </c>
      <c r="LS135" s="125">
        <v>-0.42702702702702705</v>
      </c>
      <c r="LT135" s="125">
        <v>-0.44021739130434778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</row>
    <row r="136" spans="1:341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</row>
    <row r="137" spans="1:341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</row>
    <row r="138" spans="1:341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</row>
    <row r="139" spans="1:341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</row>
    <row r="140" spans="1:341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</row>
    <row r="141" spans="1:341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</row>
    <row r="142" spans="1:341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0</v>
      </c>
      <c r="LB142" s="125">
        <v>-0.13043478260869565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-0.15384615384615383</v>
      </c>
      <c r="LH142" s="125">
        <v>-0.27586206896551724</v>
      </c>
      <c r="LI142" s="125">
        <v>-0.22500000000000012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-0.57692307692307687</v>
      </c>
      <c r="MC142" s="125">
        <v>-0.67999999999999994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A347B5-0E7E-4264-9D27-851C677B9F1B}"/>
</file>

<file path=customXml/itemProps2.xml><?xml version="1.0" encoding="utf-8"?>
<ds:datastoreItem xmlns:ds="http://schemas.openxmlformats.org/officeDocument/2006/customXml" ds:itemID="{EFE9C9AC-7496-4986-8CAE-3D4DB5AC0F04}"/>
</file>

<file path=customXml/itemProps3.xml><?xml version="1.0" encoding="utf-8"?>
<ds:datastoreItem xmlns:ds="http://schemas.openxmlformats.org/officeDocument/2006/customXml" ds:itemID="{C01F8D77-211D-49E4-BFFF-2F61FD4C2D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2021-02-17T10:06:26Z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