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067"/>
  <workbookPr filterPrivacy="1" defaultThemeVersion="124226"/>
  <bookViews>
    <workbookView xWindow="0" yWindow="0" windowWidth="11640" windowHeight="4155" activeTab="4"/>
  </bookViews>
  <sheets>
    <sheet name="Spring-2017" sheetId="1" r:id="rId1"/>
    <sheet name="BATCH 2016" sheetId="2" r:id="rId2"/>
    <sheet name="BATCH 2015" sheetId="3" r:id="rId3"/>
    <sheet name="BATCH 2014" sheetId="4" r:id="rId4"/>
    <sheet name="BATCH 2013" sheetId="5" r:id="rId5"/>
    <sheet name="Course Pairing Info" sheetId="13" r:id="rId6"/>
    <sheet name="Monday" sheetId="7" r:id="rId7"/>
    <sheet name="Tuesday" sheetId="8" r:id="rId8"/>
    <sheet name="Wednesday" sheetId="9" r:id="rId9"/>
    <sheet name="Thursday" sheetId="10" r:id="rId10"/>
    <sheet name="Friday" sheetId="11" r:id="rId11"/>
    <sheet name="Saturday" sheetId="12" r:id="rId12"/>
  </sheets>
  <definedNames>
    <definedName name="_xlnm.Print_Area" localSheetId="6">Monday!$A$1:$I$29</definedName>
  </definedNames>
  <calcPr calcId="162913"/>
</workbook>
</file>

<file path=xl/calcChain.xml><?xml version="1.0" encoding="utf-8"?>
<calcChain xmlns="http://schemas.openxmlformats.org/spreadsheetml/2006/main">
  <c r="F31" i="5" l="1"/>
  <c r="F21" i="2" l="1"/>
  <c r="F23" i="4" l="1"/>
  <c r="F25" i="3"/>
</calcChain>
</file>

<file path=xl/sharedStrings.xml><?xml version="1.0" encoding="utf-8"?>
<sst xmlns="http://schemas.openxmlformats.org/spreadsheetml/2006/main" count="1055" uniqueCount="779">
  <si>
    <t>National University</t>
  </si>
  <si>
    <t>of Computer and Emerging Sciences</t>
  </si>
  <si>
    <t>Department of Computer Science</t>
  </si>
  <si>
    <t>KARACHI CAMPUS</t>
  </si>
  <si>
    <t>Batch 2015</t>
  </si>
  <si>
    <t>R</t>
  </si>
  <si>
    <t>Batch 2014</t>
  </si>
  <si>
    <t>Batch 2013</t>
  </si>
  <si>
    <t>PREPARED BY:</t>
  </si>
  <si>
    <t>Issued:</t>
  </si>
  <si>
    <t>Effective:</t>
  </si>
  <si>
    <t>CS ACADEMICS - FAST NUCES, KARACHI CAMPUS</t>
  </si>
  <si>
    <t>NATIONAL UNIVERSITY OF COMPUTER AND EMERGING SCIENCES-FAST, KARACHI CAMPUS</t>
  </si>
  <si>
    <t>No.</t>
  </si>
  <si>
    <t>Code</t>
  </si>
  <si>
    <t>Course Title</t>
  </si>
  <si>
    <t>Short</t>
  </si>
  <si>
    <t>Sections</t>
  </si>
  <si>
    <t>Batch</t>
  </si>
  <si>
    <t>Instructors (Sections)</t>
  </si>
  <si>
    <t>CORE COURSES</t>
  </si>
  <si>
    <t>Introduction to Computing</t>
  </si>
  <si>
    <t>ITC</t>
  </si>
  <si>
    <t>MT101</t>
  </si>
  <si>
    <t>Calculus - I</t>
  </si>
  <si>
    <t>-</t>
  </si>
  <si>
    <t>EE182</t>
  </si>
  <si>
    <t>Basic Electronics</t>
  </si>
  <si>
    <t>BE</t>
  </si>
  <si>
    <t>SS102</t>
  </si>
  <si>
    <t>English Language</t>
  </si>
  <si>
    <t>SS138</t>
  </si>
  <si>
    <t>Islamic and Religious Studies</t>
  </si>
  <si>
    <t>IRS</t>
  </si>
  <si>
    <t>Total Sections</t>
  </si>
  <si>
    <t xml:space="preserve">Batch 2016 (Freshmen) </t>
  </si>
  <si>
    <t>CL103</t>
  </si>
  <si>
    <t>Introduction to Computing Lab</t>
  </si>
  <si>
    <t>ITC-Lab</t>
  </si>
  <si>
    <t>Batch 2016</t>
  </si>
  <si>
    <t>Crd.Hr</t>
  </si>
  <si>
    <t>BATCH</t>
  </si>
  <si>
    <t>CS201</t>
  </si>
  <si>
    <t>Data Structures</t>
  </si>
  <si>
    <t>DS</t>
  </si>
  <si>
    <t>EE213</t>
  </si>
  <si>
    <t>Comp. Organization &amp; Assembly Language.</t>
  </si>
  <si>
    <t>COAL</t>
  </si>
  <si>
    <t>CS211</t>
  </si>
  <si>
    <t>Discrete Structures</t>
  </si>
  <si>
    <t>MT104</t>
  </si>
  <si>
    <t>Linear Algebra</t>
  </si>
  <si>
    <t>LA</t>
  </si>
  <si>
    <t>SS118</t>
  </si>
  <si>
    <t>Psychology</t>
  </si>
  <si>
    <t>REPEAT COURSES</t>
  </si>
  <si>
    <t>CS103</t>
  </si>
  <si>
    <t xml:space="preserve">Computer Programming </t>
  </si>
  <si>
    <t>CP</t>
  </si>
  <si>
    <t>EE227</t>
  </si>
  <si>
    <t>Digital Logic Design</t>
  </si>
  <si>
    <t>DLD</t>
  </si>
  <si>
    <t>MT115</t>
  </si>
  <si>
    <t>Calculus-II</t>
  </si>
  <si>
    <t>SS122</t>
  </si>
  <si>
    <t>English Composition</t>
  </si>
  <si>
    <t>Eng Comp.</t>
  </si>
  <si>
    <t>Batch 2015 (Sophomores)</t>
  </si>
  <si>
    <t>Data Structures Lab</t>
  </si>
  <si>
    <t>DS-Lab</t>
  </si>
  <si>
    <t>EL213</t>
  </si>
  <si>
    <t>Comp. Organization &amp; Assembly Language Lab</t>
  </si>
  <si>
    <t>COAL-Lab</t>
  </si>
  <si>
    <t>Digital Logic Design Lab</t>
  </si>
  <si>
    <t>EL227</t>
  </si>
  <si>
    <t>DLD-Lab</t>
  </si>
  <si>
    <t>Cal-II</t>
  </si>
  <si>
    <t>CS203</t>
  </si>
  <si>
    <t>Database Systems</t>
  </si>
  <si>
    <t>DB</t>
  </si>
  <si>
    <t>Object Oriented Analysis &amp; Design</t>
  </si>
  <si>
    <t>OOAD</t>
  </si>
  <si>
    <t>EE204</t>
  </si>
  <si>
    <t>Computer Architecture</t>
  </si>
  <si>
    <t>CA</t>
  </si>
  <si>
    <t>OR</t>
  </si>
  <si>
    <t>CS205</t>
  </si>
  <si>
    <t>Operating Systems</t>
  </si>
  <si>
    <t>OS</t>
  </si>
  <si>
    <t>CS301</t>
  </si>
  <si>
    <t>Theory of Automata</t>
  </si>
  <si>
    <t>TOA</t>
  </si>
  <si>
    <t>Batch 2014 (Juniors)</t>
  </si>
  <si>
    <t>CL203</t>
  </si>
  <si>
    <t>Database Systems Lab</t>
  </si>
  <si>
    <t>OOAD-Lab</t>
  </si>
  <si>
    <t>Object Oriented Analysis &amp; Design Lab</t>
  </si>
  <si>
    <t>Crd.Hr.</t>
  </si>
  <si>
    <t>DB-Lab</t>
  </si>
  <si>
    <t>CL205</t>
  </si>
  <si>
    <t>Operating Systems Lab</t>
  </si>
  <si>
    <t>OS-Lab</t>
  </si>
  <si>
    <t xml:space="preserve">Mr.Shoaib Raza (CS TIMETABLE COORDINATOR) shoaib.raza@nu.edu.pk </t>
  </si>
  <si>
    <t>CS422</t>
  </si>
  <si>
    <t xml:space="preserve">Human Computer Interaction </t>
  </si>
  <si>
    <t>HCI</t>
  </si>
  <si>
    <t>CS491</t>
  </si>
  <si>
    <t>Project-I</t>
  </si>
  <si>
    <t>FYP-I</t>
  </si>
  <si>
    <t>CS492</t>
  </si>
  <si>
    <t>Project-II</t>
  </si>
  <si>
    <t>FYP-II</t>
  </si>
  <si>
    <t>SS201</t>
  </si>
  <si>
    <t>Professional Issues in IT</t>
  </si>
  <si>
    <t>PIT</t>
  </si>
  <si>
    <t>CS ELECTIVES</t>
  </si>
  <si>
    <t>Batch 2013 (Seniors)</t>
  </si>
  <si>
    <t>Web Programming</t>
  </si>
  <si>
    <t>WP</t>
  </si>
  <si>
    <t>CS406</t>
  </si>
  <si>
    <t>CS307</t>
  </si>
  <si>
    <t>CL307</t>
  </si>
  <si>
    <t>Computer Networks Lab</t>
  </si>
  <si>
    <t>CN-Lab</t>
  </si>
  <si>
    <t>CN</t>
  </si>
  <si>
    <t xml:space="preserve">Computer Networks </t>
  </si>
  <si>
    <t>CL201</t>
  </si>
  <si>
    <t>MG103</t>
  </si>
  <si>
    <t>Finance and Accounting</t>
  </si>
  <si>
    <t>FA</t>
  </si>
  <si>
    <t>DP</t>
  </si>
  <si>
    <t>Course Pairing Information:</t>
  </si>
  <si>
    <t>Take Elective Courses According to the respective course pairing to avoid clashes in MID and FINAL EXAMINATIONS</t>
  </si>
  <si>
    <t>NA</t>
  </si>
  <si>
    <t xml:space="preserve">CHOOSE ANY ONE ELECTIVE </t>
  </si>
  <si>
    <t>CS Elective Track 2:</t>
  </si>
  <si>
    <t>MONDAY</t>
  </si>
  <si>
    <t>Slots</t>
  </si>
  <si>
    <t>Venues/time</t>
  </si>
  <si>
    <t>08-8:55</t>
  </si>
  <si>
    <t>09-09:55</t>
  </si>
  <si>
    <t>10-10:55</t>
  </si>
  <si>
    <t>11-11:55</t>
  </si>
  <si>
    <t>12-12:55</t>
  </si>
  <si>
    <t>1-1:55</t>
  </si>
  <si>
    <t>2-2:55</t>
  </si>
  <si>
    <t>3-3:55</t>
  </si>
  <si>
    <t>CLASSROOMS</t>
  </si>
  <si>
    <t>E1</t>
  </si>
  <si>
    <t>E2</t>
  </si>
  <si>
    <t>E3</t>
  </si>
  <si>
    <t>E4</t>
  </si>
  <si>
    <t>E5</t>
  </si>
  <si>
    <t>E6</t>
  </si>
  <si>
    <t>R11</t>
  </si>
  <si>
    <t>R12</t>
  </si>
  <si>
    <t>R109</t>
  </si>
  <si>
    <t>S1</t>
  </si>
  <si>
    <t>CR-17</t>
  </si>
  <si>
    <t>CR-4</t>
  </si>
  <si>
    <t>CR-7</t>
  </si>
  <si>
    <t>CR-10</t>
  </si>
  <si>
    <t>CR-18</t>
  </si>
  <si>
    <t>CR-16</t>
  </si>
  <si>
    <t>LABS</t>
  </si>
  <si>
    <t>Lab-1</t>
  </si>
  <si>
    <t>Lab-3</t>
  </si>
  <si>
    <t>Lab-4</t>
  </si>
  <si>
    <t>EE Lab 8</t>
  </si>
  <si>
    <t>CR-3 EE</t>
  </si>
  <si>
    <t>EE Lab-6</t>
  </si>
  <si>
    <t>DLD Lab (EE)</t>
  </si>
  <si>
    <t>TUESDAY</t>
  </si>
  <si>
    <t>WEDNESDAY</t>
  </si>
  <si>
    <t>THURSDAY</t>
  </si>
  <si>
    <t>FRIDAY</t>
  </si>
  <si>
    <t>Psycho</t>
  </si>
  <si>
    <t>Discrete Str.</t>
  </si>
  <si>
    <t>Freshmen (BATCH-2016):</t>
  </si>
  <si>
    <t>Sophomore (BATCH-2015):</t>
  </si>
  <si>
    <t>Juniors (BATCH-2014):</t>
  </si>
  <si>
    <t>If Operating System not cleared so can't take Computer Architecture</t>
  </si>
  <si>
    <t>Seniors (BATCH-2013):</t>
  </si>
  <si>
    <t>AI</t>
  </si>
  <si>
    <t>CS401</t>
  </si>
  <si>
    <t>Track MT/MG/SS Elective:</t>
  </si>
  <si>
    <t>CS Elective Track :1</t>
  </si>
  <si>
    <t xml:space="preserve">MG ELECTIVE </t>
  </si>
  <si>
    <t>CR-6</t>
  </si>
  <si>
    <t>CL309</t>
  </si>
  <si>
    <t>CS309</t>
  </si>
  <si>
    <t xml:space="preserve"> </t>
  </si>
  <si>
    <t>BREAK</t>
  </si>
  <si>
    <t xml:space="preserve">NAMAZE JUMMA </t>
  </si>
  <si>
    <t>Offered Courses in SPRING 2017</t>
  </si>
  <si>
    <t>SPRINGSEMESTER 2017</t>
  </si>
  <si>
    <t>Computer Programming Lab</t>
  </si>
  <si>
    <t>SS113</t>
  </si>
  <si>
    <t xml:space="preserve">Pakistan Studies </t>
  </si>
  <si>
    <t>CS101</t>
  </si>
  <si>
    <t xml:space="preserve">Pak. Study </t>
  </si>
  <si>
    <t>MT206</t>
  </si>
  <si>
    <t xml:space="preserve">Probabiltiy &amp; Statistics </t>
  </si>
  <si>
    <t>Prob</t>
  </si>
  <si>
    <t>SPRING SEMESTER 2017</t>
  </si>
  <si>
    <t>Fundamental of Management</t>
  </si>
  <si>
    <t>MG223</t>
  </si>
  <si>
    <t>MT213</t>
  </si>
  <si>
    <t>Computing Method-I</t>
  </si>
  <si>
    <t>CM</t>
  </si>
  <si>
    <t>FOM</t>
  </si>
  <si>
    <t>MT207</t>
  </si>
  <si>
    <t>Numerical Methods</t>
  </si>
  <si>
    <t>NM</t>
  </si>
  <si>
    <t>CS303</t>
  </si>
  <si>
    <t xml:space="preserve">Software Engineering </t>
  </si>
  <si>
    <t>SE</t>
  </si>
  <si>
    <t xml:space="preserve">Artificial Intelligence </t>
  </si>
  <si>
    <t>SS 224</t>
  </si>
  <si>
    <t xml:space="preserve">Technical and Business Writing </t>
  </si>
  <si>
    <t>TBW</t>
  </si>
  <si>
    <t>CS ELECTIVES (OPT any ONE)</t>
  </si>
  <si>
    <t>CS 317</t>
  </si>
  <si>
    <t>Applied Programming</t>
  </si>
  <si>
    <t>Remote Sensing and GIS</t>
  </si>
  <si>
    <t>AP</t>
  </si>
  <si>
    <t>RS</t>
  </si>
  <si>
    <t>CS428</t>
  </si>
  <si>
    <t>CS404</t>
  </si>
  <si>
    <t>Network Programming</t>
  </si>
  <si>
    <t>NP</t>
  </si>
  <si>
    <t>CS499</t>
  </si>
  <si>
    <t>Introduction to Cloud Computing</t>
  </si>
  <si>
    <t>CS429</t>
  </si>
  <si>
    <t>Introduction to Data Science</t>
  </si>
  <si>
    <t>IDS</t>
  </si>
  <si>
    <t>SMD</t>
  </si>
  <si>
    <t>CS453</t>
  </si>
  <si>
    <t>Information Processing Techniques</t>
  </si>
  <si>
    <t>IPT</t>
  </si>
  <si>
    <t>CS408</t>
  </si>
  <si>
    <t>Data Warehousing</t>
  </si>
  <si>
    <t>CS559</t>
  </si>
  <si>
    <t>High Performance Computing</t>
  </si>
  <si>
    <t>HPC</t>
  </si>
  <si>
    <t>ICC</t>
  </si>
  <si>
    <t>GP</t>
  </si>
  <si>
    <t>Adv.P</t>
  </si>
  <si>
    <t>DWH</t>
  </si>
  <si>
    <t xml:space="preserve">Note:  In English Composition (SS122),ITC  &amp; CP lab each section is further divided into two separate sections: 
                                                                                                                                                                         Section A is further divided into A1, and A2
                                                                                                                                                                         Section B is further divided into B1, and B2                                                                                                                                                                                                                                                                                  and so on
                                                                                                                 </t>
  </si>
  <si>
    <t>Course planning: Gr1=(A,B,C,D,E,F,G,H,I)                                Mr. Nasir ullah (Gr1)</t>
  </si>
  <si>
    <t>Ms. Tania Irum (Gr1,Gr2,Gr3,Gr4)</t>
  </si>
  <si>
    <t>CHOOSE ANY TWO ELECTIVE</t>
  </si>
  <si>
    <t xml:space="preserve">CS Elective Track </t>
  </si>
  <si>
    <t>MT303</t>
  </si>
  <si>
    <t>Operation Research</t>
  </si>
  <si>
    <t>Mr. Abdul Aziz(Gr1,Gr2,Gr3,Gr4)</t>
  </si>
  <si>
    <t>Course Planning: Gr1 =(A,B,C,D,E,F,G)                                                                  Mr. Ahsan(Gr1)</t>
  </si>
  <si>
    <t>Ms. Rubab (A,C,E), Ms. Naila Shah (B,D,F)</t>
  </si>
  <si>
    <t>Mr. M. Rafi(B,E), Mr. Farrukh Hassan(A,C,F), Mr. Ali Naqvi (D)</t>
  </si>
  <si>
    <t>Course Planning: GR1=(A,B1), GR2=(B2,C), GR3=(D,F1), GR4=(E,F2)                                                                                               Mr. Nauman Durrani (Gr1,Gr3), Mr. Faraz Idris (Gr2,GR4)</t>
  </si>
  <si>
    <t>Dr. Sufian (B,D),Mr. Faraz Idris (E), Ms. Nousheen (A,C,F)</t>
  </si>
  <si>
    <t>Ms. Nazia Imam (A,C,E), Mr. Saqif (B,D,F)</t>
  </si>
  <si>
    <t>Course Planning:  GR1= (A, B, C,D, E, F)                                                            Mr. Abdul Aziz</t>
  </si>
  <si>
    <t>Course Planning:  GR1= (A, B, C,D, E, F)                                              Ms. Rabia Tabssum</t>
  </si>
  <si>
    <t>Remote sensing and GIS</t>
  </si>
  <si>
    <t>Web Programming                     OR</t>
  </si>
  <si>
    <t>Applied Programminng              OR</t>
  </si>
  <si>
    <t>Course Planning:  GR1= (A, B, C,D, E, F)                                    Ms. Uzaira</t>
  </si>
  <si>
    <t>Course Planning:  GR1= (A, B, C,D, E, F)                                      Mr. Abdul Rehman</t>
  </si>
  <si>
    <t xml:space="preserve">Course Planning:  GR1= (A, B, C,D, E, F)                                             Mr. M. Nadeem </t>
  </si>
  <si>
    <t>SPQA</t>
  </si>
  <si>
    <t>CS514</t>
  </si>
  <si>
    <t xml:space="preserve">System Analysis and Software Engineering </t>
  </si>
  <si>
    <t>CS432</t>
  </si>
  <si>
    <t>Course Planing: Gr1=(A,B,C,D,E,F)                                                      Mr. Syed Yusuf</t>
  </si>
  <si>
    <t>Course Planing: Gr1=(A,B,C,D,E,F)                              Mr. Shahbaz Siddiqui</t>
  </si>
  <si>
    <t>Course Planing: Gr1=(A,B,C), Gr2=(D,E,F) Dr. Atif Tahir</t>
  </si>
  <si>
    <t>Course Planing: Gr1=(A,B,C,D,E,F)                      Mr. Waseem Khan</t>
  </si>
  <si>
    <t>Course Planing: Gr1=(A,B,C,D,E,F)                      Dr. Jawwad Shamsi</t>
  </si>
  <si>
    <t>Course Planing: Gr1=(A,B,C), Gr2=(D,E,F) Mr. Ubaid Aftab</t>
  </si>
  <si>
    <t>Course Planing: Gr1=(A,B,C), Gr2=(D,E,F) Dr. Zulfiqar Memon</t>
  </si>
  <si>
    <t>Course Planing: Gr1=(A,B,C,D,E,F)               Dr. Zafar Nasir</t>
  </si>
  <si>
    <t>Course Planing: Gr1=(A,B,C,D,E,F)                       Mr. Khalid Iqbal</t>
  </si>
  <si>
    <t>Data warehousing</t>
  </si>
  <si>
    <t>Introduction to Data science                                                                                               OR</t>
  </si>
  <si>
    <t>CS Elective Track :3</t>
  </si>
  <si>
    <t>CS Elective Track : 4</t>
  </si>
  <si>
    <t>Information processing techniques                                                             OR                                                                                               System Analysis and Software Engineering</t>
  </si>
  <si>
    <t>High Performance computing                                                           OR                                                                                                 Network Programming</t>
  </si>
  <si>
    <t>Game Design &amp; Development               OR                                                                                                Software for Mobile devices                 OR                                       Design Pattern</t>
  </si>
  <si>
    <t>If Database Systems OR OOAD is not cleared So can't take CS elective</t>
  </si>
  <si>
    <t>ITC- Tutorial D1                                          Solat</t>
  </si>
  <si>
    <t>ITC- Tutorial C2                                        Javeria</t>
  </si>
  <si>
    <t>CP- Tutorial D2                                          Zain</t>
  </si>
  <si>
    <t>DLD-G (I)                                                 Khalid</t>
  </si>
  <si>
    <t>Cal-I Gr1(A,B,C)                                                 Fareeha</t>
  </si>
  <si>
    <t>Cal-I Gr2(D,E,F)                                                 Fareeha</t>
  </si>
  <si>
    <t>Cal-I Gr3(G,H,I)                                                 Fareeha</t>
  </si>
  <si>
    <t>Cal-II D(F,E2)                                                 Faqiha</t>
  </si>
  <si>
    <t>Cal-II E(G,H1)                                                 Faqiha</t>
  </si>
  <si>
    <t>Cal-II F(I,H2)                                                 Faqiha</t>
  </si>
  <si>
    <t>A,B,C,D</t>
  </si>
  <si>
    <t>C,D,E,F</t>
  </si>
  <si>
    <t>I,H,G,</t>
  </si>
  <si>
    <t>Eng Comp. A1                                                Ibrahim</t>
  </si>
  <si>
    <t>Eng Comp. C1                                                Ibrahim</t>
  </si>
  <si>
    <t>Eng Comp. E1                                              Ibrahim</t>
  </si>
  <si>
    <t>Eng Comp. A2                                              Nasir</t>
  </si>
  <si>
    <t>Eng Comp. C2                                              Nasir</t>
  </si>
  <si>
    <t>Eng Comp. B1                                                Faiza</t>
  </si>
  <si>
    <t>Eng Comp. D1                                                Faiza</t>
  </si>
  <si>
    <t>Eng Comp. F1                                                Faiza</t>
  </si>
  <si>
    <t>Eng Comp. B2                                               Haris</t>
  </si>
  <si>
    <t>Eng Comp. D2                                               Haris</t>
  </si>
  <si>
    <t>Eng Comp. G2                                               Haris</t>
  </si>
  <si>
    <t>Eng Comp. G1                                                Sameera</t>
  </si>
  <si>
    <t>Eng lang-Gr1                                              Nasir</t>
  </si>
  <si>
    <t>SPRING  SEMESTER 2017</t>
  </si>
  <si>
    <t>Course planning: Gr1=(A,B), Gr2=(C,D), Gr3=(E,F1), Gr4=(F2,G)              Prof. Dr. Hasina Khatoon (Gr1), Ms. Mehwish Amjad (Gr2,Gr3,Gr4)</t>
  </si>
  <si>
    <t>Course planning: Gr1=(A,B), Gr2=(C,D), Gr3=(E,F1), Gr4=(F2,G)          Mr. Shahbaz Siddiqui(Gr1,Gr3), Mr. Abdul Aziz(Gr2,Gr4)</t>
  </si>
  <si>
    <t>CITY CAMPUS COURSES</t>
  </si>
  <si>
    <t>HPC-Gr1                    Dr. Jawwad</t>
  </si>
  <si>
    <t>NP-Gr1                   Shahbaz</t>
  </si>
  <si>
    <t>IDS-Gr2                                    Dr. Atif</t>
  </si>
  <si>
    <t>IDS-Gr1                                   Dr. Atif</t>
  </si>
  <si>
    <t>TBA</t>
  </si>
  <si>
    <t>2013 &amp; older batch</t>
  </si>
  <si>
    <t>SASE</t>
  </si>
  <si>
    <t>MT/MG/SS ELECTIVES (OPT any TWO)</t>
  </si>
  <si>
    <t xml:space="preserve">      </t>
  </si>
  <si>
    <t>Operation Research             OR            Numerical Method                       OR          Computing Methods</t>
  </si>
  <si>
    <t xml:space="preserve">Psychology                               OR            Finance and Accouting                OR           Fundamental of Management                                                 </t>
  </si>
  <si>
    <t>FA-Gr1                        Ahsan</t>
  </si>
  <si>
    <t>Cal-II C(D,E1)                                                 Dr. Fahad Riaz</t>
  </si>
  <si>
    <t>TOA-A                        Shaharbano</t>
  </si>
  <si>
    <t xml:space="preserve">Prob-D                                   Jamil               </t>
  </si>
  <si>
    <t>AI-B                                       Rafi</t>
  </si>
  <si>
    <t>AI-E                                      Rafi</t>
  </si>
  <si>
    <t>AI-A                                     Farrukh</t>
  </si>
  <si>
    <t>AI-C                                       Farrukh</t>
  </si>
  <si>
    <t>AI-F                                       Farrukh</t>
  </si>
  <si>
    <t>AI-D                                    Ali Naqvi</t>
  </si>
  <si>
    <t>DB-Gr1                                       Uzaira</t>
  </si>
  <si>
    <t>AP-Gr1                                    Abdul Aziz</t>
  </si>
  <si>
    <t>Course Planning:  GR1= (A, B, C), Gr2=(D, E, F)                                               Mr. Abdul Rehman</t>
  </si>
  <si>
    <t>WP-Gr1                                    Abdul Rehman</t>
  </si>
  <si>
    <t>WP-Gr2                                    Abdul Rehman</t>
  </si>
  <si>
    <t>RS-Gr1                                    Rabia</t>
  </si>
  <si>
    <t>SE-E                                  Rubab</t>
  </si>
  <si>
    <t>SE-F                         Naila</t>
  </si>
  <si>
    <t>SE-A                          Rubab</t>
  </si>
  <si>
    <t>SE-B                             Naila</t>
  </si>
  <si>
    <t>SE-C                                Rubab</t>
  </si>
  <si>
    <t>SE-D                                 Naila</t>
  </si>
  <si>
    <t>CS413</t>
  </si>
  <si>
    <t>CN-C                 Nousheen</t>
  </si>
  <si>
    <t>CN-D                                                    Dr. Sufian</t>
  </si>
  <si>
    <t>TBW-B              Saqif</t>
  </si>
  <si>
    <t>TBW-F                                 Saqif</t>
  </si>
  <si>
    <t>TBW-D                                Saqif</t>
  </si>
  <si>
    <t>TBW-D                                    Saqif</t>
  </si>
  <si>
    <t>Mr. M. Nadeem(A,G,F), Ms. Mahrukh(B,C,D,E)</t>
  </si>
  <si>
    <t>TIME TABLE for Spring 2017 Semester</t>
  </si>
  <si>
    <t>Game Design &amp; Development                 Saturday(9am to 12pm)</t>
  </si>
  <si>
    <t>Design Patterns                                      Saturday(9am to 12pm)</t>
  </si>
  <si>
    <t>Software process and QA               Friday( 6pm to 9pm)</t>
  </si>
  <si>
    <t>Business  Development</t>
  </si>
  <si>
    <t>MG301</t>
  </si>
  <si>
    <t>MG324</t>
  </si>
  <si>
    <t>Bdev</t>
  </si>
  <si>
    <t>CS523</t>
  </si>
  <si>
    <t>CS440</t>
  </si>
  <si>
    <t>CS433</t>
  </si>
  <si>
    <t>MG414</t>
  </si>
  <si>
    <t>EP</t>
  </si>
  <si>
    <t>Course Planning: Gr1= (A, B,C), Gr2= (D,E,F,G)                                    Dr. Fahad Riaz(Gr1,Gr2)</t>
  </si>
  <si>
    <t>Course Planning: Gr1= (A, B,C), Gr2= (D,E,F,G)                                        Dr. Khusro Mian(Gr1,Gr2)</t>
  </si>
  <si>
    <t>Course Planning: Gr1= (A,B,) , Gr2= (C,D,), GR3=(E,F,G)   
Sumaira Khanzada (GR1,GR2,GR3)</t>
  </si>
  <si>
    <t>Course Planning: Gr1= (A,B,) , Gr2= (C,D,), GR3=(E,F,G)                    Mr. Michael Simon(Gr1,Gr2), Mr. Zeeshan Khan(Gr3)</t>
  </si>
  <si>
    <t>Course Planning: Gr1= (A, B,C) , Gr2= (D,E,F,G)                                        Mr. M. Ashhad (Gr1,Gr2)</t>
  </si>
  <si>
    <t>Course planning: Gr1=(A,B,C,D,E,F,G,H,I)                                Mr. Hassan Saeed</t>
  </si>
  <si>
    <t>Course Planing: Gr1=(A,B,C,D,E,F)                        Mr. Mohsin Ali</t>
  </si>
  <si>
    <t>Course Planing: Gr1=(A,B,C,D,E,F)                   Mr. Mohsin Ahmed</t>
  </si>
  <si>
    <t>Course Planning:                                                                                                     A=(A,C1), B=(B,C2), C=(D,F), D=(E,H), E=(G,I)                                                                                            Mr. M. Shahzad(A,C,D,E), Mr. Nouman Atique(B)</t>
  </si>
  <si>
    <t>Course planning:                                                                                  A=(A,B1), B=(C,B2), C=(D,E1), D=(F,E2), E=(G,H1), F=(I,H2)                                                                                        Dr. Fahad Riaz(B,C), Ms. Faqiha (A,D,E,F)</t>
  </si>
  <si>
    <t>Course planning: Gr1=(A,B,C), Gr2=(D,E,F,G,H,I)                             Ms. Murk Marvi (Gr1,Gr2)</t>
  </si>
  <si>
    <t>Course Planning: Gr1= (A, B,C), Gr2= (D,E,F,G)                                                Dr. Fahad Sammad (Gr1,Gr2)</t>
  </si>
  <si>
    <t>Course Planning: Gr1= (A, B,C),Gr2= (D,E,F,G)                                    Ms. Amber Khan(Gr1,Gr2)</t>
  </si>
  <si>
    <t>Course Planning: Gr1= (A, B,C),Gr2= (D,E,F,G)                                             Ms. Farah Sadia (Gr1,Gr2)</t>
  </si>
  <si>
    <t>ITC-D (E,H)                                                 M. Shahzad</t>
  </si>
  <si>
    <t>ITC-E (G,I)                                                 M. Shahzad</t>
  </si>
  <si>
    <t>CP-B (B,C2)                                                 Faiza</t>
  </si>
  <si>
    <t>CP-C(D,F)                                                 Faiza</t>
  </si>
  <si>
    <t>CP-D(E,H)                                                 Faiza</t>
  </si>
  <si>
    <t>Cal-II B(C,B2)                                                 Dr. Fahad Riaz</t>
  </si>
  <si>
    <t>BE-Gr1(A,B,C)                                              Marvi</t>
  </si>
  <si>
    <t>BE-Gr2(D,E,F,G,H,I)                                              Marvi</t>
  </si>
  <si>
    <t>DLD-A (A)                                                 Khalid</t>
  </si>
  <si>
    <t>DLD-B(B,C1)                                                 Rabia</t>
  </si>
  <si>
    <t>DLD-C (D,C2)                                                 Behraj</t>
  </si>
  <si>
    <t>DLD-D(E)                                                 Rabia</t>
  </si>
  <si>
    <t>DLD-E (F,H1)                                                 Behraj</t>
  </si>
  <si>
    <t>DLD-F (G,H2)                                                 Marvi</t>
  </si>
  <si>
    <t>CP-Lab A1+A2(A,C1)                                            Solat+Basit</t>
  </si>
  <si>
    <t>ITC-Lab B1+B2(B,C2)                                            Solat+Basit</t>
  </si>
  <si>
    <t>ITC-Lab E1+E2(G,I)                                            Anum+ Javeria</t>
  </si>
  <si>
    <t>CP-Lab E1+E2(G,I)                                            Neelum+Mukhtiar</t>
  </si>
  <si>
    <t>CP-Lab B1+B2(B,C2)                                            Zain+Mukhtiar</t>
  </si>
  <si>
    <t>DLD-Lab B (B,C2)                                                                   Mahrukh</t>
  </si>
  <si>
    <t>DLD-Lab F (G,H2)                                                                   Nadeem</t>
  </si>
  <si>
    <t>DLD-Lab E (F,H1)                                                                   Mahrukh</t>
  </si>
  <si>
    <t>DLD-Lab D (E)                                                                   Mahrukh</t>
  </si>
  <si>
    <t>CP- Tutorial E2                                          Mukhtiar</t>
  </si>
  <si>
    <t>NM-Gr2(D,E,F,G)                       Dr. Fahad  Riaz</t>
  </si>
  <si>
    <t>CN-A                                      Nousheen</t>
  </si>
  <si>
    <t>Course Planning:  GR1= (A, B, C), Gr2=(D, E, F)                                         Ms. Farah Sadia</t>
  </si>
  <si>
    <t>Course Planing:                                                                                                 Gr1=(A,B), Gr2=(C,D), Gr3=(E,F)                                   Mr. Nadeem Kafi</t>
  </si>
  <si>
    <t>Software for Mobile devices                      Saturday(9am to 12pm)</t>
  </si>
  <si>
    <t>Course Planing: Gr1=(A,B,C,D,E,F)                         Mr. Touba Javaid</t>
  </si>
  <si>
    <t xml:space="preserve">Course Planing: Gr1=(A,B,C), Gr2=(D,E,F)       Mr. M. Babur (Gr1),Mr. Shoaib Ahsan(Gr2)           </t>
  </si>
  <si>
    <t>Business Communication</t>
  </si>
  <si>
    <t>Bcom</t>
  </si>
  <si>
    <t>Mr. Sarmad Hussain Tunio(A,C,E,G), Mr. Kashif (B,D,F,I), Mr. Shahzad Sheikh(H)</t>
  </si>
  <si>
    <t>Mr. Abdul Basit (A,C), Mr. Jamil Usmani(D), Mr. Imran Ali Shah(B,E), Mr. M. Ashhad(F)</t>
  </si>
  <si>
    <t>B=B,G1</t>
  </si>
  <si>
    <t>F=F,G2</t>
  </si>
  <si>
    <t>Course Planning: Gr1 =(A,B,C), Gr2=(D,E,F,G)                                                           Ms. Fareeha (Gr1),Abdul Basit(Gr2)</t>
  </si>
  <si>
    <t>Prob-B                                              Imran shah</t>
  </si>
  <si>
    <t xml:space="preserve">TBW-E                                Nazia </t>
  </si>
  <si>
    <t>CP-Lab C1+C2(D,F)                                            Neelum+Zain</t>
  </si>
  <si>
    <t>ITC-Lab C1+C2(D,F)                                            Anum+Javeria</t>
  </si>
  <si>
    <t>ITC-Lab D1+D2(E,H)                                            Solat+ Basit</t>
  </si>
  <si>
    <t>CP-Lab D1+D2(E,H)                                            Neelum+Zain</t>
  </si>
  <si>
    <t>ITC-Lab A1+A2(A,C1)                                            Anum+ Javeria</t>
  </si>
  <si>
    <t>Mr. Shoaib Raza (A,C,F), Mr. Awais Ahmed(B,D,E,Gr1)</t>
  </si>
  <si>
    <t>CS302</t>
  </si>
  <si>
    <t>Algo</t>
  </si>
  <si>
    <t xml:space="preserve">Course Planning:  GR1= (A, B, C,D, E, F)                                             Mr. M. Affan Alim </t>
  </si>
  <si>
    <t xml:space="preserve">Design &amp; Analysis of Algorithm                            City Casmpus:                               Thursday (6pm to 9pm) </t>
  </si>
  <si>
    <t>Entrepreneurship                                              GR1: Saturday (6pm to 9pm)                                                              Gr2: Saturday (6pm to 9pm)</t>
  </si>
  <si>
    <t>Advanced Programming                       Saturday( 2pm to 5pm)</t>
  </si>
  <si>
    <t>10th February 2017</t>
  </si>
  <si>
    <t>13th February 2017</t>
  </si>
  <si>
    <t xml:space="preserve">ITC-B (B,C2)                                 Nouman Atique                                              </t>
  </si>
  <si>
    <t xml:space="preserve">ITC-A (A,C1)                                 M. Shahzad                                                 </t>
  </si>
  <si>
    <t>OOAD-Gr1                                   Abdul Rehman</t>
  </si>
  <si>
    <t>COAL-Gr2(D,E,F,G)                              Amber</t>
  </si>
  <si>
    <t>OS-Gr1(A,B)                                             Dr. Hasina</t>
  </si>
  <si>
    <t>DS-Gr2(C,D)                                              Abdul Aziz</t>
  </si>
  <si>
    <t>DS-Gr4(F2,G)                                        Abdul Aziz</t>
  </si>
  <si>
    <t>DS-Gr1(A,B)                                           Shahbaz</t>
  </si>
  <si>
    <t>OS-Gr2(C,D)                                           Mehwish</t>
  </si>
  <si>
    <t>OS-Gr4(F2,G)                                        Mehwish</t>
  </si>
  <si>
    <t>OS-Gr3(E,F1)                                          Mehwish</t>
  </si>
  <si>
    <t>TOA-D                                                     Sehrish</t>
  </si>
  <si>
    <t>TOA-F                                                       Sehrish</t>
  </si>
  <si>
    <t>TOA-B                                                       Sehrish</t>
  </si>
  <si>
    <t xml:space="preserve">Eng Comp. F2                                        Sameera                                             </t>
  </si>
  <si>
    <t xml:space="preserve">Eng Comp. E2                                        Sameera                                             </t>
  </si>
  <si>
    <t xml:space="preserve">Cal-II A(A,B1)                                         Faqiha                                               </t>
  </si>
  <si>
    <t>LA-Gr1                                                     Fareeha</t>
  </si>
  <si>
    <t>Psycho-Gr2(C.D)                                     Sumaira</t>
  </si>
  <si>
    <t>Psycho-Gr3(E,F,G)                                Sumaira</t>
  </si>
  <si>
    <t>FOM-Gr3(E,F,G)                                    Zeeshan</t>
  </si>
  <si>
    <t>CN-F                                                 Nousheen</t>
  </si>
  <si>
    <t>TOA-E                                              Shaharbano</t>
  </si>
  <si>
    <t>TOA-C                                               Shaharbano</t>
  </si>
  <si>
    <t>COAL-Gr1(A,B,C)                               Amber</t>
  </si>
  <si>
    <t>Pak. Study-H                                        Shahzad Sheikh</t>
  </si>
  <si>
    <t>FOM-Gr2(C.D)                                          Michael</t>
  </si>
  <si>
    <t>FOM-Gr1(A,B)                                        Michael</t>
  </si>
  <si>
    <t>Psycho-Gr1(A,B)                                     Sumaira</t>
  </si>
  <si>
    <t>Pak. Study-C                                        Sarmad</t>
  </si>
  <si>
    <t>Prob-C                                          Basit</t>
  </si>
  <si>
    <t xml:space="preserve">TBW-A                                           Nazia </t>
  </si>
  <si>
    <t>LA-Gr2                                         Basit</t>
  </si>
  <si>
    <t xml:space="preserve">TBW-E                                         Nazia </t>
  </si>
  <si>
    <t>Prob-A                                                     Basit</t>
  </si>
  <si>
    <t xml:space="preserve">TBW-C                                         Nazia </t>
  </si>
  <si>
    <t>Pak. Study-B                                              Kashif</t>
  </si>
  <si>
    <t>Pak. Study-F                                                         Kashif</t>
  </si>
  <si>
    <t>Pak. Study-D                                                    Kashif</t>
  </si>
  <si>
    <t>Pak. Study-I                                                        Kashif</t>
  </si>
  <si>
    <t>OS-Lab-Gr3 (E,F1)                                                    Tania</t>
  </si>
  <si>
    <t>CN-Lab-Gr1                                                                 Awais</t>
  </si>
  <si>
    <t>DS-Lab-Gr3(E,F1)                                            Abdul Aziz</t>
  </si>
  <si>
    <t>CA-Gr1(A,B1)                                              Nauman Durrani</t>
  </si>
  <si>
    <t>CA-Gr3(D,F1)                                  Nauman Durrani</t>
  </si>
  <si>
    <t>CA-Gr2(C,B2)                                   Faraz Idris</t>
  </si>
  <si>
    <t>CA-Gr4(E,F2)                                        Faraz Idris</t>
  </si>
  <si>
    <t>DWH-Gr2                                          Dr. Zulfiqar</t>
  </si>
  <si>
    <t>DWH-Gr1                                           Dr. Zulfiqar</t>
  </si>
  <si>
    <t>CN-E                                                     Faraz</t>
  </si>
  <si>
    <t>CN-A                                                 Nousheen</t>
  </si>
  <si>
    <t>CN-C                                                 Nousheen</t>
  </si>
  <si>
    <t>SE-C                                                   Rubab</t>
  </si>
  <si>
    <t>SE-E                                                     Rubab</t>
  </si>
  <si>
    <t>AI-E                                                    Rafi</t>
  </si>
  <si>
    <t>DS-Gr3(E,F1)                                   Shahbaz</t>
  </si>
  <si>
    <t>AI-B                                                   Rafi</t>
  </si>
  <si>
    <t>AP-Gr1                                              Abdul Aziz</t>
  </si>
  <si>
    <t>COAL-Gr1(A,B,C)                                              Amber</t>
  </si>
  <si>
    <t>COAL-Gr2(D,E,F,G)         Amber</t>
  </si>
  <si>
    <t>SE-F                                                  Naila</t>
  </si>
  <si>
    <t>SE-D                                                    Naila</t>
  </si>
  <si>
    <t>SE-B                                                   Naila</t>
  </si>
  <si>
    <t>CN-D                                                   Dr. Sufian</t>
  </si>
  <si>
    <t>WP-Gr2  (D,E,F)                                              Abdul Rehman</t>
  </si>
  <si>
    <t>WP-Gr1 (A,B,C)                                                Abdul Rehman</t>
  </si>
  <si>
    <t>CN-B                                                  Dr. Sufian</t>
  </si>
  <si>
    <t>ITC-E (G,I)                                                          M. Shahzad</t>
  </si>
  <si>
    <t xml:space="preserve">ITC-C(D,F)                                        M. Shahzad                                               </t>
  </si>
  <si>
    <t xml:space="preserve">ITC-A (A,C1)                                        M. Shahzad                                                 </t>
  </si>
  <si>
    <t xml:space="preserve">HCI-Gr1                                             Behraj             </t>
  </si>
  <si>
    <t>SE-A                                                   Rubab</t>
  </si>
  <si>
    <t xml:space="preserve">ITC-B (B,C2)                                      Nouman Atique                                              </t>
  </si>
  <si>
    <t>Prob-E                                                Imran Shah</t>
  </si>
  <si>
    <t>Prob-B                                               Imran shah</t>
  </si>
  <si>
    <t>OR-Gr2(D,E,F,G)                                              Dr. Khusro</t>
  </si>
  <si>
    <t>OR-Gr1(A,B,C)                                                  Dr. Khusro</t>
  </si>
  <si>
    <t>ICC-Gr1  (A,B)                                                    Nadeem Kafi</t>
  </si>
  <si>
    <t>ICC-Gr2  (C,D)                                                   Nadeem Kafi</t>
  </si>
  <si>
    <t>CM-Gr1(A,B,C)                                                Ashhad</t>
  </si>
  <si>
    <t>ICC-Gr3 (E,F)                                                    Nadeem Kafi</t>
  </si>
  <si>
    <t>PIT-Gr1                                              Khalid</t>
  </si>
  <si>
    <t>CM-Gr2(D,E,F,G)                                              Ashhad</t>
  </si>
  <si>
    <t xml:space="preserve">Cal-II A(A,B1)                                                   Faqiha                                                </t>
  </si>
  <si>
    <t>Prob-E                                                                Imran Shah</t>
  </si>
  <si>
    <t>Eng Comp. E1                                                        Ibrahim</t>
  </si>
  <si>
    <t>Eng Comp. C1                                                           Ibrahim</t>
  </si>
  <si>
    <t>Eng Comp. A1                                                          Ibrahim</t>
  </si>
  <si>
    <t>Prob-A                                               Basit</t>
  </si>
  <si>
    <t xml:space="preserve">Eng Comp. F2                                                   Sameera                                             </t>
  </si>
  <si>
    <t xml:space="preserve">Eng Comp. E2                                                   Sameera                                             </t>
  </si>
  <si>
    <t>Eng Comp. G1                                                    Sameera</t>
  </si>
  <si>
    <t>NM-Gr1(A,B,C)                                                  Dr. Fahad Riaz</t>
  </si>
  <si>
    <t>Pak. Study-H                                                          Shahzad Sheikh</t>
  </si>
  <si>
    <t>Pak. Study-C                                                      Sarmad</t>
  </si>
  <si>
    <t>Pak. Study-I                                                     Kashif</t>
  </si>
  <si>
    <t>Pak. Study-E                                                     Sarmad</t>
  </si>
  <si>
    <t>Pak. Study-A                                                        Sarmad</t>
  </si>
  <si>
    <t>Pak. Study-G                                                     Sarmad</t>
  </si>
  <si>
    <t>Prob-F                                                Ashhad</t>
  </si>
  <si>
    <t>Prob-C                                               Basit</t>
  </si>
  <si>
    <t>OS-Lab-Gr1 (A,B)                                                                Tania</t>
  </si>
  <si>
    <t>OOAD-Lab-Gr1                                                                Nadeem</t>
  </si>
  <si>
    <t>CN-Lab-D                                                                              Awais</t>
  </si>
  <si>
    <t>DS-Lab-Gr1 (A,B)                                                            Abdul Aziz</t>
  </si>
  <si>
    <t>COAL-Lab-Gr1(A,B,C)                                                                     Farah</t>
  </si>
  <si>
    <t>COAL-Lab-Gr2(D,E,F)                                                             Farah</t>
  </si>
  <si>
    <t>DLD-Lab-G (I)                                                                   Nadeem</t>
  </si>
  <si>
    <t>DLD-Lab-C (D)                                                                   Mahrukh</t>
  </si>
  <si>
    <t xml:space="preserve">DS-Lab-Gr4(F2,G)                                                                  Abdul Aziz                     </t>
  </si>
  <si>
    <t>OS-Lab-Gr4(F2,G)                                                                   Tania</t>
  </si>
  <si>
    <t xml:space="preserve">ITC-C(D,F)                                                        M. Shahzad                                               </t>
  </si>
  <si>
    <t xml:space="preserve">ITC-A (A,C1)                                                      M. Shahzad                                                 </t>
  </si>
  <si>
    <t xml:space="preserve">ITC-B (B,C2)                                                       Nouman Atique                                              </t>
  </si>
  <si>
    <t>PIT-Gr1                                             Khalid</t>
  </si>
  <si>
    <t>AI-F                                                             Farrukh</t>
  </si>
  <si>
    <t>TBW-B                                                Saqif</t>
  </si>
  <si>
    <t>CA-Gr1(A,B1)                                                     Nauman Durrani</t>
  </si>
  <si>
    <t>CA-Gr3(D,F1)                                                   Nauman Durrani</t>
  </si>
  <si>
    <t>HCI-Gr1                                                              Behraj</t>
  </si>
  <si>
    <t>IPT-Gr1                                              Murtaza</t>
  </si>
  <si>
    <t>AP-Gr1                                                                 Abdul Aziz</t>
  </si>
  <si>
    <t>CA-Gr2(C,B2)                                                   Faraz Idris</t>
  </si>
  <si>
    <t>CA-Gr4(E,F2)                                                     Faraz Idris</t>
  </si>
  <si>
    <t>IPT-Gr1                                                                Murtaza</t>
  </si>
  <si>
    <t>IPT-Gr2                                                Murtaza</t>
  </si>
  <si>
    <t>TOA-D                                                 Sehrish</t>
  </si>
  <si>
    <t>TOA-B                                                 Sehrish</t>
  </si>
  <si>
    <t>TOA-F                                                Sehrish</t>
  </si>
  <si>
    <t>TBW-F                                                Saqif</t>
  </si>
  <si>
    <t>TBW-D                                                                 Saqif</t>
  </si>
  <si>
    <t>DWH-Gr2                                                           Dr. Zulfiqar</t>
  </si>
  <si>
    <t>DWH-Gr1                                                           Dr. Zulfiqar</t>
  </si>
  <si>
    <t>AI-D                                                    Ali Naqvi</t>
  </si>
  <si>
    <t>IDS-Gr1                                              Dr. Atif</t>
  </si>
  <si>
    <t>IDS-Gr2                                              Dr. Atif</t>
  </si>
  <si>
    <t>LA-Gr2                                                Basit</t>
  </si>
  <si>
    <t>FOM-Gr3(E,F,G)                                               Zeeshan</t>
  </si>
  <si>
    <t xml:space="preserve">TBW-A                                                Nazia </t>
  </si>
  <si>
    <t xml:space="preserve">TBW-C                                                Nazia </t>
  </si>
  <si>
    <t>TOA-C                                                Shaharbano</t>
  </si>
  <si>
    <t>TOA-E                                                 Shaharbano</t>
  </si>
  <si>
    <t>ICC-Gr1  (A,B)                                                  Nadeem Kafi</t>
  </si>
  <si>
    <t>ICC-Gr2  (C,D)                                                    Nadeem Kafi</t>
  </si>
  <si>
    <t>TOA-A                                                               Shaharbano</t>
  </si>
  <si>
    <t>ICC-Gr3 (E,F)                                                     Nadeem Kafi</t>
  </si>
  <si>
    <t xml:space="preserve">Eng Comp. F2                                                  Sameera                                             </t>
  </si>
  <si>
    <t>Eng Comp. G1                                                  Sameera</t>
  </si>
  <si>
    <t xml:space="preserve">Eng Comp. E2                                                  Sameera                                             </t>
  </si>
  <si>
    <t>FA-Gr1                                               Ahsan</t>
  </si>
  <si>
    <t>LA-Gr1                                                 Fareeha</t>
  </si>
  <si>
    <t>FOM-Gr1(A,B)                                                 Michael</t>
  </si>
  <si>
    <t>FOM-Gr2(C.D)                                                  Michael</t>
  </si>
  <si>
    <t>Pak. Study-E                                                    Sarmad</t>
  </si>
  <si>
    <t>Pak. Study-A                                                   Sarmad</t>
  </si>
  <si>
    <t>Prob-F                                               Ashhad</t>
  </si>
  <si>
    <t>Prob-C                                                 Basit</t>
  </si>
  <si>
    <t>RS-Gr1                                               Rabia</t>
  </si>
  <si>
    <t>Psycho-Gr1(A,B)                                               Sumaira</t>
  </si>
  <si>
    <t xml:space="preserve">Prob-D                                                               Jamil               </t>
  </si>
  <si>
    <t>Psycho-Gr3(E,F,G)                                              Sumaira</t>
  </si>
  <si>
    <t>Psycho-Gr2(C,D)                                               Sumaira</t>
  </si>
  <si>
    <t>Prob-E                                               Imran Shah</t>
  </si>
  <si>
    <t>OS-Lab-Gr2(C,D)                                          Tania</t>
  </si>
  <si>
    <t>WP-Gr2                                                              Abdul Rehman</t>
  </si>
  <si>
    <t>DS-Lab-Gr2 (C,D)                                          Abdul Aziz</t>
  </si>
  <si>
    <t>CN-Lab-B                                                                             Awais</t>
  </si>
  <si>
    <t>NP-Gr1                                               Shahbaz</t>
  </si>
  <si>
    <t>AI-C                                                   Farrukh</t>
  </si>
  <si>
    <t>DS-Gr3(E,F1)                                                     Shahbaz</t>
  </si>
  <si>
    <t>DS-Gr1(A,B)                                                     Shahbaz</t>
  </si>
  <si>
    <t>CN-F                                                  Nousheen</t>
  </si>
  <si>
    <t>OS-Gr2(C,D)                                                     Mehwish</t>
  </si>
  <si>
    <t>OS-Gr3(E,F1)                                    Mehwish</t>
  </si>
  <si>
    <t>OS-Gr4(F2,G)                                                    Mehwish</t>
  </si>
  <si>
    <t>CN-A                                                   Nousheen</t>
  </si>
  <si>
    <t>CN-C                                                  Nousheen</t>
  </si>
  <si>
    <t>DS-Gr2(C,D)                                                    Abdul Aziz</t>
  </si>
  <si>
    <t>AI-B                                                     Rafi</t>
  </si>
  <si>
    <t>DS-Gr4(F2,G)                                                     Abdul Aziz</t>
  </si>
  <si>
    <t>COAL-Gr1(A,B,C)                                             Amber</t>
  </si>
  <si>
    <t>COAL-Gr2(D,E,F,G)                                         Amber</t>
  </si>
  <si>
    <t>CA-Gr1(A,B1)                                                    Nauman Durrani</t>
  </si>
  <si>
    <t>CA-Gr3(D,F1)                                                     Nauman Durrani</t>
  </si>
  <si>
    <t>TOA-B                                                    Sehrish</t>
  </si>
  <si>
    <t>PIT-Gr1                                                                Khalid</t>
  </si>
  <si>
    <t>CA-Gr2(C,B2)                                                    Faraz Idris</t>
  </si>
  <si>
    <t>CA-Gr4(E,F2)                                                       Faraz Idris</t>
  </si>
  <si>
    <t>CP- Tutorial C1                                          Neelum</t>
  </si>
  <si>
    <t>CP- Tutorial B1                                          Mukhtiar</t>
  </si>
  <si>
    <t>TOA-F                                                                   Sehrish</t>
  </si>
  <si>
    <t>TOA-D                                                                 Sehrish</t>
  </si>
  <si>
    <t>HPC-Gr1                                                             Dr. Jawwad</t>
  </si>
  <si>
    <t>DLD-C (D,C2)                                                          Behraj</t>
  </si>
  <si>
    <t>DLD-E (F,H1)                                                           Behraj</t>
  </si>
  <si>
    <t>SASE-Gr1                                                            Ubaid</t>
  </si>
  <si>
    <t>SASE-Gr2                                                             Ubaid</t>
  </si>
  <si>
    <t>SASE-Gr1                                                               Ubaid</t>
  </si>
  <si>
    <t>OS-Gr1(A,B)                                                       Dr. Hasina</t>
  </si>
  <si>
    <t>LA-Gr1                                                                Fareeha</t>
  </si>
  <si>
    <t>TOA-A                                                                 Shaharbano</t>
  </si>
  <si>
    <t>Bcom-Gr1                                                           Touba</t>
  </si>
  <si>
    <t>TOA-E                                                                   Shaharbano</t>
  </si>
  <si>
    <t>TOA-C                                                                    Shaharbano</t>
  </si>
  <si>
    <t>ICC-Gr2(C,D)                                                      Nadeem Kafi</t>
  </si>
  <si>
    <t>ICC-Gr1(A,B)                                                       Nadeem Kafi</t>
  </si>
  <si>
    <t>ICC-Gr3(E,F)                                                         Nadeem Kafi</t>
  </si>
  <si>
    <t>TBW-B                                                                     Saqif</t>
  </si>
  <si>
    <t>CM-Gr1(A,B,C)                                                   Ashhad</t>
  </si>
  <si>
    <t>Prob-F                                                                  Ashhad</t>
  </si>
  <si>
    <t>TBW-F                                                               Saqif</t>
  </si>
  <si>
    <t>IRS-Gr1                                                                Hassan Saeed</t>
  </si>
  <si>
    <t>IRS-Gr1                                                                      Hassan Saeed</t>
  </si>
  <si>
    <t>Pak. Study-F                                                        Kashif</t>
  </si>
  <si>
    <t>LA-Gr2                                                                Basit</t>
  </si>
  <si>
    <t>Pak. Study-B                                                          Kashif</t>
  </si>
  <si>
    <t>Prob-C                                                               Basit</t>
  </si>
  <si>
    <t>NM-Gr2(D,E,F,G)                                               Dr. Fahad  Riaz</t>
  </si>
  <si>
    <t>Pak. Study-C                                                       Sarmad</t>
  </si>
  <si>
    <t>Pak. Study-D                                                        Kashif</t>
  </si>
  <si>
    <t>Pak. Study-G                                                         Sarmad</t>
  </si>
  <si>
    <t>OR-Gr1(A,B,C)                                                 Dr. Khusro</t>
  </si>
  <si>
    <t>CM-Gr2(D,E,F,G)                                               Ashhad</t>
  </si>
  <si>
    <t xml:space="preserve">Prob-D                                                                 Jamil               </t>
  </si>
  <si>
    <t>IDS-Gr2                                                                  Dr. Atif</t>
  </si>
  <si>
    <t>IDS-Gr1                                                               Dr. Atif</t>
  </si>
  <si>
    <t>Prob-A                                                                   Basit</t>
  </si>
  <si>
    <t>DWH-Gr1                                                            Dr. Zulfiqar</t>
  </si>
  <si>
    <t xml:space="preserve">DB-Lab-Gr2                                                                            Farah </t>
  </si>
  <si>
    <t>CN-Lab-E                                                                             Awais</t>
  </si>
  <si>
    <t>CN-B                                                                    Dr. Sufian</t>
  </si>
  <si>
    <t>CN-D                                                                   Dr. Sufian</t>
  </si>
  <si>
    <t>CN-E                                                                    Faraz</t>
  </si>
  <si>
    <t>OS-Gr4(F2,G)                                                     Mehwish</t>
  </si>
  <si>
    <t>DS-Gr2(C,D)                                                       Abdul Aziz</t>
  </si>
  <si>
    <t>DB-Gr1                                                                Uzaira</t>
  </si>
  <si>
    <t>OS-Gr3(E,F1)                                                     Mehwish</t>
  </si>
  <si>
    <t>DS-Gr4(F2,G)                                                      Abdul Aziz</t>
  </si>
  <si>
    <t>SE-E                                                      Rubab</t>
  </si>
  <si>
    <t>SE-C                                                       Rubab</t>
  </si>
  <si>
    <t>SE-A                                                             Rubab</t>
  </si>
  <si>
    <t>SE-F                                                                Naila</t>
  </si>
  <si>
    <t>SE-B                                                         Naila</t>
  </si>
  <si>
    <t>SE-D                                                           Naila</t>
  </si>
  <si>
    <t>Bcom-Gr1                                                             Touba</t>
  </si>
  <si>
    <t>Bcom-Gr1                                                               Touba</t>
  </si>
  <si>
    <t>CP- Tutorial A1                                          Solat</t>
  </si>
  <si>
    <t>ITC- Tutorial B1                                                  Solat</t>
  </si>
  <si>
    <t xml:space="preserve">ITC- Tutorial D2                                                  Basit                                        </t>
  </si>
  <si>
    <t>OOAD-Gr1                                                          Abdul Rehman</t>
  </si>
  <si>
    <t>CP- Tutorial E1                                          Neelum</t>
  </si>
  <si>
    <t>CP- Tutorial D1                                          Neelum</t>
  </si>
  <si>
    <t>SASE-Gr2                                                              Ubaid</t>
  </si>
  <si>
    <t>SASE-Gr1                                                             Ubaid</t>
  </si>
  <si>
    <t>IPT-Gr1                                                               Murtaza</t>
  </si>
  <si>
    <t>IPT-Gr2                                                  Murtaza</t>
  </si>
  <si>
    <t>OS-Gr1(A,B)                                                      Dr. Hasina</t>
  </si>
  <si>
    <t>NM-Gr2(D,E,F,G)                                                Dr. Fahad  Riaz</t>
  </si>
  <si>
    <t>HCI-Gr1                                                                  Behraj</t>
  </si>
  <si>
    <t>NM-Gr1(A,B,C)                                                   Dr. Fahad Riaz</t>
  </si>
  <si>
    <t>DS-Gr3(E,F1)                                                    Shahbaz</t>
  </si>
  <si>
    <t>OR-Gr2(D,E,F,G)                                               Dr. Khusro</t>
  </si>
  <si>
    <t>OS-Gr2(C,D)                                                       Mehwish</t>
  </si>
  <si>
    <t>Prob-F                                                                Ashhad</t>
  </si>
  <si>
    <t>CM-Gr2(A,B,C)                                                Ashhad</t>
  </si>
  <si>
    <t>FA-Gr1                                                                   Ahsan</t>
  </si>
  <si>
    <t>FOM-Gr2(C.D)                                                   Michael</t>
  </si>
  <si>
    <t>FOM-Gr1(A,B)                                                    Michael</t>
  </si>
  <si>
    <t>Prob-B                                                                 Imran shah</t>
  </si>
  <si>
    <t>Prob-E                                                                   Imran Shah</t>
  </si>
  <si>
    <t>Prob-B                                                                     Imran shah</t>
  </si>
  <si>
    <t>ITC- Tutorial A1                                                         Anum</t>
  </si>
  <si>
    <t>ITC- Tutorial C1                                                           Anum</t>
  </si>
  <si>
    <t>Eng Comp. C1                                                      Ibrahim</t>
  </si>
  <si>
    <t>CP- Tutorial C2                                                         Zain</t>
  </si>
  <si>
    <t>CP- Tutorial B2                                                    Zain</t>
  </si>
  <si>
    <t>Eng Comp. C2                                                          Nasir</t>
  </si>
  <si>
    <t>ITC- Tutorial E1                                                       Anum</t>
  </si>
  <si>
    <t>Pak. Study-E                                                       Sarmad</t>
  </si>
  <si>
    <t>ITC- Tutorial A2                                                       Javeria</t>
  </si>
  <si>
    <t>ITC- Tutorial E2                                                          Javeria</t>
  </si>
  <si>
    <t xml:space="preserve">TBW-C                                                                   Nazia </t>
  </si>
  <si>
    <t xml:space="preserve">TBW-E                                                                 Nazia                                          </t>
  </si>
  <si>
    <t>Psycho-Gr1(A,B)                                                  Sumaira</t>
  </si>
  <si>
    <t xml:space="preserve">TBW-A                                                                 Nazia </t>
  </si>
  <si>
    <t>Psycho-Gr3(E,F,G)                                            Sumaira</t>
  </si>
  <si>
    <t>Psycho-Gr2(C.D)                                                  Sumaira</t>
  </si>
  <si>
    <t>Pak. Study-B                                                        Kashif</t>
  </si>
  <si>
    <t>Pak. Study-A                                                       Sarmad</t>
  </si>
  <si>
    <t>Pak. Study-G                                                       Sarmad</t>
  </si>
  <si>
    <t>IRS-Gr1                                                                   Hassan Saeed</t>
  </si>
  <si>
    <t>Pak. Study-H                                                         Shahzad Sheikh</t>
  </si>
  <si>
    <t>CP- Tutorial A2                                                     Basit</t>
  </si>
  <si>
    <t>ITC- Tutorial B2                                                      Basit</t>
  </si>
  <si>
    <t>Pak. Study-F                                                       Kashif</t>
  </si>
  <si>
    <t>Pak. Study-I                                                         Kashif</t>
  </si>
  <si>
    <t>NP-Gr1                                                                 Shahbaz</t>
  </si>
  <si>
    <t>WP-Gr1                                                                  Abdul Rehman</t>
  </si>
  <si>
    <t xml:space="preserve">Prob-D                                                                  Jamil               </t>
  </si>
  <si>
    <t xml:space="preserve">DB-Lab-Gr1                                                                                           Farah </t>
  </si>
  <si>
    <t>HPC-Gr1                                                               Dr. Jawwad</t>
  </si>
  <si>
    <t>DLD-Lab A (A,C1)                                                                   Nadeem</t>
  </si>
  <si>
    <t>Bdev-Gr1                                                  Wamiq</t>
  </si>
  <si>
    <t>Bdev-Gr2                                               Wamiq</t>
  </si>
  <si>
    <t>Bdev-Gr1                                                                  Wamiq</t>
  </si>
  <si>
    <t>Bdev-Gr2                                                                   Wamiq</t>
  </si>
  <si>
    <t>Bdev-Gr2                                                                  Wamiq</t>
  </si>
  <si>
    <t>Bdev-Gr1                                                                   Wamiq</t>
  </si>
  <si>
    <t>CP-Lab</t>
  </si>
  <si>
    <t xml:space="preserve">Course planning:                                                                                   A=(A,C1), B=(B,C2), C=(D,F), D=(E,H), E=(G,I)                                                                          Mr. Nouman Atique(A,E), Ms. Faiza  (B,C,D)                                                        </t>
  </si>
  <si>
    <t>Ms. Neelum (E1,C1,D1), Ms. Solat(A1), Mr. Zain ul Hassan(B2,C2,D2), Mr. Basit(A2),Mr. Mukhtiar(B1,E2)</t>
  </si>
  <si>
    <t>Course Planning:                                                                             A=(A), B=(B,C1), C=(D,C2), D=(E), E=(F,H1), F=(G,H2), G=(I)                                                                            Mr. Ibrahim Gul(A1,C1,E1), Mr. Nasir Ullah(A2,C2),                       Ms. Faiza Mumtaz(B1,D1,F1), Mr. Abdul Waheed Haris(B2,D2,G2), Ms. Sameera Sultan(G1,E2,F2)</t>
  </si>
  <si>
    <t>Course planning: Gr1=(A,B,C), Gr2=(D,E,F), Gr3=(G,H,I)          Ms. Fareeha(Gr1,Gr2,Gr3)</t>
  </si>
  <si>
    <t>Mr. Nouman Atique</t>
  </si>
  <si>
    <t>Course Planing: Gr1=(A,B,C), Gr2=(D,E,F) Mr. Murtaza Munawar</t>
  </si>
  <si>
    <t>CP-A (A,C1)                                                 Nouman Atique</t>
  </si>
  <si>
    <t>CP-E (G,I)                                                 Nouman Atique</t>
  </si>
  <si>
    <t>Ms. Anum(A1,C1,E1), Ms. Javeria(A2,C2,E2), Ms. Solat (D1,B1), Mr. Basit(B2,D2)</t>
  </si>
  <si>
    <t>Discrete Str.-Gr2(D,E,F,G)                                             Dr. Fahad  sammad</t>
  </si>
  <si>
    <t>Discrete Str.-Gr1(A,B,C)                       Dr. Fahad sammad</t>
  </si>
  <si>
    <t>Discrete Str.-Gr2(D,E,F,G)                                                    Dr. Fahad Sammad</t>
  </si>
  <si>
    <t>Discrete Str.-Gr1(A,B,C)                                                        Dr. Fahad Sammad</t>
  </si>
  <si>
    <t>Discrete Str.-Gr1(A,B,C)                                                                 Dr. Fahad sammad</t>
  </si>
  <si>
    <t xml:space="preserve">Discrete Str.-Gr2(D,E,F,G)                                                                   Dr. Fahad sammad  </t>
  </si>
  <si>
    <t>Course Planing: Gr1=(A,B,C), Gr2=(D,E,F)            Mr. M. Wamiq</t>
  </si>
  <si>
    <t>Eng lang</t>
  </si>
  <si>
    <t>Cal-I</t>
  </si>
  <si>
    <t xml:space="preserve">ITC-C(D,F)                                     M. Shahzad                                               </t>
  </si>
  <si>
    <t xml:space="preserve">CN-Lab-C                                                                              Shoaib Raza </t>
  </si>
  <si>
    <t xml:space="preserve">CN-Lab-A                                                                              Shoaib Raza </t>
  </si>
  <si>
    <t>CN-Lab-F                                                                  Shoaib Raza</t>
  </si>
  <si>
    <t>Ms. Shaharbano (A,C,E), Ms. Sehrish (B,D,F)</t>
  </si>
  <si>
    <t>CN-B                                                    Dr. Sufian</t>
  </si>
  <si>
    <t>Course planning:                                                                                      A=(A), B=(B,C1), C=(D,C2), D=(E), E=(F,H1), F=(G,H2), G=(I)                                                                                                             Mr. Khalid Iqbal(A,G),Ms. Rabia Tabssum(B,D),                       Mr. Behraj khan(E,C), Ms. Murk Marvi (F)</t>
  </si>
  <si>
    <t>Course Planing: Gr1=(A,B,C,D,E,F)                    Mr. Behraj Khan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</si>
</sst>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6"/>
      <name val="Times New Roman"/>
      <family val="1"/>
    </font>
    <font>
      <b/>
      <sz val="20"/>
      <name val="Times New Roman"/>
      <family val="1"/>
    </font>
    <font>
      <sz val="16"/>
      <name val="Times New Roman"/>
      <family val="1"/>
    </font>
    <font>
      <sz val="18"/>
      <name val="Times New Roman"/>
      <family val="1"/>
    </font>
    <font>
      <b/>
      <sz val="18"/>
      <name val="Times New Roman"/>
      <family val="1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sz val="16"/>
      <color rgb="FF000000"/>
      <name val="Arial"/>
      <family val="2"/>
    </font>
    <font>
      <b/>
      <sz val="16"/>
      <color theme="1"/>
      <name val="Calibri"/>
      <family val="2"/>
      <scheme val="minor"/>
    </font>
    <font>
      <b/>
      <sz val="16"/>
      <color theme="3" tint="-0.499984740745262"/>
      <name val="Calibri"/>
      <family val="2"/>
      <scheme val="minor"/>
    </font>
    <font>
      <sz val="11"/>
      <color rgb="FF212161"/>
      <name val="Calibri"/>
      <family val="2"/>
      <scheme val="minor"/>
    </font>
    <font>
      <b/>
      <sz val="11"/>
      <color rgb="FF212161"/>
      <name val="Calibri"/>
      <family val="2"/>
      <scheme val="minor"/>
    </font>
    <font>
      <b/>
      <sz val="11"/>
      <name val="arial"/>
      <family val="2"/>
    </font>
    <font>
      <b/>
      <sz val="11"/>
      <color rgb="FF000000"/>
      <name val="Calibri"/>
      <family val="2"/>
      <scheme val="minor"/>
    </font>
    <font>
      <b/>
      <sz val="11"/>
      <color theme="1"/>
      <name val="Arial"/>
      <family val="2"/>
    </font>
    <font>
      <b/>
      <sz val="20"/>
      <color rgb="FF000000"/>
      <name val="Arial"/>
      <family val="2"/>
    </font>
    <font>
      <b/>
      <sz val="12"/>
      <color rgb="FF212161"/>
      <name val="Calibri"/>
      <family val="2"/>
      <scheme val="minor"/>
    </font>
    <font>
      <b/>
      <sz val="12"/>
      <color rgb="FF00206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2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4"/>
      <color rgb="FF212161"/>
      <name val="Calibri"/>
      <family val="2"/>
      <scheme val="minor"/>
    </font>
    <font>
      <sz val="10"/>
      <color rgb="FF000000"/>
      <name val="Arial"/>
      <family val="2"/>
    </font>
    <font>
      <b/>
      <sz val="22"/>
      <name val="Calibri"/>
      <family val="2"/>
    </font>
    <font>
      <b/>
      <sz val="16"/>
      <name val="Calibri"/>
      <family val="2"/>
    </font>
    <font>
      <b/>
      <sz val="18"/>
      <color rgb="FF000000"/>
      <name val="Calibri"/>
      <family val="2"/>
    </font>
    <font>
      <sz val="11"/>
      <color rgb="FFFF0000"/>
      <name val="Calibri"/>
      <family val="2"/>
    </font>
    <font>
      <sz val="14"/>
      <color rgb="FF000000"/>
      <name val="Calibri"/>
      <family val="2"/>
    </font>
    <font>
      <sz val="11"/>
      <color rgb="FFE7E6E6"/>
      <name val="Calibri"/>
      <family val="2"/>
    </font>
    <font>
      <sz val="14"/>
      <color rgb="FFE7E6E6"/>
      <name val="Calibri"/>
      <family val="2"/>
    </font>
    <font>
      <b/>
      <sz val="14"/>
      <name val="Arial"/>
      <family val="2"/>
    </font>
    <font>
      <sz val="10"/>
      <name val="Arial"/>
      <family val="2"/>
    </font>
    <font>
      <b/>
      <sz val="14"/>
      <color rgb="FF0D0D0D"/>
      <name val="Arial"/>
      <family val="2"/>
    </font>
    <font>
      <sz val="14"/>
      <name val="Arial"/>
      <family val="2"/>
    </font>
    <font>
      <sz val="12"/>
      <color rgb="FF000000"/>
      <name val="Arial"/>
      <family val="2"/>
    </font>
    <font>
      <sz val="12"/>
      <name val="Arial"/>
      <family val="2"/>
    </font>
    <font>
      <sz val="12"/>
      <color theme="1"/>
      <name val="Calibri"/>
      <family val="2"/>
      <scheme val="minor"/>
    </font>
    <font>
      <b/>
      <sz val="12"/>
      <name val="Calibri"/>
      <family val="2"/>
    </font>
    <font>
      <sz val="12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 Narrow"/>
      <family val="2"/>
    </font>
    <font>
      <b/>
      <sz val="11"/>
      <color theme="1"/>
      <name val="Calibri"/>
      <family val="2"/>
      <scheme val="minor"/>
    </font>
    <font>
      <sz val="48"/>
      <color theme="1"/>
      <name val="Arial"/>
      <family val="2"/>
    </font>
    <font>
      <sz val="48"/>
      <color theme="1"/>
      <name val="Calibri"/>
      <family val="2"/>
      <scheme val="minor"/>
    </font>
    <font>
      <b/>
      <sz val="12"/>
      <name val="Arial"/>
      <family val="2"/>
    </font>
    <font>
      <b/>
      <sz val="14"/>
      <color rgb="FF000000"/>
      <name val="Arial"/>
      <family val="2"/>
    </font>
    <font>
      <sz val="10"/>
      <color rgb="FF000000"/>
      <name val="Arial"/>
      <family val="2"/>
    </font>
    <font>
      <b/>
      <sz val="11"/>
      <color rgb="FF000000"/>
      <name val="Arial"/>
      <family val="2"/>
    </font>
    <font>
      <b/>
      <sz val="11"/>
      <color rgb="FF000000"/>
      <name val="Calibri"/>
      <family val="2"/>
    </font>
  </fonts>
  <fills count="2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FF66CC"/>
        <bgColor rgb="FFEBF1DE"/>
      </patternFill>
    </fill>
    <fill>
      <patternFill patternType="solid">
        <fgColor rgb="FF00B0F0"/>
        <bgColor rgb="FFEBF1DE"/>
      </patternFill>
    </fill>
    <fill>
      <patternFill patternType="solid">
        <fgColor theme="9"/>
        <bgColor indexed="64"/>
      </patternFill>
    </fill>
    <fill>
      <patternFill patternType="solid">
        <fgColor theme="9"/>
        <bgColor rgb="FFEBF1DE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C000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9BBB59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BFBFBF"/>
        <bgColor rgb="FF000000"/>
      </patternFill>
    </fill>
    <fill>
      <patternFill patternType="solid">
        <fgColor rgb="FFBFBFBF"/>
        <bgColor rgb="FFEBF1DE"/>
      </patternFill>
    </fill>
    <fill>
      <patternFill patternType="solid">
        <fgColor rgb="FF00808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rgb="FF66FF33"/>
        <bgColor rgb="FF9BBB59"/>
      </patternFill>
    </fill>
    <fill>
      <patternFill patternType="solid">
        <fgColor rgb="FFFF66CC"/>
        <bgColor rgb="FF000000"/>
      </patternFill>
    </fill>
    <fill>
      <patternFill patternType="solid">
        <fgColor theme="9" tint="0.39997558519241921"/>
        <bgColor rgb="FF000000"/>
      </patternFill>
    </fill>
    <fill>
      <patternFill patternType="solid">
        <fgColor theme="0"/>
        <bgColor indexed="64"/>
      </patternFill>
    </fill>
  </fills>
  <borders count="6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D2DCE9"/>
      </left>
      <right style="thin">
        <color rgb="FF000000"/>
      </right>
      <top style="medium">
        <color rgb="FFD2DCE9"/>
      </top>
      <bottom style="medium">
        <color rgb="FFD2DCE9"/>
      </bottom>
      <diagonal/>
    </border>
    <border>
      <left style="thin">
        <color rgb="FF000000"/>
      </left>
      <right style="medium">
        <color rgb="FFD2DCE9"/>
      </right>
      <top style="medium">
        <color rgb="FFD2DCE9"/>
      </top>
      <bottom style="medium">
        <color rgb="FFD2DCE9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8">
    <xf numFmtId="0" fontId="0" fillId="0" borderId="0"/>
    <xf numFmtId="0" fontId="1" fillId="0" borderId="0"/>
    <xf numFmtId="0" fontId="23" fillId="0" borderId="0"/>
    <xf numFmtId="0" fontId="8" fillId="0" borderId="0"/>
    <xf numFmtId="0" fontId="51" fillId="0" borderId="0"/>
    <xf numFmtId="0" fontId="23" fillId="0" borderId="0"/>
    <xf numFmtId="0" fontId="8" fillId="0" borderId="0"/>
    <xf numFmtId="0" fontId="8" fillId="0" borderId="0"/>
  </cellStyleXfs>
  <cellXfs count="590">
    <xf numFmtId="0" fontId="0" fillId="0" borderId="0" xfId="0"/>
    <xf numFmtId="0" fontId="0" fillId="0" borderId="0" xfId="0" applyFont="1" applyAlignment="1"/>
    <xf numFmtId="0" fontId="0" fillId="0" borderId="1" xfId="0" applyFont="1" applyBorder="1" applyAlignment="1"/>
    <xf numFmtId="0" fontId="0" fillId="0" borderId="2" xfId="0" applyFont="1" applyBorder="1" applyAlignment="1"/>
    <xf numFmtId="0" fontId="0" fillId="0" borderId="3" xfId="0" applyFont="1" applyBorder="1" applyAlignment="1"/>
    <xf numFmtId="0" fontId="0" fillId="0" borderId="4" xfId="0" applyFont="1" applyBorder="1" applyAlignment="1"/>
    <xf numFmtId="0" fontId="0" fillId="0" borderId="0" xfId="0" applyFont="1" applyBorder="1" applyAlignment="1"/>
    <xf numFmtId="0" fontId="0" fillId="0" borderId="5" xfId="0" applyFont="1" applyBorder="1" applyAlignment="1"/>
    <xf numFmtId="0" fontId="0" fillId="0" borderId="14" xfId="0" applyFont="1" applyBorder="1" applyAlignment="1"/>
    <xf numFmtId="0" fontId="0" fillId="0" borderId="15" xfId="0" applyFont="1" applyBorder="1" applyAlignment="1"/>
    <xf numFmtId="0" fontId="0" fillId="0" borderId="16" xfId="0" applyFont="1" applyBorder="1" applyAlignment="1"/>
    <xf numFmtId="0" fontId="15" fillId="5" borderId="6" xfId="1" applyFont="1" applyFill="1" applyBorder="1" applyAlignment="1">
      <alignment horizontal="center" vertical="center"/>
    </xf>
    <xf numFmtId="0" fontId="17" fillId="5" borderId="7" xfId="1" applyFont="1" applyFill="1" applyBorder="1" applyAlignment="1">
      <alignment horizontal="center" vertical="center"/>
    </xf>
    <xf numFmtId="0" fontId="19" fillId="7" borderId="26" xfId="0" applyFont="1" applyFill="1" applyBorder="1" applyAlignment="1">
      <alignment horizontal="center" vertical="center" wrapText="1"/>
    </xf>
    <xf numFmtId="0" fontId="20" fillId="7" borderId="26" xfId="0" applyFont="1" applyFill="1" applyBorder="1" applyAlignment="1">
      <alignment horizontal="center" vertical="center" wrapText="1"/>
    </xf>
    <xf numFmtId="0" fontId="21" fillId="7" borderId="12" xfId="0" applyFont="1" applyFill="1" applyBorder="1" applyAlignment="1">
      <alignment horizontal="center" vertical="center" wrapText="1"/>
    </xf>
    <xf numFmtId="0" fontId="21" fillId="7" borderId="12" xfId="0" applyFont="1" applyFill="1" applyBorder="1" applyAlignment="1">
      <alignment horizontal="left" vertical="center" wrapText="1"/>
    </xf>
    <xf numFmtId="0" fontId="24" fillId="7" borderId="12" xfId="0" applyFont="1" applyFill="1" applyBorder="1" applyAlignment="1">
      <alignment horizontal="center" vertical="center"/>
    </xf>
    <xf numFmtId="0" fontId="21" fillId="8" borderId="12" xfId="2" applyFont="1" applyFill="1" applyBorder="1" applyAlignment="1">
      <alignment horizontal="center" vertical="center" wrapText="1"/>
    </xf>
    <xf numFmtId="0" fontId="21" fillId="8" borderId="12" xfId="2" applyFont="1" applyFill="1" applyBorder="1" applyAlignment="1">
      <alignment horizontal="left" vertical="center" wrapText="1"/>
    </xf>
    <xf numFmtId="0" fontId="24" fillId="7" borderId="24" xfId="0" applyFont="1" applyFill="1" applyBorder="1" applyAlignment="1">
      <alignment horizontal="center" vertical="center" wrapText="1"/>
    </xf>
    <xf numFmtId="0" fontId="24" fillId="7" borderId="24" xfId="0" applyFont="1" applyFill="1" applyBorder="1" applyAlignment="1">
      <alignment horizontal="left" vertical="center" wrapText="1"/>
    </xf>
    <xf numFmtId="0" fontId="21" fillId="8" borderId="24" xfId="2" applyFont="1" applyFill="1" applyBorder="1" applyAlignment="1">
      <alignment horizontal="left" vertical="center" wrapText="1"/>
    </xf>
    <xf numFmtId="0" fontId="21" fillId="7" borderId="24" xfId="0" applyFont="1" applyFill="1" applyBorder="1" applyAlignment="1">
      <alignment horizontal="center" vertical="center" wrapText="1"/>
    </xf>
    <xf numFmtId="0" fontId="21" fillId="8" borderId="25" xfId="2" applyFont="1" applyFill="1" applyBorder="1" applyAlignment="1">
      <alignment horizontal="center" vertical="center" wrapText="1"/>
    </xf>
    <xf numFmtId="0" fontId="21" fillId="8" borderId="25" xfId="2" applyFont="1" applyFill="1" applyBorder="1" applyAlignment="1">
      <alignment horizontal="left" vertical="center" wrapText="1"/>
    </xf>
    <xf numFmtId="0" fontId="21" fillId="7" borderId="24" xfId="0" applyFont="1" applyFill="1" applyBorder="1" applyAlignment="1">
      <alignment horizontal="left" vertical="center" wrapText="1"/>
    </xf>
    <xf numFmtId="0" fontId="24" fillId="7" borderId="12" xfId="0" applyFont="1" applyFill="1" applyBorder="1" applyAlignment="1">
      <alignment horizontal="left" vertical="center"/>
    </xf>
    <xf numFmtId="0" fontId="16" fillId="7" borderId="26" xfId="0" applyFont="1" applyFill="1" applyBorder="1" applyAlignment="1">
      <alignment horizontal="center" vertical="center" wrapText="1"/>
    </xf>
    <xf numFmtId="0" fontId="14" fillId="7" borderId="29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9" fillId="3" borderId="27" xfId="0" applyFont="1" applyFill="1" applyBorder="1" applyAlignment="1">
      <alignment horizontal="left" vertical="center" wrapText="1"/>
    </xf>
    <xf numFmtId="0" fontId="21" fillId="3" borderId="24" xfId="0" applyFont="1" applyFill="1" applyBorder="1" applyAlignment="1">
      <alignment horizontal="left" vertical="center" wrapText="1"/>
    </xf>
    <xf numFmtId="0" fontId="21" fillId="3" borderId="24" xfId="0" applyFont="1" applyFill="1" applyBorder="1" applyAlignment="1">
      <alignment horizontal="center" vertical="center" wrapText="1"/>
    </xf>
    <xf numFmtId="0" fontId="24" fillId="3" borderId="12" xfId="0" applyFont="1" applyFill="1" applyBorder="1" applyAlignment="1">
      <alignment horizontal="left" vertical="center"/>
    </xf>
    <xf numFmtId="0" fontId="21" fillId="3" borderId="12" xfId="0" applyFont="1" applyFill="1" applyBorder="1" applyAlignment="1">
      <alignment horizontal="center" vertical="center" wrapText="1"/>
    </xf>
    <xf numFmtId="0" fontId="24" fillId="3" borderId="12" xfId="0" applyFont="1" applyFill="1" applyBorder="1" applyAlignment="1">
      <alignment horizontal="left" vertical="center" wrapText="1"/>
    </xf>
    <xf numFmtId="0" fontId="21" fillId="3" borderId="12" xfId="0" applyFont="1" applyFill="1" applyBorder="1" applyAlignment="1">
      <alignment horizontal="left" vertical="center" wrapText="1"/>
    </xf>
    <xf numFmtId="0" fontId="22" fillId="3" borderId="12" xfId="0" applyFont="1" applyFill="1" applyBorder="1" applyAlignment="1">
      <alignment horizontal="center" vertical="center"/>
    </xf>
    <xf numFmtId="0" fontId="22" fillId="3" borderId="12" xfId="0" applyFont="1" applyFill="1" applyBorder="1" applyAlignment="1">
      <alignment horizontal="left" vertical="center" wrapText="1"/>
    </xf>
    <xf numFmtId="0" fontId="21" fillId="7" borderId="8" xfId="0" applyFont="1" applyFill="1" applyBorder="1" applyAlignment="1">
      <alignment horizontal="center" vertical="center" wrapText="1"/>
    </xf>
    <xf numFmtId="0" fontId="21" fillId="7" borderId="9" xfId="0" applyFont="1" applyFill="1" applyBorder="1" applyAlignment="1">
      <alignment horizontal="left" vertical="center" wrapText="1"/>
    </xf>
    <xf numFmtId="0" fontId="21" fillId="9" borderId="12" xfId="2" applyFont="1" applyFill="1" applyBorder="1" applyAlignment="1">
      <alignment horizontal="left" vertical="center" wrapText="1"/>
    </xf>
    <xf numFmtId="0" fontId="21" fillId="9" borderId="12" xfId="2" applyFont="1" applyFill="1" applyBorder="1" applyAlignment="1">
      <alignment horizontal="center" vertical="center"/>
    </xf>
    <xf numFmtId="0" fontId="17" fillId="7" borderId="8" xfId="1" applyFont="1" applyFill="1" applyBorder="1" applyAlignment="1">
      <alignment horizontal="center" vertical="center"/>
    </xf>
    <xf numFmtId="0" fontId="17" fillId="7" borderId="9" xfId="1" applyFont="1" applyFill="1" applyBorder="1" applyAlignment="1">
      <alignment horizontal="center" vertical="center"/>
    </xf>
    <xf numFmtId="0" fontId="17" fillId="3" borderId="8" xfId="1" applyFont="1" applyFill="1" applyBorder="1" applyAlignment="1">
      <alignment horizontal="center" vertical="center"/>
    </xf>
    <xf numFmtId="0" fontId="15" fillId="3" borderId="9" xfId="1" applyFont="1" applyFill="1" applyBorder="1" applyAlignment="1">
      <alignment horizontal="center" vertical="center"/>
    </xf>
    <xf numFmtId="0" fontId="17" fillId="10" borderId="10" xfId="1" applyFont="1" applyFill="1" applyBorder="1" applyAlignment="1">
      <alignment horizontal="center" vertical="center"/>
    </xf>
    <xf numFmtId="0" fontId="15" fillId="10" borderId="11" xfId="1" applyFont="1" applyFill="1" applyBorder="1" applyAlignment="1">
      <alignment horizontal="center" vertical="center"/>
    </xf>
    <xf numFmtId="0" fontId="22" fillId="10" borderId="12" xfId="0" applyFont="1" applyFill="1" applyBorder="1" applyAlignment="1">
      <alignment horizontal="center" vertical="center"/>
    </xf>
    <xf numFmtId="0" fontId="21" fillId="10" borderId="12" xfId="0" applyFont="1" applyFill="1" applyBorder="1" applyAlignment="1">
      <alignment horizontal="center" vertical="center" wrapText="1"/>
    </xf>
    <xf numFmtId="0" fontId="21" fillId="11" borderId="12" xfId="0" applyFont="1" applyFill="1" applyBorder="1" applyAlignment="1">
      <alignment horizontal="center" vertical="center" wrapText="1"/>
    </xf>
    <xf numFmtId="0" fontId="21" fillId="11" borderId="12" xfId="2" applyFont="1" applyFill="1" applyBorder="1" applyAlignment="1">
      <alignment horizontal="center" vertical="center" wrapText="1"/>
    </xf>
    <xf numFmtId="0" fontId="21" fillId="11" borderId="12" xfId="2" applyFont="1" applyFill="1" applyBorder="1" applyAlignment="1">
      <alignment horizontal="center" vertical="center"/>
    </xf>
    <xf numFmtId="0" fontId="21" fillId="10" borderId="8" xfId="0" applyFont="1" applyFill="1" applyBorder="1" applyAlignment="1">
      <alignment horizontal="center" vertical="center" wrapText="1"/>
    </xf>
    <xf numFmtId="0" fontId="21" fillId="11" borderId="9" xfId="2" applyFont="1" applyFill="1" applyBorder="1" applyAlignment="1">
      <alignment horizontal="left" vertical="center" wrapText="1"/>
    </xf>
    <xf numFmtId="0" fontId="21" fillId="11" borderId="9" xfId="2" applyFont="1" applyFill="1" applyBorder="1" applyAlignment="1">
      <alignment horizontal="left" vertical="top" wrapText="1"/>
    </xf>
    <xf numFmtId="0" fontId="21" fillId="10" borderId="12" xfId="0" applyFont="1" applyFill="1" applyBorder="1" applyAlignment="1">
      <alignment horizontal="left" vertical="center" wrapText="1"/>
    </xf>
    <xf numFmtId="0" fontId="21" fillId="11" borderId="12" xfId="0" applyFont="1" applyFill="1" applyBorder="1" applyAlignment="1">
      <alignment horizontal="left" vertical="center" wrapText="1"/>
    </xf>
    <xf numFmtId="0" fontId="22" fillId="10" borderId="9" xfId="0" applyFont="1" applyFill="1" applyBorder="1" applyAlignment="1">
      <alignment horizontal="left" vertical="center" wrapText="1"/>
    </xf>
    <xf numFmtId="0" fontId="24" fillId="10" borderId="12" xfId="0" applyFont="1" applyFill="1" applyBorder="1" applyAlignment="1">
      <alignment horizontal="left" vertical="center"/>
    </xf>
    <xf numFmtId="0" fontId="22" fillId="10" borderId="9" xfId="0" applyFont="1" applyFill="1" applyBorder="1" applyAlignment="1">
      <alignment horizontal="left" vertical="top" wrapText="1"/>
    </xf>
    <xf numFmtId="0" fontId="20" fillId="3" borderId="5" xfId="0" applyFont="1" applyFill="1" applyBorder="1" applyAlignment="1">
      <alignment horizontal="center" vertical="center" wrapText="1"/>
    </xf>
    <xf numFmtId="0" fontId="22" fillId="10" borderId="12" xfId="0" applyFont="1" applyFill="1" applyBorder="1" applyAlignment="1">
      <alignment horizontal="left" vertical="center" wrapText="1"/>
    </xf>
    <xf numFmtId="0" fontId="27" fillId="0" borderId="1" xfId="0" applyFont="1" applyFill="1" applyBorder="1" applyAlignment="1"/>
    <xf numFmtId="0" fontId="27" fillId="0" borderId="2" xfId="0" applyFont="1" applyFill="1" applyBorder="1" applyAlignment="1"/>
    <xf numFmtId="0" fontId="27" fillId="0" borderId="3" xfId="0" applyFont="1" applyFill="1" applyBorder="1" applyAlignment="1"/>
    <xf numFmtId="0" fontId="27" fillId="0" borderId="0" xfId="0" applyFont="1" applyFill="1" applyBorder="1" applyAlignment="1"/>
    <xf numFmtId="0" fontId="27" fillId="0" borderId="4" xfId="0" applyFont="1" applyFill="1" applyBorder="1" applyAlignment="1"/>
    <xf numFmtId="0" fontId="27" fillId="0" borderId="5" xfId="0" applyFont="1" applyFill="1" applyBorder="1" applyAlignment="1"/>
    <xf numFmtId="0" fontId="27" fillId="0" borderId="0" xfId="0" applyFont="1" applyFill="1" applyBorder="1"/>
    <xf numFmtId="0" fontId="27" fillId="15" borderId="17" xfId="0" applyFont="1" applyFill="1" applyBorder="1" applyAlignment="1">
      <alignment horizontal="left" vertical="center" wrapText="1"/>
    </xf>
    <xf numFmtId="0" fontId="27" fillId="15" borderId="18" xfId="0" applyFont="1" applyFill="1" applyBorder="1" applyAlignment="1">
      <alignment wrapText="1"/>
    </xf>
    <xf numFmtId="0" fontId="27" fillId="15" borderId="19" xfId="0" applyFont="1" applyFill="1" applyBorder="1" applyAlignment="1">
      <alignment wrapText="1"/>
    </xf>
    <xf numFmtId="0" fontId="27" fillId="16" borderId="0" xfId="0" applyFont="1" applyFill="1" applyBorder="1"/>
    <xf numFmtId="0" fontId="27" fillId="0" borderId="14" xfId="0" applyFont="1" applyFill="1" applyBorder="1" applyAlignment="1"/>
    <xf numFmtId="0" fontId="27" fillId="0" borderId="15" xfId="0" applyFont="1" applyFill="1" applyBorder="1" applyAlignment="1"/>
    <xf numFmtId="0" fontId="27" fillId="0" borderId="16" xfId="0" applyFont="1" applyFill="1" applyBorder="1" applyAlignment="1"/>
    <xf numFmtId="0" fontId="35" fillId="21" borderId="26" xfId="0" applyFont="1" applyFill="1" applyBorder="1" applyAlignment="1">
      <alignment horizontal="center" vertical="center"/>
    </xf>
    <xf numFmtId="0" fontId="37" fillId="21" borderId="26" xfId="0" applyFont="1" applyFill="1" applyBorder="1" applyAlignment="1">
      <alignment horizontal="center" vertical="center"/>
    </xf>
    <xf numFmtId="0" fontId="38" fillId="0" borderId="0" xfId="0" applyFont="1" applyAlignment="1"/>
    <xf numFmtId="0" fontId="38" fillId="0" borderId="12" xfId="0" applyFont="1" applyFill="1" applyBorder="1" applyAlignment="1">
      <alignment horizontal="center" vertical="center"/>
    </xf>
    <xf numFmtId="0" fontId="41" fillId="0" borderId="0" xfId="0" applyFont="1"/>
    <xf numFmtId="0" fontId="38" fillId="0" borderId="9" xfId="0" applyFont="1" applyFill="1" applyBorder="1" applyAlignment="1">
      <alignment horizontal="center" vertical="center"/>
    </xf>
    <xf numFmtId="0" fontId="22" fillId="5" borderId="9" xfId="0" applyFont="1" applyFill="1" applyBorder="1" applyAlignment="1">
      <alignment vertical="center" wrapText="1"/>
    </xf>
    <xf numFmtId="0" fontId="21" fillId="8" borderId="31" xfId="2" applyFont="1" applyFill="1" applyBorder="1" applyAlignment="1">
      <alignment horizontal="left" vertical="center" wrapText="1"/>
    </xf>
    <xf numFmtId="0" fontId="0" fillId="0" borderId="0" xfId="0" applyBorder="1"/>
    <xf numFmtId="0" fontId="40" fillId="0" borderId="12" xfId="0" applyFont="1" applyFill="1" applyBorder="1" applyAlignment="1">
      <alignment horizontal="center" vertical="center"/>
    </xf>
    <xf numFmtId="0" fontId="32" fillId="17" borderId="15" xfId="0" applyFont="1" applyFill="1" applyBorder="1" applyAlignment="1">
      <alignment horizontal="center" vertical="center"/>
    </xf>
    <xf numFmtId="0" fontId="32" fillId="17" borderId="16" xfId="0" applyFont="1" applyFill="1" applyBorder="1" applyAlignment="1">
      <alignment horizontal="center" vertical="center"/>
    </xf>
    <xf numFmtId="0" fontId="44" fillId="0" borderId="43" xfId="0" applyFont="1" applyBorder="1" applyAlignment="1">
      <alignment horizontal="left" vertical="center" wrapText="1"/>
    </xf>
    <xf numFmtId="0" fontId="44" fillId="0" borderId="44" xfId="0" applyFont="1" applyBorder="1" applyAlignment="1">
      <alignment horizontal="left" vertical="center" wrapText="1"/>
    </xf>
    <xf numFmtId="0" fontId="19" fillId="10" borderId="8" xfId="0" applyFont="1" applyFill="1" applyBorder="1" applyAlignment="1">
      <alignment horizontal="left" vertical="center" wrapText="1"/>
    </xf>
    <xf numFmtId="0" fontId="19" fillId="10" borderId="12" xfId="0" applyFont="1" applyFill="1" applyBorder="1" applyAlignment="1">
      <alignment horizontal="left" vertical="center" wrapText="1"/>
    </xf>
    <xf numFmtId="0" fontId="20" fillId="10" borderId="9" xfId="0" applyFont="1" applyFill="1" applyBorder="1" applyAlignment="1">
      <alignment horizontal="left" vertical="center" wrapText="1"/>
    </xf>
    <xf numFmtId="0" fontId="21" fillId="10" borderId="9" xfId="0" applyFont="1" applyFill="1" applyBorder="1" applyAlignment="1">
      <alignment horizontal="left" vertical="center" wrapText="1"/>
    </xf>
    <xf numFmtId="0" fontId="21" fillId="10" borderId="12" xfId="0" applyFont="1" applyFill="1" applyBorder="1" applyAlignment="1">
      <alignment horizontal="left" vertical="center"/>
    </xf>
    <xf numFmtId="0" fontId="21" fillId="7" borderId="23" xfId="0" applyFont="1" applyFill="1" applyBorder="1" applyAlignment="1">
      <alignment horizontal="center" vertical="center" wrapText="1"/>
    </xf>
    <xf numFmtId="0" fontId="24" fillId="3" borderId="24" xfId="0" applyFont="1" applyFill="1" applyBorder="1" applyAlignment="1">
      <alignment horizontal="left" vertical="center"/>
    </xf>
    <xf numFmtId="0" fontId="24" fillId="10" borderId="12" xfId="0" applyFont="1" applyFill="1" applyBorder="1" applyAlignment="1">
      <alignment horizontal="center" vertical="center"/>
    </xf>
    <xf numFmtId="0" fontId="38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38" fillId="0" borderId="0" xfId="0" applyFont="1" applyAlignment="1">
      <alignment horizontal="center" vertical="center"/>
    </xf>
    <xf numFmtId="0" fontId="40" fillId="0" borderId="9" xfId="0" applyFont="1" applyFill="1" applyBorder="1" applyAlignment="1">
      <alignment horizontal="center" vertical="center" wrapText="1"/>
    </xf>
    <xf numFmtId="0" fontId="0" fillId="0" borderId="13" xfId="0" applyBorder="1"/>
    <xf numFmtId="0" fontId="35" fillId="21" borderId="37" xfId="0" applyFont="1" applyFill="1" applyBorder="1" applyAlignment="1">
      <alignment horizontal="center" vertical="center"/>
    </xf>
    <xf numFmtId="0" fontId="40" fillId="0" borderId="9" xfId="0" applyFont="1" applyFill="1" applyBorder="1" applyAlignment="1">
      <alignment horizontal="center" vertical="center"/>
    </xf>
    <xf numFmtId="0" fontId="24" fillId="10" borderId="12" xfId="0" applyFont="1" applyFill="1" applyBorder="1" applyAlignment="1">
      <alignment vertical="center" wrapText="1"/>
    </xf>
    <xf numFmtId="0" fontId="24" fillId="10" borderId="12" xfId="0" applyFont="1" applyFill="1" applyBorder="1" applyAlignment="1">
      <alignment vertical="center"/>
    </xf>
    <xf numFmtId="0" fontId="24" fillId="3" borderId="0" xfId="0" applyFont="1" applyFill="1" applyBorder="1" applyAlignment="1">
      <alignment horizontal="left" vertical="center" wrapText="1"/>
    </xf>
    <xf numFmtId="0" fontId="27" fillId="25" borderId="0" xfId="0" applyFont="1" applyFill="1" applyBorder="1"/>
    <xf numFmtId="0" fontId="27" fillId="25" borderId="5" xfId="0" applyFont="1" applyFill="1" applyBorder="1"/>
    <xf numFmtId="0" fontId="27" fillId="25" borderId="15" xfId="0" applyFont="1" applyFill="1" applyBorder="1"/>
    <xf numFmtId="0" fontId="8" fillId="25" borderId="0" xfId="0" applyFont="1" applyFill="1" applyBorder="1"/>
    <xf numFmtId="0" fontId="27" fillId="25" borderId="16" xfId="0" applyFont="1" applyFill="1" applyBorder="1"/>
    <xf numFmtId="0" fontId="40" fillId="0" borderId="0" xfId="3" applyFont="1" applyFill="1" applyBorder="1" applyAlignment="1">
      <alignment horizontal="center" vertical="center" wrapText="1"/>
    </xf>
    <xf numFmtId="0" fontId="0" fillId="0" borderId="0" xfId="0" applyFont="1" applyAlignment="1"/>
    <xf numFmtId="0" fontId="40" fillId="0" borderId="38" xfId="0" applyFont="1" applyFill="1" applyBorder="1" applyAlignment="1">
      <alignment horizontal="center" vertical="center"/>
    </xf>
    <xf numFmtId="0" fontId="35" fillId="21" borderId="36" xfId="0" applyFont="1" applyFill="1" applyBorder="1" applyAlignment="1">
      <alignment horizontal="center" vertical="center"/>
    </xf>
    <xf numFmtId="0" fontId="19" fillId="10" borderId="8" xfId="0" applyFont="1" applyFill="1" applyBorder="1" applyAlignment="1">
      <alignment horizontal="center" vertical="center" wrapText="1"/>
    </xf>
    <xf numFmtId="0" fontId="43" fillId="0" borderId="9" xfId="0" applyFont="1" applyFill="1" applyBorder="1" applyAlignment="1">
      <alignment horizontal="center" vertical="center" wrapText="1"/>
    </xf>
    <xf numFmtId="0" fontId="43" fillId="0" borderId="12" xfId="0" applyFont="1" applyFill="1" applyBorder="1" applyAlignment="1">
      <alignment horizontal="center" vertical="center" wrapText="1"/>
    </xf>
    <xf numFmtId="0" fontId="40" fillId="0" borderId="9" xfId="3" applyFont="1" applyFill="1" applyBorder="1" applyAlignment="1">
      <alignment horizontal="center" vertical="center" wrapText="1"/>
    </xf>
    <xf numFmtId="0" fontId="19" fillId="10" borderId="13" xfId="0" applyFont="1" applyFill="1" applyBorder="1" applyAlignment="1">
      <alignment horizontal="left" vertical="center"/>
    </xf>
    <xf numFmtId="0" fontId="0" fillId="0" borderId="12" xfId="0" applyFont="1" applyFill="1" applyBorder="1" applyAlignment="1"/>
    <xf numFmtId="0" fontId="46" fillId="10" borderId="8" xfId="0" applyFont="1" applyFill="1" applyBorder="1" applyAlignment="1">
      <alignment horizontal="center" vertical="center"/>
    </xf>
    <xf numFmtId="0" fontId="24" fillId="10" borderId="9" xfId="0" applyFont="1" applyFill="1" applyBorder="1" applyAlignment="1">
      <alignment vertical="center" wrapText="1"/>
    </xf>
    <xf numFmtId="0" fontId="40" fillId="0" borderId="12" xfId="0" applyFont="1" applyFill="1" applyBorder="1" applyAlignment="1">
      <alignment horizontal="center" vertical="center" wrapText="1"/>
    </xf>
    <xf numFmtId="0" fontId="40" fillId="0" borderId="38" xfId="3" applyFont="1" applyFill="1" applyBorder="1" applyAlignment="1">
      <alignment horizontal="center" vertical="center" wrapText="1"/>
    </xf>
    <xf numFmtId="0" fontId="45" fillId="0" borderId="38" xfId="0" applyFont="1" applyFill="1" applyBorder="1" applyAlignment="1">
      <alignment vertical="center" wrapText="1"/>
    </xf>
    <xf numFmtId="0" fontId="40" fillId="0" borderId="24" xfId="0" applyFont="1" applyFill="1" applyBorder="1" applyAlignment="1">
      <alignment horizontal="center" vertical="center" wrapText="1"/>
    </xf>
    <xf numFmtId="0" fontId="40" fillId="0" borderId="38" xfId="0" applyFont="1" applyFill="1" applyBorder="1" applyAlignment="1">
      <alignment horizontal="center" vertical="center" wrapText="1"/>
    </xf>
    <xf numFmtId="0" fontId="49" fillId="2" borderId="1" xfId="0" applyFont="1" applyFill="1" applyBorder="1" applyAlignment="1">
      <alignment vertical="center"/>
    </xf>
    <xf numFmtId="0" fontId="49" fillId="2" borderId="2" xfId="0" applyFont="1" applyFill="1" applyBorder="1" applyAlignment="1">
      <alignment vertical="center"/>
    </xf>
    <xf numFmtId="0" fontId="49" fillId="2" borderId="3" xfId="0" applyFont="1" applyFill="1" applyBorder="1" applyAlignment="1">
      <alignment vertical="center"/>
    </xf>
    <xf numFmtId="0" fontId="49" fillId="2" borderId="14" xfId="0" applyFont="1" applyFill="1" applyBorder="1" applyAlignment="1">
      <alignment vertical="center"/>
    </xf>
    <xf numFmtId="0" fontId="49" fillId="2" borderId="15" xfId="0" applyFont="1" applyFill="1" applyBorder="1" applyAlignment="1">
      <alignment vertical="center"/>
    </xf>
    <xf numFmtId="0" fontId="49" fillId="2" borderId="16" xfId="0" applyFont="1" applyFill="1" applyBorder="1" applyAlignment="1">
      <alignment vertical="center"/>
    </xf>
    <xf numFmtId="0" fontId="21" fillId="5" borderId="12" xfId="0" applyFont="1" applyFill="1" applyBorder="1" applyAlignment="1">
      <alignment horizontal="left" vertical="center" wrapText="1"/>
    </xf>
    <xf numFmtId="0" fontId="21" fillId="5" borderId="9" xfId="0" applyFont="1" applyFill="1" applyBorder="1" applyAlignment="1">
      <alignment horizontal="left" vertical="center" wrapText="1"/>
    </xf>
    <xf numFmtId="0" fontId="21" fillId="5" borderId="8" xfId="0" applyFont="1" applyFill="1" applyBorder="1" applyAlignment="1">
      <alignment horizontal="center" vertical="center" wrapText="1"/>
    </xf>
    <xf numFmtId="0" fontId="21" fillId="5" borderId="12" xfId="0" applyFont="1" applyFill="1" applyBorder="1" applyAlignment="1">
      <alignment horizontal="center" vertical="center" wrapText="1"/>
    </xf>
    <xf numFmtId="0" fontId="21" fillId="5" borderId="9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21" fillId="5" borderId="9" xfId="0" applyFont="1" applyFill="1" applyBorder="1" applyAlignment="1">
      <alignment vertical="center" wrapText="1"/>
    </xf>
    <xf numFmtId="0" fontId="21" fillId="5" borderId="25" xfId="0" applyFont="1" applyFill="1" applyBorder="1" applyAlignment="1">
      <alignment horizontal="center" vertical="center" wrapText="1"/>
    </xf>
    <xf numFmtId="0" fontId="21" fillId="5" borderId="25" xfId="0" applyFont="1" applyFill="1" applyBorder="1" applyAlignment="1">
      <alignment horizontal="left" vertical="center" wrapText="1"/>
    </xf>
    <xf numFmtId="0" fontId="21" fillId="5" borderId="45" xfId="0" applyFont="1" applyFill="1" applyBorder="1" applyAlignment="1">
      <alignment horizontal="left" vertical="center" wrapText="1"/>
    </xf>
    <xf numFmtId="0" fontId="21" fillId="5" borderId="23" xfId="0" applyFont="1" applyFill="1" applyBorder="1" applyAlignment="1">
      <alignment horizontal="center" vertical="center" wrapText="1"/>
    </xf>
    <xf numFmtId="0" fontId="21" fillId="5" borderId="24" xfId="0" applyFont="1" applyFill="1" applyBorder="1" applyAlignment="1">
      <alignment horizontal="center" vertical="center" wrapText="1"/>
    </xf>
    <xf numFmtId="0" fontId="21" fillId="5" borderId="24" xfId="0" applyFont="1" applyFill="1" applyBorder="1" applyAlignment="1">
      <alignment horizontal="left" vertical="center" wrapText="1"/>
    </xf>
    <xf numFmtId="0" fontId="21" fillId="5" borderId="12" xfId="0" applyFont="1" applyFill="1" applyBorder="1" applyAlignment="1">
      <alignment horizontal="center" vertical="center"/>
    </xf>
    <xf numFmtId="0" fontId="19" fillId="5" borderId="52" xfId="0" applyFont="1" applyFill="1" applyBorder="1" applyAlignment="1">
      <alignment horizontal="center" vertical="center" wrapText="1"/>
    </xf>
    <xf numFmtId="0" fontId="19" fillId="5" borderId="30" xfId="0" applyFont="1" applyFill="1" applyBorder="1" applyAlignment="1">
      <alignment horizontal="center" vertical="center" wrapText="1"/>
    </xf>
    <xf numFmtId="0" fontId="20" fillId="5" borderId="51" xfId="0" applyFont="1" applyFill="1" applyBorder="1" applyAlignment="1">
      <alignment horizontal="center" vertical="center" wrapText="1"/>
    </xf>
    <xf numFmtId="0" fontId="21" fillId="5" borderId="31" xfId="0" applyFont="1" applyFill="1" applyBorder="1" applyAlignment="1">
      <alignment horizontal="left" vertical="center" wrapText="1"/>
    </xf>
    <xf numFmtId="0" fontId="15" fillId="7" borderId="12" xfId="2" applyFont="1" applyFill="1" applyBorder="1" applyAlignment="1">
      <alignment horizontal="center" vertical="center" wrapText="1"/>
    </xf>
    <xf numFmtId="0" fontId="15" fillId="7" borderId="12" xfId="2" applyFont="1" applyFill="1" applyBorder="1" applyAlignment="1">
      <alignment horizontal="left" vertical="center" wrapText="1"/>
    </xf>
    <xf numFmtId="0" fontId="24" fillId="7" borderId="12" xfId="0" applyFont="1" applyFill="1" applyBorder="1" applyAlignment="1">
      <alignment horizontal="center" vertical="center" wrapText="1"/>
    </xf>
    <xf numFmtId="0" fontId="24" fillId="7" borderId="12" xfId="0" applyFont="1" applyFill="1" applyBorder="1" applyAlignment="1">
      <alignment horizontal="left" vertical="center" wrapText="1"/>
    </xf>
    <xf numFmtId="0" fontId="21" fillId="3" borderId="25" xfId="0" applyFont="1" applyFill="1" applyBorder="1" applyAlignment="1">
      <alignment horizontal="center" vertical="center" wrapText="1"/>
    </xf>
    <xf numFmtId="0" fontId="21" fillId="3" borderId="25" xfId="0" applyFont="1" applyFill="1" applyBorder="1" applyAlignment="1">
      <alignment horizontal="left" vertical="center" wrapText="1"/>
    </xf>
    <xf numFmtId="0" fontId="21" fillId="3" borderId="53" xfId="0" applyFont="1" applyFill="1" applyBorder="1" applyAlignment="1">
      <alignment horizontal="center" vertical="center" wrapText="1"/>
    </xf>
    <xf numFmtId="0" fontId="21" fillId="9" borderId="24" xfId="2" applyFont="1" applyFill="1" applyBorder="1" applyAlignment="1">
      <alignment horizontal="center" vertical="center"/>
    </xf>
    <xf numFmtId="0" fontId="21" fillId="3" borderId="31" xfId="0" applyFont="1" applyFill="1" applyBorder="1" applyAlignment="1">
      <alignment horizontal="left" vertical="top" wrapText="1"/>
    </xf>
    <xf numFmtId="0" fontId="22" fillId="3" borderId="25" xfId="0" applyFont="1" applyFill="1" applyBorder="1" applyAlignment="1">
      <alignment horizontal="left" vertical="center" wrapText="1"/>
    </xf>
    <xf numFmtId="0" fontId="21" fillId="9" borderId="25" xfId="2" applyFont="1" applyFill="1" applyBorder="1" applyAlignment="1">
      <alignment horizontal="left" vertical="center" wrapText="1"/>
    </xf>
    <xf numFmtId="0" fontId="21" fillId="9" borderId="25" xfId="2" applyFont="1" applyFill="1" applyBorder="1" applyAlignment="1">
      <alignment horizontal="center" vertical="center"/>
    </xf>
    <xf numFmtId="0" fontId="24" fillId="5" borderId="9" xfId="0" applyFont="1" applyFill="1" applyBorder="1" applyAlignment="1">
      <alignment vertical="center" wrapText="1"/>
    </xf>
    <xf numFmtId="0" fontId="24" fillId="5" borderId="9" xfId="0" applyFont="1" applyFill="1" applyBorder="1" applyAlignment="1">
      <alignment horizontal="left" vertical="center" wrapText="1"/>
    </xf>
    <xf numFmtId="0" fontId="22" fillId="7" borderId="9" xfId="0" applyFont="1" applyFill="1" applyBorder="1" applyAlignment="1">
      <alignment horizontal="left" vertical="center" wrapText="1"/>
    </xf>
    <xf numFmtId="0" fontId="21" fillId="3" borderId="9" xfId="0" applyFont="1" applyFill="1" applyBorder="1" applyAlignment="1">
      <alignment horizontal="left" vertical="center" wrapText="1"/>
    </xf>
    <xf numFmtId="0" fontId="22" fillId="3" borderId="9" xfId="0" applyFont="1" applyFill="1" applyBorder="1" applyAlignment="1">
      <alignment vertical="center" wrapText="1"/>
    </xf>
    <xf numFmtId="0" fontId="22" fillId="3" borderId="45" xfId="0" applyFont="1" applyFill="1" applyBorder="1" applyAlignment="1">
      <alignment vertical="center" wrapText="1"/>
    </xf>
    <xf numFmtId="0" fontId="21" fillId="3" borderId="31" xfId="0" applyFont="1" applyFill="1" applyBorder="1" applyAlignment="1">
      <alignment horizontal="left" vertical="center" wrapText="1"/>
    </xf>
    <xf numFmtId="0" fontId="44" fillId="26" borderId="30" xfId="0" applyFont="1" applyFill="1" applyBorder="1" applyAlignment="1">
      <alignment horizontal="left" wrapText="1"/>
    </xf>
    <xf numFmtId="0" fontId="44" fillId="26" borderId="0" xfId="0" applyFont="1" applyFill="1" applyBorder="1" applyAlignment="1">
      <alignment horizontal="left" wrapText="1"/>
    </xf>
    <xf numFmtId="0" fontId="24" fillId="5" borderId="31" xfId="0" applyFont="1" applyFill="1" applyBorder="1" applyAlignment="1">
      <alignment vertical="center" wrapText="1"/>
    </xf>
    <xf numFmtId="0" fontId="24" fillId="7" borderId="25" xfId="0" applyFont="1" applyFill="1" applyBorder="1" applyAlignment="1">
      <alignment horizontal="left" vertical="center" wrapText="1"/>
    </xf>
    <xf numFmtId="0" fontId="24" fillId="7" borderId="24" xfId="0" applyFont="1" applyFill="1" applyBorder="1" applyAlignment="1">
      <alignment horizontal="center" vertical="center"/>
    </xf>
    <xf numFmtId="0" fontId="21" fillId="8" borderId="12" xfId="2" applyFont="1" applyFill="1" applyBorder="1" applyAlignment="1">
      <alignment horizontal="center" vertical="center"/>
    </xf>
    <xf numFmtId="0" fontId="21" fillId="8" borderId="24" xfId="2" applyFont="1" applyFill="1" applyBorder="1" applyAlignment="1">
      <alignment horizontal="center" vertical="center"/>
    </xf>
    <xf numFmtId="0" fontId="21" fillId="7" borderId="25" xfId="0" applyFont="1" applyFill="1" applyBorder="1" applyAlignment="1">
      <alignment horizontal="center" vertical="center" wrapText="1"/>
    </xf>
    <xf numFmtId="0" fontId="21" fillId="8" borderId="25" xfId="2" applyFont="1" applyFill="1" applyBorder="1" applyAlignment="1">
      <alignment horizontal="center" vertical="center"/>
    </xf>
    <xf numFmtId="0" fontId="52" fillId="7" borderId="12" xfId="2" applyFont="1" applyFill="1" applyBorder="1" applyAlignment="1">
      <alignment horizontal="center" vertical="center" wrapText="1"/>
    </xf>
    <xf numFmtId="0" fontId="42" fillId="24" borderId="9" xfId="0" applyFont="1" applyFill="1" applyBorder="1" applyAlignment="1">
      <alignment horizontal="left" vertical="center" wrapText="1"/>
    </xf>
    <xf numFmtId="0" fontId="22" fillId="7" borderId="9" xfId="0" applyFont="1" applyFill="1" applyBorder="1" applyAlignment="1">
      <alignment horizontal="left" vertical="center"/>
    </xf>
    <xf numFmtId="0" fontId="21" fillId="9" borderId="31" xfId="2" applyFont="1" applyFill="1" applyBorder="1" applyAlignment="1">
      <alignment horizontal="left" vertical="center" wrapText="1"/>
    </xf>
    <xf numFmtId="0" fontId="21" fillId="9" borderId="51" xfId="2" applyFont="1" applyFill="1" applyBorder="1" applyAlignment="1">
      <alignment horizontal="left" vertical="center" wrapText="1"/>
    </xf>
    <xf numFmtId="0" fontId="7" fillId="25" borderId="4" xfId="0" applyFont="1" applyFill="1" applyBorder="1" applyAlignment="1">
      <alignment horizontal="left" vertical="center" wrapText="1"/>
    </xf>
    <xf numFmtId="0" fontId="7" fillId="25" borderId="0" xfId="0" applyFont="1" applyFill="1" applyBorder="1" applyAlignment="1">
      <alignment horizontal="left" vertical="center" wrapText="1"/>
    </xf>
    <xf numFmtId="0" fontId="7" fillId="25" borderId="5" xfId="0" applyFont="1" applyFill="1" applyBorder="1" applyAlignment="1">
      <alignment horizontal="left" vertical="center" wrapText="1"/>
    </xf>
    <xf numFmtId="0" fontId="7" fillId="25" borderId="14" xfId="0" applyFont="1" applyFill="1" applyBorder="1" applyAlignment="1">
      <alignment horizontal="left" vertical="center" wrapText="1"/>
    </xf>
    <xf numFmtId="0" fontId="7" fillId="25" borderId="15" xfId="0" applyFont="1" applyFill="1" applyBorder="1" applyAlignment="1">
      <alignment horizontal="left" vertical="center" wrapText="1"/>
    </xf>
    <xf numFmtId="0" fontId="7" fillId="25" borderId="16" xfId="0" applyFont="1" applyFill="1" applyBorder="1" applyAlignment="1">
      <alignment horizontal="left" vertical="center" wrapText="1"/>
    </xf>
    <xf numFmtId="0" fontId="7" fillId="19" borderId="1" xfId="0" applyFont="1" applyFill="1" applyBorder="1" applyAlignment="1">
      <alignment horizontal="left" vertical="top"/>
    </xf>
    <xf numFmtId="0" fontId="7" fillId="19" borderId="2" xfId="0" applyFont="1" applyFill="1" applyBorder="1" applyAlignment="1">
      <alignment horizontal="left" vertical="top"/>
    </xf>
    <xf numFmtId="0" fontId="7" fillId="19" borderId="3" xfId="0" applyFont="1" applyFill="1" applyBorder="1" applyAlignment="1">
      <alignment horizontal="left" vertical="top"/>
    </xf>
    <xf numFmtId="0" fontId="40" fillId="0" borderId="39" xfId="0" applyFont="1" applyFill="1" applyBorder="1" applyAlignment="1">
      <alignment horizontal="center" vertical="center" wrapText="1"/>
    </xf>
    <xf numFmtId="0" fontId="40" fillId="0" borderId="12" xfId="3" applyFont="1" applyFill="1" applyBorder="1" applyAlignment="1">
      <alignment horizontal="center" vertical="center" wrapText="1"/>
    </xf>
    <xf numFmtId="0" fontId="40" fillId="0" borderId="35" xfId="0" applyFont="1" applyFill="1" applyBorder="1" applyAlignment="1">
      <alignment vertical="center" wrapText="1"/>
    </xf>
    <xf numFmtId="0" fontId="43" fillId="0" borderId="12" xfId="0" applyFont="1" applyFill="1" applyBorder="1" applyAlignment="1">
      <alignment vertical="center" wrapText="1"/>
    </xf>
    <xf numFmtId="0" fontId="39" fillId="0" borderId="12" xfId="0" applyFont="1" applyFill="1" applyBorder="1" applyAlignment="1">
      <alignment vertical="center" wrapText="1"/>
    </xf>
    <xf numFmtId="0" fontId="39" fillId="0" borderId="9" xfId="0" applyFont="1" applyFill="1" applyBorder="1" applyAlignment="1">
      <alignment vertical="center" wrapText="1"/>
    </xf>
    <xf numFmtId="0" fontId="0" fillId="0" borderId="9" xfId="0" applyFill="1" applyBorder="1"/>
    <xf numFmtId="0" fontId="0" fillId="0" borderId="12" xfId="0" applyFill="1" applyBorder="1"/>
    <xf numFmtId="0" fontId="0" fillId="0" borderId="13" xfId="0" applyFill="1" applyBorder="1"/>
    <xf numFmtId="0" fontId="43" fillId="0" borderId="35" xfId="0" applyFont="1" applyFill="1" applyBorder="1" applyAlignment="1">
      <alignment horizontal="center" vertical="center" wrapText="1"/>
    </xf>
    <xf numFmtId="0" fontId="43" fillId="0" borderId="12" xfId="0" applyFont="1" applyFill="1" applyBorder="1"/>
    <xf numFmtId="0" fontId="0" fillId="0" borderId="38" xfId="0" applyFill="1" applyBorder="1"/>
    <xf numFmtId="0" fontId="38" fillId="0" borderId="13" xfId="0" applyFont="1" applyFill="1" applyBorder="1" applyAlignment="1">
      <alignment horizontal="center" vertical="center"/>
    </xf>
    <xf numFmtId="0" fontId="43" fillId="0" borderId="38" xfId="0" applyFont="1" applyFill="1" applyBorder="1"/>
    <xf numFmtId="0" fontId="43" fillId="0" borderId="41" xfId="0" applyFont="1" applyFill="1" applyBorder="1" applyAlignment="1">
      <alignment horizontal="center" vertical="center" wrapText="1"/>
    </xf>
    <xf numFmtId="0" fontId="43" fillId="0" borderId="31" xfId="0" applyFont="1" applyFill="1" applyBorder="1" applyAlignment="1">
      <alignment vertical="center" wrapText="1"/>
    </xf>
    <xf numFmtId="0" fontId="43" fillId="0" borderId="46" xfId="0" applyFont="1" applyFill="1" applyBorder="1" applyAlignment="1">
      <alignment horizontal="center" vertical="center" wrapText="1"/>
    </xf>
    <xf numFmtId="0" fontId="40" fillId="0" borderId="6" xfId="0" applyFont="1" applyFill="1" applyBorder="1" applyAlignment="1">
      <alignment vertical="center" wrapText="1"/>
    </xf>
    <xf numFmtId="0" fontId="35" fillId="21" borderId="27" xfId="0" applyFont="1" applyFill="1" applyBorder="1" applyAlignment="1">
      <alignment horizontal="center" vertical="center"/>
    </xf>
    <xf numFmtId="0" fontId="22" fillId="10" borderId="41" xfId="0" applyFont="1" applyFill="1" applyBorder="1" applyAlignment="1">
      <alignment horizontal="center" vertical="center"/>
    </xf>
    <xf numFmtId="0" fontId="21" fillId="11" borderId="12" xfId="2" applyFont="1" applyFill="1" applyBorder="1" applyAlignment="1">
      <alignment horizontal="left" vertical="top" wrapText="1"/>
    </xf>
    <xf numFmtId="0" fontId="19" fillId="10" borderId="8" xfId="0" applyFont="1" applyFill="1" applyBorder="1" applyAlignment="1">
      <alignment horizontal="center" vertical="center"/>
    </xf>
    <xf numFmtId="0" fontId="43" fillId="10" borderId="38" xfId="0" applyFont="1" applyFill="1" applyBorder="1" applyAlignment="1">
      <alignment horizontal="center" vertical="center" wrapText="1"/>
    </xf>
    <xf numFmtId="0" fontId="0" fillId="10" borderId="12" xfId="0" applyFill="1" applyBorder="1" applyAlignment="1">
      <alignment horizontal="center" vertical="center" wrapText="1"/>
    </xf>
    <xf numFmtId="0" fontId="0" fillId="10" borderId="12" xfId="0" applyFont="1" applyFill="1" applyBorder="1" applyAlignment="1">
      <alignment horizontal="center" vertical="center" wrapText="1"/>
    </xf>
    <xf numFmtId="0" fontId="39" fillId="10" borderId="12" xfId="0" applyFont="1" applyFill="1" applyBorder="1" applyAlignment="1">
      <alignment horizontal="center" vertical="center" wrapText="1"/>
    </xf>
    <xf numFmtId="0" fontId="40" fillId="10" borderId="12" xfId="0" applyFont="1" applyFill="1" applyBorder="1" applyAlignment="1">
      <alignment horizontal="center" vertical="center" wrapText="1"/>
    </xf>
    <xf numFmtId="0" fontId="24" fillId="7" borderId="25" xfId="0" applyFont="1" applyFill="1" applyBorder="1" applyAlignment="1">
      <alignment horizontal="center" vertical="center"/>
    </xf>
    <xf numFmtId="0" fontId="40" fillId="23" borderId="38" xfId="0" applyFont="1" applyFill="1" applyBorder="1" applyAlignment="1">
      <alignment horizontal="center" vertical="center" wrapText="1"/>
    </xf>
    <xf numFmtId="0" fontId="0" fillId="3" borderId="12" xfId="0" applyFill="1" applyBorder="1" applyAlignment="1">
      <alignment horizontal="center" vertical="center" wrapText="1"/>
    </xf>
    <xf numFmtId="0" fontId="0" fillId="0" borderId="12" xfId="0" applyFont="1" applyBorder="1" applyAlignment="1"/>
    <xf numFmtId="0" fontId="0" fillId="3" borderId="38" xfId="0" applyFill="1" applyBorder="1" applyAlignment="1">
      <alignment horizontal="center" vertical="center" wrapText="1"/>
    </xf>
    <xf numFmtId="0" fontId="0" fillId="3" borderId="24" xfId="0" applyFont="1" applyFill="1" applyBorder="1" applyAlignment="1">
      <alignment horizontal="center" vertical="center" wrapText="1"/>
    </xf>
    <xf numFmtId="0" fontId="40" fillId="23" borderId="24" xfId="0" applyFont="1" applyFill="1" applyBorder="1" applyAlignment="1">
      <alignment horizontal="center" vertical="center" wrapText="1"/>
    </xf>
    <xf numFmtId="0" fontId="40" fillId="23" borderId="9" xfId="0" applyFont="1" applyFill="1" applyBorder="1" applyAlignment="1">
      <alignment horizontal="center" vertical="center" wrapText="1"/>
    </xf>
    <xf numFmtId="0" fontId="38" fillId="0" borderId="38" xfId="0" applyFont="1" applyFill="1" applyBorder="1" applyAlignment="1">
      <alignment horizontal="center" vertical="center"/>
    </xf>
    <xf numFmtId="0" fontId="38" fillId="0" borderId="42" xfId="0" applyFont="1" applyFill="1" applyBorder="1" applyAlignment="1">
      <alignment horizontal="center" vertical="center"/>
    </xf>
    <xf numFmtId="0" fontId="39" fillId="0" borderId="13" xfId="0" applyFont="1" applyFill="1" applyBorder="1" applyAlignment="1">
      <alignment vertical="center"/>
    </xf>
    <xf numFmtId="0" fontId="39" fillId="0" borderId="11" xfId="0" applyFont="1" applyFill="1" applyBorder="1" applyAlignment="1">
      <alignment vertical="center"/>
    </xf>
    <xf numFmtId="0" fontId="43" fillId="10" borderId="12" xfId="0" applyFont="1" applyFill="1" applyBorder="1" applyAlignment="1">
      <alignment horizontal="center" vertical="center" wrapText="1"/>
    </xf>
    <xf numFmtId="0" fontId="0" fillId="0" borderId="12" xfId="0" applyBorder="1"/>
    <xf numFmtId="0" fontId="43" fillId="10" borderId="24" xfId="0" applyFont="1" applyFill="1" applyBorder="1" applyAlignment="1">
      <alignment horizontal="center" vertical="center" wrapText="1"/>
    </xf>
    <xf numFmtId="0" fontId="0" fillId="3" borderId="24" xfId="0" applyFill="1" applyBorder="1" applyAlignment="1">
      <alignment horizontal="center" vertical="center" wrapText="1"/>
    </xf>
    <xf numFmtId="0" fontId="43" fillId="10" borderId="39" xfId="0" applyFont="1" applyFill="1" applyBorder="1" applyAlignment="1">
      <alignment horizontal="center" vertical="center" wrapText="1"/>
    </xf>
    <xf numFmtId="0" fontId="0" fillId="0" borderId="38" xfId="0" applyBorder="1"/>
    <xf numFmtId="0" fontId="0" fillId="0" borderId="9" xfId="0" applyBorder="1"/>
    <xf numFmtId="0" fontId="0" fillId="3" borderId="9" xfId="0" applyFill="1" applyBorder="1" applyAlignment="1">
      <alignment horizontal="center" vertical="center" wrapText="1"/>
    </xf>
    <xf numFmtId="0" fontId="39" fillId="5" borderId="42" xfId="0" applyFont="1" applyFill="1" applyBorder="1" applyAlignment="1">
      <alignment horizontal="center" vertical="center" wrapText="1"/>
    </xf>
    <xf numFmtId="0" fontId="39" fillId="5" borderId="13" xfId="0" applyFont="1" applyFill="1" applyBorder="1" applyAlignment="1">
      <alignment horizontal="center" vertical="center" wrapText="1"/>
    </xf>
    <xf numFmtId="0" fontId="39" fillId="5" borderId="11" xfId="0" applyFont="1" applyFill="1" applyBorder="1" applyAlignment="1">
      <alignment horizontal="center" vertical="center" wrapText="1"/>
    </xf>
    <xf numFmtId="0" fontId="40" fillId="0" borderId="13" xfId="0" applyFont="1" applyFill="1" applyBorder="1" applyAlignment="1">
      <alignment horizontal="center" vertical="center"/>
    </xf>
    <xf numFmtId="0" fontId="43" fillId="0" borderId="11" xfId="0" applyFont="1" applyFill="1" applyBorder="1"/>
    <xf numFmtId="0" fontId="0" fillId="3" borderId="39" xfId="0" applyFill="1" applyBorder="1" applyAlignment="1">
      <alignment horizontal="center" vertical="center" wrapText="1"/>
    </xf>
    <xf numFmtId="0" fontId="0" fillId="0" borderId="24" xfId="0" applyBorder="1"/>
    <xf numFmtId="0" fontId="0" fillId="0" borderId="31" xfId="0" applyBorder="1"/>
    <xf numFmtId="0" fontId="0" fillId="10" borderId="9" xfId="0" applyFill="1" applyBorder="1" applyAlignment="1">
      <alignment horizontal="center" vertical="center" wrapText="1"/>
    </xf>
    <xf numFmtId="0" fontId="0" fillId="0" borderId="41" xfId="0" applyBorder="1"/>
    <xf numFmtId="0" fontId="0" fillId="3" borderId="41" xfId="0" applyFill="1" applyBorder="1" applyAlignment="1">
      <alignment horizontal="center" vertical="center" wrapText="1"/>
    </xf>
    <xf numFmtId="0" fontId="0" fillId="10" borderId="41" xfId="0" applyFill="1" applyBorder="1" applyAlignment="1">
      <alignment horizontal="center" vertical="center" wrapText="1"/>
    </xf>
    <xf numFmtId="0" fontId="43" fillId="7" borderId="41" xfId="0" applyFont="1" applyFill="1" applyBorder="1" applyAlignment="1">
      <alignment horizontal="center" vertical="center" wrapText="1"/>
    </xf>
    <xf numFmtId="0" fontId="40" fillId="10" borderId="9" xfId="0" applyFont="1" applyFill="1" applyBorder="1" applyAlignment="1">
      <alignment horizontal="center" vertical="center" wrapText="1"/>
    </xf>
    <xf numFmtId="0" fontId="44" fillId="0" borderId="0" xfId="0" applyFont="1" applyBorder="1" applyAlignment="1">
      <alignment horizontal="left" vertical="center" wrapText="1"/>
    </xf>
    <xf numFmtId="0" fontId="43" fillId="7" borderId="38" xfId="0" applyFont="1" applyFill="1" applyBorder="1" applyAlignment="1">
      <alignment horizontal="center" vertical="center" wrapText="1"/>
    </xf>
    <xf numFmtId="0" fontId="43" fillId="7" borderId="12" xfId="0" applyFont="1" applyFill="1" applyBorder="1" applyAlignment="1">
      <alignment horizontal="center" vertical="center" wrapText="1"/>
    </xf>
    <xf numFmtId="0" fontId="43" fillId="7" borderId="9" xfId="0" applyFont="1" applyFill="1" applyBorder="1" applyAlignment="1">
      <alignment horizontal="center" vertical="center" wrapText="1"/>
    </xf>
    <xf numFmtId="0" fontId="0" fillId="3" borderId="12" xfId="0" applyFont="1" applyFill="1" applyBorder="1" applyAlignment="1">
      <alignment horizontal="center" vertical="center" wrapText="1"/>
    </xf>
    <xf numFmtId="0" fontId="39" fillId="5" borderId="12" xfId="0" applyFont="1" applyFill="1" applyBorder="1" applyAlignment="1">
      <alignment horizontal="center" vertical="center" wrapText="1"/>
    </xf>
    <xf numFmtId="0" fontId="39" fillId="5" borderId="9" xfId="0" applyFont="1" applyFill="1" applyBorder="1" applyAlignment="1">
      <alignment horizontal="center" vertical="center" wrapText="1"/>
    </xf>
    <xf numFmtId="0" fontId="43" fillId="7" borderId="24" xfId="0" applyFont="1" applyFill="1" applyBorder="1" applyAlignment="1">
      <alignment horizontal="center" vertical="center" wrapText="1"/>
    </xf>
    <xf numFmtId="0" fontId="39" fillId="5" borderId="38" xfId="0" applyFont="1" applyFill="1" applyBorder="1" applyAlignment="1">
      <alignment horizontal="center" vertical="center" wrapText="1"/>
    </xf>
    <xf numFmtId="0" fontId="39" fillId="0" borderId="38" xfId="0" applyFont="1" applyFill="1" applyBorder="1" applyAlignment="1">
      <alignment horizontal="center" vertical="center" wrapText="1"/>
    </xf>
    <xf numFmtId="0" fontId="39" fillId="0" borderId="12" xfId="0" applyFont="1" applyFill="1" applyBorder="1" applyAlignment="1">
      <alignment horizontal="center" vertical="center" wrapText="1"/>
    </xf>
    <xf numFmtId="0" fontId="39" fillId="0" borderId="9" xfId="0" applyFont="1" applyFill="1" applyBorder="1" applyAlignment="1">
      <alignment horizontal="center" vertical="center" wrapText="1"/>
    </xf>
    <xf numFmtId="0" fontId="0" fillId="0" borderId="38" xfId="0" applyFont="1" applyBorder="1" applyAlignment="1"/>
    <xf numFmtId="0" fontId="0" fillId="0" borderId="40" xfId="0" applyFont="1" applyBorder="1" applyAlignment="1"/>
    <xf numFmtId="0" fontId="0" fillId="0" borderId="35" xfId="0" applyFont="1" applyBorder="1" applyAlignment="1"/>
    <xf numFmtId="0" fontId="0" fillId="0" borderId="9" xfId="0" applyFont="1" applyBorder="1" applyAlignment="1"/>
    <xf numFmtId="0" fontId="0" fillId="3" borderId="35" xfId="0" applyFill="1" applyBorder="1" applyAlignment="1">
      <alignment horizontal="center" vertical="center" wrapText="1"/>
    </xf>
    <xf numFmtId="0" fontId="0" fillId="3" borderId="35" xfId="0" applyFont="1" applyFill="1" applyBorder="1" applyAlignment="1">
      <alignment horizontal="center" vertical="center" wrapText="1"/>
    </xf>
    <xf numFmtId="0" fontId="43" fillId="0" borderId="7" xfId="0" applyFont="1" applyFill="1" applyBorder="1" applyAlignment="1">
      <alignment horizontal="center" vertical="center" wrapText="1"/>
    </xf>
    <xf numFmtId="0" fontId="0" fillId="0" borderId="13" xfId="0" applyFont="1" applyBorder="1" applyAlignment="1"/>
    <xf numFmtId="0" fontId="0" fillId="3" borderId="6" xfId="0" applyFont="1" applyFill="1" applyBorder="1" applyAlignment="1">
      <alignment horizontal="center" vertical="center" wrapText="1"/>
    </xf>
    <xf numFmtId="0" fontId="0" fillId="3" borderId="8" xfId="0" applyFill="1" applyBorder="1" applyAlignment="1">
      <alignment horizontal="center" vertical="center" wrapText="1"/>
    </xf>
    <xf numFmtId="0" fontId="40" fillId="23" borderId="8" xfId="0" applyFont="1" applyFill="1" applyBorder="1" applyAlignment="1">
      <alignment horizontal="center" vertical="center" wrapText="1"/>
    </xf>
    <xf numFmtId="0" fontId="0" fillId="3" borderId="8" xfId="0" applyFont="1" applyFill="1" applyBorder="1" applyAlignment="1">
      <alignment horizontal="center" vertical="center" wrapText="1"/>
    </xf>
    <xf numFmtId="0" fontId="43" fillId="7" borderId="8" xfId="0" applyFont="1" applyFill="1" applyBorder="1" applyAlignment="1">
      <alignment horizontal="center" vertical="center" wrapText="1"/>
    </xf>
    <xf numFmtId="0" fontId="39" fillId="5" borderId="10" xfId="0" applyFont="1" applyFill="1" applyBorder="1" applyAlignment="1">
      <alignment horizontal="center" vertical="center" wrapText="1"/>
    </xf>
    <xf numFmtId="0" fontId="39" fillId="10" borderId="9" xfId="0" applyFont="1" applyFill="1" applyBorder="1" applyAlignment="1">
      <alignment horizontal="center" vertical="center" wrapText="1"/>
    </xf>
    <xf numFmtId="0" fontId="0" fillId="0" borderId="5" xfId="0" applyBorder="1"/>
    <xf numFmtId="0" fontId="43" fillId="10" borderId="8" xfId="0" applyFont="1" applyFill="1" applyBorder="1" applyAlignment="1">
      <alignment horizontal="center" vertical="center" wrapText="1"/>
    </xf>
    <xf numFmtId="0" fontId="0" fillId="0" borderId="8" xfId="0" applyBorder="1"/>
    <xf numFmtId="0" fontId="40" fillId="0" borderId="8" xfId="0" applyFont="1" applyFill="1" applyBorder="1" applyAlignment="1">
      <alignment horizontal="center" vertical="center"/>
    </xf>
    <xf numFmtId="0" fontId="40" fillId="0" borderId="10" xfId="0" applyFont="1" applyFill="1" applyBorder="1" applyAlignment="1">
      <alignment horizontal="center" vertical="center"/>
    </xf>
    <xf numFmtId="0" fontId="40" fillId="23" borderId="39" xfId="0" applyFont="1" applyFill="1" applyBorder="1" applyAlignment="1">
      <alignment horizontal="center" vertical="center" wrapText="1"/>
    </xf>
    <xf numFmtId="0" fontId="40" fillId="23" borderId="31" xfId="0" applyFont="1" applyFill="1" applyBorder="1" applyAlignment="1">
      <alignment horizontal="center" vertical="center" wrapText="1"/>
    </xf>
    <xf numFmtId="0" fontId="0" fillId="10" borderId="39" xfId="0" applyFill="1" applyBorder="1" applyAlignment="1">
      <alignment horizontal="center" vertical="center" wrapText="1"/>
    </xf>
    <xf numFmtId="0" fontId="0" fillId="10" borderId="38" xfId="0" applyFont="1" applyFill="1" applyBorder="1" applyAlignment="1">
      <alignment horizontal="center" vertical="center" wrapText="1"/>
    </xf>
    <xf numFmtId="0" fontId="0" fillId="3" borderId="31" xfId="0" applyFont="1" applyFill="1" applyBorder="1" applyAlignment="1">
      <alignment horizontal="center" vertical="center" wrapText="1"/>
    </xf>
    <xf numFmtId="0" fontId="43" fillId="10" borderId="35" xfId="0" applyFont="1" applyFill="1" applyBorder="1" applyAlignment="1">
      <alignment horizontal="center" vertical="center" wrapText="1"/>
    </xf>
    <xf numFmtId="0" fontId="41" fillId="0" borderId="35" xfId="0" applyFont="1" applyBorder="1"/>
    <xf numFmtId="0" fontId="39" fillId="0" borderId="7" xfId="0" applyFont="1" applyFill="1" applyBorder="1" applyAlignment="1">
      <alignment vertical="center" wrapText="1"/>
    </xf>
    <xf numFmtId="0" fontId="0" fillId="0" borderId="15" xfId="0" applyBorder="1"/>
    <xf numFmtId="0" fontId="0" fillId="3" borderId="47" xfId="0" applyFont="1" applyFill="1" applyBorder="1" applyAlignment="1">
      <alignment horizontal="center" vertical="center" wrapText="1"/>
    </xf>
    <xf numFmtId="0" fontId="40" fillId="10" borderId="41" xfId="0" applyFont="1" applyFill="1" applyBorder="1" applyAlignment="1">
      <alignment horizontal="center" vertical="center" wrapText="1"/>
    </xf>
    <xf numFmtId="0" fontId="40" fillId="23" borderId="41" xfId="0" applyFont="1" applyFill="1" applyBorder="1" applyAlignment="1">
      <alignment horizontal="center" vertical="center" wrapText="1"/>
    </xf>
    <xf numFmtId="0" fontId="0" fillId="10" borderId="38" xfId="0" applyFill="1" applyBorder="1" applyAlignment="1">
      <alignment horizontal="center" vertical="center" wrapText="1"/>
    </xf>
    <xf numFmtId="0" fontId="43" fillId="7" borderId="12" xfId="0" applyFont="1" applyFill="1" applyBorder="1" applyAlignment="1">
      <alignment horizontal="center" vertical="center" wrapText="1"/>
    </xf>
    <xf numFmtId="0" fontId="0" fillId="4" borderId="0" xfId="0" applyFill="1"/>
    <xf numFmtId="0" fontId="43" fillId="0" borderId="0" xfId="0" applyFont="1" applyFill="1" applyBorder="1" applyAlignment="1">
      <alignment horizontal="center" vertical="center" wrapText="1"/>
    </xf>
    <xf numFmtId="0" fontId="0" fillId="3" borderId="54" xfId="0" applyFont="1" applyFill="1" applyBorder="1" applyAlignment="1">
      <alignment horizontal="center" vertical="center" wrapText="1"/>
    </xf>
    <xf numFmtId="0" fontId="0" fillId="0" borderId="16" xfId="0" applyBorder="1"/>
    <xf numFmtId="0" fontId="43" fillId="0" borderId="9" xfId="0" applyFont="1" applyFill="1" applyBorder="1"/>
    <xf numFmtId="0" fontId="0" fillId="0" borderId="11" xfId="0" applyFill="1" applyBorder="1"/>
    <xf numFmtId="0" fontId="21" fillId="3" borderId="37" xfId="0" applyFont="1" applyFill="1" applyBorder="1" applyAlignment="1">
      <alignment horizontal="center" vertical="center" wrapText="1"/>
    </xf>
    <xf numFmtId="0" fontId="22" fillId="3" borderId="12" xfId="0" applyFont="1" applyFill="1" applyBorder="1" applyAlignment="1">
      <alignment vertical="center" wrapText="1"/>
    </xf>
    <xf numFmtId="0" fontId="19" fillId="3" borderId="3" xfId="0" applyFont="1" applyFill="1" applyBorder="1" applyAlignment="1">
      <alignment horizontal="left" vertical="center" wrapText="1"/>
    </xf>
    <xf numFmtId="0" fontId="19" fillId="3" borderId="39" xfId="0" applyFont="1" applyFill="1" applyBorder="1" applyAlignment="1">
      <alignment horizontal="center" vertical="center"/>
    </xf>
    <xf numFmtId="0" fontId="19" fillId="3" borderId="38" xfId="0" applyFont="1" applyFill="1" applyBorder="1" applyAlignment="1">
      <alignment horizontal="center" vertical="center"/>
    </xf>
    <xf numFmtId="0" fontId="19" fillId="3" borderId="56" xfId="0" applyFont="1" applyFill="1" applyBorder="1" applyAlignment="1">
      <alignment horizontal="center" vertical="center"/>
    </xf>
    <xf numFmtId="0" fontId="21" fillId="3" borderId="39" xfId="0" applyFont="1" applyFill="1" applyBorder="1" applyAlignment="1">
      <alignment horizontal="center" vertical="center" wrapText="1"/>
    </xf>
    <xf numFmtId="0" fontId="21" fillId="3" borderId="57" xfId="0" applyFont="1" applyFill="1" applyBorder="1" applyAlignment="1">
      <alignment horizontal="center" vertical="center" wrapText="1"/>
    </xf>
    <xf numFmtId="0" fontId="21" fillId="3" borderId="38" xfId="0" applyFont="1" applyFill="1" applyBorder="1" applyAlignment="1">
      <alignment horizontal="center" vertical="center" wrapText="1"/>
    </xf>
    <xf numFmtId="0" fontId="39" fillId="5" borderId="56" xfId="0" applyFont="1" applyFill="1" applyBorder="1" applyAlignment="1">
      <alignment horizontal="center" vertical="center" wrapText="1"/>
    </xf>
    <xf numFmtId="0" fontId="39" fillId="5" borderId="25" xfId="0" applyFont="1" applyFill="1" applyBorder="1" applyAlignment="1">
      <alignment horizontal="center" vertical="center" wrapText="1"/>
    </xf>
    <xf numFmtId="0" fontId="0" fillId="0" borderId="53" xfId="0" applyBorder="1"/>
    <xf numFmtId="0" fontId="39" fillId="5" borderId="45" xfId="0" applyFont="1" applyFill="1" applyBorder="1" applyAlignment="1">
      <alignment horizontal="center" vertical="center" wrapText="1"/>
    </xf>
    <xf numFmtId="0" fontId="43" fillId="7" borderId="12" xfId="0" applyFont="1" applyFill="1" applyBorder="1" applyAlignment="1">
      <alignment horizontal="center" vertical="center" wrapText="1"/>
    </xf>
    <xf numFmtId="0" fontId="40" fillId="23" borderId="12" xfId="0" applyFont="1" applyFill="1" applyBorder="1" applyAlignment="1">
      <alignment horizontal="center" vertical="center" wrapText="1"/>
    </xf>
    <xf numFmtId="0" fontId="0" fillId="3" borderId="12" xfId="0" applyFont="1" applyFill="1" applyBorder="1" applyAlignment="1">
      <alignment horizontal="center" vertical="center" wrapText="1"/>
    </xf>
    <xf numFmtId="0" fontId="39" fillId="5" borderId="12" xfId="0" applyFont="1" applyFill="1" applyBorder="1" applyAlignment="1">
      <alignment horizontal="center" vertical="center" wrapText="1"/>
    </xf>
    <xf numFmtId="0" fontId="46" fillId="0" borderId="0" xfId="0" applyFont="1" applyAlignment="1">
      <alignment vertical="center"/>
    </xf>
    <xf numFmtId="0" fontId="43" fillId="7" borderId="12" xfId="0" applyFont="1" applyFill="1" applyBorder="1" applyAlignment="1">
      <alignment horizontal="center" vertical="center" wrapText="1"/>
    </xf>
    <xf numFmtId="0" fontId="40" fillId="23" borderId="12" xfId="0" applyFont="1" applyFill="1" applyBorder="1" applyAlignment="1">
      <alignment horizontal="center" vertical="center" wrapText="1"/>
    </xf>
    <xf numFmtId="0" fontId="43" fillId="7" borderId="24" xfId="0" applyFont="1" applyFill="1" applyBorder="1" applyAlignment="1">
      <alignment horizontal="center" vertical="center" wrapText="1"/>
    </xf>
    <xf numFmtId="0" fontId="0" fillId="3" borderId="12" xfId="0" applyFont="1" applyFill="1" applyBorder="1" applyAlignment="1">
      <alignment horizontal="center" vertical="center" wrapText="1"/>
    </xf>
    <xf numFmtId="0" fontId="39" fillId="5" borderId="12" xfId="0" applyFont="1" applyFill="1" applyBorder="1" applyAlignment="1">
      <alignment horizontal="center" vertical="center" wrapText="1"/>
    </xf>
    <xf numFmtId="0" fontId="39" fillId="5" borderId="9" xfId="0" applyFont="1" applyFill="1" applyBorder="1" applyAlignment="1">
      <alignment horizontal="center" vertical="center" wrapText="1"/>
    </xf>
    <xf numFmtId="0" fontId="0" fillId="3" borderId="38" xfId="0" applyFont="1" applyFill="1" applyBorder="1" applyAlignment="1">
      <alignment horizontal="center" vertical="center" wrapText="1"/>
    </xf>
    <xf numFmtId="0" fontId="0" fillId="3" borderId="9" xfId="0" applyFont="1" applyFill="1" applyBorder="1" applyAlignment="1">
      <alignment horizontal="center" vertical="center" wrapText="1"/>
    </xf>
    <xf numFmtId="0" fontId="43" fillId="7" borderId="31" xfId="0" applyFont="1" applyFill="1" applyBorder="1" applyAlignment="1">
      <alignment horizontal="center" vertical="center" wrapText="1"/>
    </xf>
    <xf numFmtId="0" fontId="40" fillId="0" borderId="42" xfId="0" applyFont="1" applyFill="1" applyBorder="1" applyAlignment="1">
      <alignment horizontal="center" vertical="center"/>
    </xf>
    <xf numFmtId="0" fontId="43" fillId="0" borderId="24" xfId="0" applyFont="1" applyFill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9" fillId="0" borderId="18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2" fillId="0" borderId="0" xfId="1" applyFont="1" applyFill="1" applyBorder="1" applyAlignment="1">
      <alignment horizontal="center" vertical="center" wrapText="1"/>
    </xf>
    <xf numFmtId="0" fontId="3" fillId="0" borderId="0" xfId="1" applyFont="1" applyFill="1" applyBorder="1" applyAlignment="1">
      <alignment horizontal="center" vertical="center" wrapText="1"/>
    </xf>
    <xf numFmtId="0" fontId="4" fillId="0" borderId="0" xfId="1" applyFont="1" applyFill="1" applyBorder="1" applyAlignment="1">
      <alignment horizontal="center" vertical="center" wrapText="1"/>
    </xf>
    <xf numFmtId="0" fontId="5" fillId="0" borderId="0" xfId="1" applyFont="1" applyFill="1" applyBorder="1" applyAlignment="1">
      <alignment horizontal="center" vertical="center" wrapText="1"/>
    </xf>
    <xf numFmtId="0" fontId="6" fillId="0" borderId="0" xfId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50" fillId="0" borderId="48" xfId="0" applyFont="1" applyBorder="1" applyAlignment="1">
      <alignment horizontal="center" vertical="center" wrapText="1"/>
    </xf>
    <xf numFmtId="0" fontId="50" fillId="0" borderId="49" xfId="0" applyFont="1" applyBorder="1" applyAlignment="1">
      <alignment horizontal="center" vertical="center" wrapText="1"/>
    </xf>
    <xf numFmtId="0" fontId="50" fillId="0" borderId="50" xfId="0" applyFont="1" applyBorder="1" applyAlignment="1">
      <alignment horizontal="center" vertical="center" wrapText="1"/>
    </xf>
    <xf numFmtId="0" fontId="50" fillId="0" borderId="4" xfId="0" applyFont="1" applyBorder="1" applyAlignment="1">
      <alignment horizontal="center" vertical="center" wrapText="1"/>
    </xf>
    <xf numFmtId="0" fontId="50" fillId="0" borderId="0" xfId="0" applyFont="1" applyBorder="1" applyAlignment="1">
      <alignment horizontal="center" vertical="center" wrapText="1"/>
    </xf>
    <xf numFmtId="0" fontId="50" fillId="0" borderId="5" xfId="0" applyFont="1" applyBorder="1" applyAlignment="1">
      <alignment horizontal="center" vertical="center" wrapText="1"/>
    </xf>
    <xf numFmtId="0" fontId="18" fillId="7" borderId="27" xfId="0" applyFont="1" applyFill="1" applyBorder="1" applyAlignment="1">
      <alignment horizontal="center" vertical="center" textRotation="255" wrapText="1"/>
    </xf>
    <xf numFmtId="0" fontId="18" fillId="7" borderId="36" xfId="0" applyFont="1" applyFill="1" applyBorder="1" applyAlignment="1">
      <alignment horizontal="center" vertical="center" textRotation="255" wrapText="1"/>
    </xf>
    <xf numFmtId="0" fontId="18" fillId="7" borderId="37" xfId="0" applyFont="1" applyFill="1" applyBorder="1" applyAlignment="1">
      <alignment horizontal="center" vertical="center" textRotation="255" wrapText="1"/>
    </xf>
    <xf numFmtId="0" fontId="21" fillId="5" borderId="48" xfId="0" applyFont="1" applyFill="1" applyBorder="1" applyAlignment="1">
      <alignment horizontal="right" vertical="center" wrapText="1"/>
    </xf>
    <xf numFmtId="0" fontId="21" fillId="5" borderId="49" xfId="0" applyFont="1" applyFill="1" applyBorder="1" applyAlignment="1">
      <alignment horizontal="right" vertical="center" wrapText="1"/>
    </xf>
    <xf numFmtId="0" fontId="21" fillId="5" borderId="50" xfId="0" applyFont="1" applyFill="1" applyBorder="1" applyAlignment="1">
      <alignment horizontal="right" vertical="center" wrapText="1"/>
    </xf>
    <xf numFmtId="0" fontId="21" fillId="5" borderId="4" xfId="0" applyFont="1" applyFill="1" applyBorder="1" applyAlignment="1">
      <alignment horizontal="right" vertical="center" wrapText="1"/>
    </xf>
    <xf numFmtId="0" fontId="21" fillId="5" borderId="0" xfId="0" applyFont="1" applyFill="1" applyBorder="1" applyAlignment="1">
      <alignment horizontal="right" vertical="center" wrapText="1"/>
    </xf>
    <xf numFmtId="0" fontId="21" fillId="5" borderId="5" xfId="0" applyFont="1" applyFill="1" applyBorder="1" applyAlignment="1">
      <alignment horizontal="right" vertical="center" wrapText="1"/>
    </xf>
    <xf numFmtId="0" fontId="21" fillId="5" borderId="14" xfId="0" applyFont="1" applyFill="1" applyBorder="1" applyAlignment="1">
      <alignment horizontal="right" vertical="center" wrapText="1"/>
    </xf>
    <xf numFmtId="0" fontId="21" fillId="5" borderId="15" xfId="0" applyFont="1" applyFill="1" applyBorder="1" applyAlignment="1">
      <alignment horizontal="right" vertical="center" wrapText="1"/>
    </xf>
    <xf numFmtId="0" fontId="21" fillId="5" borderId="16" xfId="0" applyFont="1" applyFill="1" applyBorder="1" applyAlignment="1">
      <alignment horizontal="right" vertical="center" wrapText="1"/>
    </xf>
    <xf numFmtId="0" fontId="21" fillId="5" borderId="33" xfId="0" applyFont="1" applyFill="1" applyBorder="1" applyAlignment="1">
      <alignment horizontal="center" vertical="center" wrapText="1"/>
    </xf>
    <xf numFmtId="0" fontId="21" fillId="5" borderId="32" xfId="0" applyFont="1" applyFill="1" applyBorder="1" applyAlignment="1">
      <alignment horizontal="center" vertical="center" wrapText="1"/>
    </xf>
    <xf numFmtId="0" fontId="21" fillId="5" borderId="38" xfId="0" applyFont="1" applyFill="1" applyBorder="1" applyAlignment="1">
      <alignment horizontal="center" vertical="center" wrapText="1"/>
    </xf>
    <xf numFmtId="0" fontId="10" fillId="7" borderId="1" xfId="0" applyFont="1" applyFill="1" applyBorder="1" applyAlignment="1">
      <alignment horizontal="center" vertical="center" wrapText="1"/>
    </xf>
    <xf numFmtId="0" fontId="10" fillId="7" borderId="2" xfId="0" applyFont="1" applyFill="1" applyBorder="1" applyAlignment="1">
      <alignment horizontal="center" vertical="center" wrapText="1"/>
    </xf>
    <xf numFmtId="0" fontId="10" fillId="7" borderId="3" xfId="0" applyFont="1" applyFill="1" applyBorder="1" applyAlignment="1">
      <alignment horizontal="center" vertical="center" wrapText="1"/>
    </xf>
    <xf numFmtId="0" fontId="10" fillId="7" borderId="14" xfId="0" applyFont="1" applyFill="1" applyBorder="1" applyAlignment="1">
      <alignment horizontal="center" vertical="center" wrapText="1"/>
    </xf>
    <xf numFmtId="0" fontId="10" fillId="7" borderId="15" xfId="0" applyFont="1" applyFill="1" applyBorder="1" applyAlignment="1">
      <alignment horizontal="center" vertical="center" wrapText="1"/>
    </xf>
    <xf numFmtId="0" fontId="10" fillId="7" borderId="16" xfId="0" applyFont="1" applyFill="1" applyBorder="1" applyAlignment="1">
      <alignment horizontal="center" vertical="center" wrapText="1"/>
    </xf>
    <xf numFmtId="0" fontId="11" fillId="5" borderId="17" xfId="0" applyFont="1" applyFill="1" applyBorder="1" applyAlignment="1">
      <alignment horizontal="center" vertical="center" wrapText="1"/>
    </xf>
    <xf numFmtId="0" fontId="11" fillId="5" borderId="18" xfId="0" applyFont="1" applyFill="1" applyBorder="1" applyAlignment="1">
      <alignment horizontal="center" vertical="center" wrapText="1"/>
    </xf>
    <xf numFmtId="0" fontId="11" fillId="5" borderId="19" xfId="0" applyFont="1" applyFill="1" applyBorder="1" applyAlignment="1">
      <alignment horizontal="center" vertical="center" wrapText="1"/>
    </xf>
    <xf numFmtId="0" fontId="12" fillId="5" borderId="17" xfId="0" applyFont="1" applyFill="1" applyBorder="1" applyAlignment="1">
      <alignment horizontal="center" vertical="center" wrapText="1"/>
    </xf>
    <xf numFmtId="0" fontId="12" fillId="5" borderId="18" xfId="0" applyFont="1" applyFill="1" applyBorder="1" applyAlignment="1">
      <alignment horizontal="center" vertical="center" wrapText="1"/>
    </xf>
    <xf numFmtId="0" fontId="12" fillId="5" borderId="19" xfId="0" applyFont="1" applyFill="1" applyBorder="1" applyAlignment="1">
      <alignment horizontal="center" vertical="center" wrapText="1"/>
    </xf>
    <xf numFmtId="0" fontId="26" fillId="7" borderId="17" xfId="0" applyFont="1" applyFill="1" applyBorder="1" applyAlignment="1">
      <alignment horizontal="center" vertical="center" wrapText="1"/>
    </xf>
    <xf numFmtId="0" fontId="26" fillId="7" borderId="18" xfId="0" applyFont="1" applyFill="1" applyBorder="1" applyAlignment="1">
      <alignment horizontal="center" vertical="center" wrapText="1"/>
    </xf>
    <xf numFmtId="0" fontId="26" fillId="7" borderId="19" xfId="0" applyFont="1" applyFill="1" applyBorder="1" applyAlignment="1">
      <alignment horizontal="center" vertical="center" wrapText="1"/>
    </xf>
    <xf numFmtId="0" fontId="21" fillId="7" borderId="17" xfId="0" applyFont="1" applyFill="1" applyBorder="1" applyAlignment="1">
      <alignment horizontal="center" vertical="center" wrapText="1"/>
    </xf>
    <xf numFmtId="0" fontId="21" fillId="7" borderId="18" xfId="0" applyFont="1" applyFill="1" applyBorder="1" applyAlignment="1">
      <alignment horizontal="center" vertical="center" wrapText="1"/>
    </xf>
    <xf numFmtId="0" fontId="21" fillId="7" borderId="19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15" xfId="0" applyBorder="1" applyAlignment="1">
      <alignment horizontal="center"/>
    </xf>
    <xf numFmtId="0" fontId="10" fillId="4" borderId="1" xfId="0" applyFont="1" applyFill="1" applyBorder="1" applyAlignment="1">
      <alignment horizontal="center" wrapText="1"/>
    </xf>
    <xf numFmtId="0" fontId="10" fillId="4" borderId="2" xfId="0" applyFont="1" applyFill="1" applyBorder="1" applyAlignment="1">
      <alignment horizontal="center" wrapText="1"/>
    </xf>
    <xf numFmtId="0" fontId="10" fillId="4" borderId="3" xfId="0" applyFont="1" applyFill="1" applyBorder="1" applyAlignment="1">
      <alignment horizontal="center" wrapText="1"/>
    </xf>
    <xf numFmtId="0" fontId="10" fillId="4" borderId="4" xfId="0" applyFont="1" applyFill="1" applyBorder="1" applyAlignment="1">
      <alignment horizontal="center" wrapText="1"/>
    </xf>
    <xf numFmtId="0" fontId="10" fillId="4" borderId="0" xfId="0" applyFont="1" applyFill="1" applyBorder="1" applyAlignment="1">
      <alignment horizontal="center" wrapText="1"/>
    </xf>
    <xf numFmtId="0" fontId="10" fillId="4" borderId="5" xfId="0" applyFont="1" applyFill="1" applyBorder="1" applyAlignment="1">
      <alignment horizontal="center" wrapText="1"/>
    </xf>
    <xf numFmtId="0" fontId="18" fillId="4" borderId="1" xfId="0" applyFont="1" applyFill="1" applyBorder="1" applyAlignment="1">
      <alignment horizontal="center" vertical="center" textRotation="255" wrapText="1"/>
    </xf>
    <xf numFmtId="0" fontId="18" fillId="4" borderId="4" xfId="0" applyFont="1" applyFill="1" applyBorder="1" applyAlignment="1">
      <alignment horizontal="center" vertical="center" textRotation="255" wrapText="1"/>
    </xf>
    <xf numFmtId="0" fontId="18" fillId="4" borderId="14" xfId="0" applyFont="1" applyFill="1" applyBorder="1" applyAlignment="1">
      <alignment horizontal="center" vertical="center" textRotation="255" wrapText="1"/>
    </xf>
    <xf numFmtId="0" fontId="11" fillId="7" borderId="20" xfId="0" applyFont="1" applyFill="1" applyBorder="1" applyAlignment="1">
      <alignment horizontal="center"/>
    </xf>
    <xf numFmtId="0" fontId="11" fillId="7" borderId="21" xfId="0" applyFont="1" applyFill="1" applyBorder="1" applyAlignment="1">
      <alignment horizontal="center"/>
    </xf>
    <xf numFmtId="0" fontId="11" fillId="7" borderId="22" xfId="0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7" borderId="18" xfId="0" applyFont="1" applyFill="1" applyBorder="1" applyAlignment="1">
      <alignment horizontal="center"/>
    </xf>
    <xf numFmtId="0" fontId="12" fillId="7" borderId="19" xfId="0" applyFont="1" applyFill="1" applyBorder="1" applyAlignment="1">
      <alignment horizontal="center"/>
    </xf>
    <xf numFmtId="0" fontId="26" fillId="4" borderId="1" xfId="0" applyFont="1" applyFill="1" applyBorder="1" applyAlignment="1">
      <alignment horizontal="center" vertical="center" wrapText="1"/>
    </xf>
    <xf numFmtId="0" fontId="26" fillId="4" borderId="2" xfId="0" applyFont="1" applyFill="1" applyBorder="1" applyAlignment="1">
      <alignment horizontal="center" vertical="center" wrapText="1"/>
    </xf>
    <xf numFmtId="0" fontId="26" fillId="4" borderId="3" xfId="0" applyFont="1" applyFill="1" applyBorder="1" applyAlignment="1">
      <alignment horizontal="center" vertical="center" wrapText="1"/>
    </xf>
    <xf numFmtId="0" fontId="25" fillId="4" borderId="14" xfId="0" applyFont="1" applyFill="1" applyBorder="1" applyAlignment="1">
      <alignment horizontal="center" vertical="center" wrapText="1"/>
    </xf>
    <xf numFmtId="0" fontId="25" fillId="4" borderId="15" xfId="0" applyFont="1" applyFill="1" applyBorder="1" applyAlignment="1">
      <alignment horizontal="center" vertical="center" wrapText="1"/>
    </xf>
    <xf numFmtId="0" fontId="25" fillId="4" borderId="16" xfId="0" applyFont="1" applyFill="1" applyBorder="1" applyAlignment="1">
      <alignment horizontal="center" vertical="center" wrapText="1"/>
    </xf>
    <xf numFmtId="0" fontId="25" fillId="4" borderId="17" xfId="0" applyFont="1" applyFill="1" applyBorder="1" applyAlignment="1">
      <alignment horizontal="center" vertical="center" wrapText="1"/>
    </xf>
    <xf numFmtId="0" fontId="25" fillId="4" borderId="18" xfId="0" applyFont="1" applyFill="1" applyBorder="1" applyAlignment="1">
      <alignment horizontal="center" vertical="center" wrapText="1"/>
    </xf>
    <xf numFmtId="0" fontId="25" fillId="4" borderId="19" xfId="0" applyFont="1" applyFill="1" applyBorder="1" applyAlignment="1">
      <alignment horizontal="center" vertical="center" wrapText="1"/>
    </xf>
    <xf numFmtId="0" fontId="14" fillId="7" borderId="28" xfId="0" applyFont="1" applyFill="1" applyBorder="1" applyAlignment="1">
      <alignment horizontal="center" vertical="center" wrapText="1"/>
    </xf>
    <xf numFmtId="0" fontId="14" fillId="7" borderId="29" xfId="0" applyFont="1" applyFill="1" applyBorder="1" applyAlignment="1">
      <alignment horizontal="center" vertical="center" wrapText="1"/>
    </xf>
    <xf numFmtId="0" fontId="13" fillId="7" borderId="29" xfId="0" applyFont="1" applyFill="1" applyBorder="1" applyAlignment="1">
      <alignment horizontal="center" vertical="center"/>
    </xf>
    <xf numFmtId="0" fontId="13" fillId="7" borderId="34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/>
    </xf>
    <xf numFmtId="0" fontId="9" fillId="5" borderId="1" xfId="0" applyFont="1" applyFill="1" applyBorder="1" applyAlignment="1">
      <alignment horizontal="center" wrapText="1"/>
    </xf>
    <xf numFmtId="0" fontId="9" fillId="5" borderId="2" xfId="0" applyFont="1" applyFill="1" applyBorder="1" applyAlignment="1">
      <alignment horizontal="center" wrapText="1"/>
    </xf>
    <xf numFmtId="0" fontId="9" fillId="5" borderId="3" xfId="0" applyFont="1" applyFill="1" applyBorder="1" applyAlignment="1">
      <alignment horizontal="center" wrapText="1"/>
    </xf>
    <xf numFmtId="0" fontId="9" fillId="5" borderId="14" xfId="0" applyFont="1" applyFill="1" applyBorder="1" applyAlignment="1">
      <alignment horizontal="center" wrapText="1"/>
    </xf>
    <xf numFmtId="0" fontId="9" fillId="5" borderId="15" xfId="0" applyFont="1" applyFill="1" applyBorder="1" applyAlignment="1">
      <alignment horizontal="center" wrapText="1"/>
    </xf>
    <xf numFmtId="0" fontId="9" fillId="5" borderId="16" xfId="0" applyFont="1" applyFill="1" applyBorder="1" applyAlignment="1">
      <alignment horizontal="center" wrapText="1"/>
    </xf>
    <xf numFmtId="0" fontId="18" fillId="5" borderId="27" xfId="0" applyFont="1" applyFill="1" applyBorder="1" applyAlignment="1">
      <alignment horizontal="center" vertical="center" textRotation="255" wrapText="1"/>
    </xf>
    <xf numFmtId="0" fontId="18" fillId="5" borderId="36" xfId="0" applyFont="1" applyFill="1" applyBorder="1" applyAlignment="1">
      <alignment horizontal="center" vertical="center" textRotation="255" wrapText="1"/>
    </xf>
    <xf numFmtId="0" fontId="18" fillId="5" borderId="37" xfId="0" applyFont="1" applyFill="1" applyBorder="1" applyAlignment="1">
      <alignment horizontal="center" vertical="center" textRotation="255" wrapText="1"/>
    </xf>
    <xf numFmtId="0" fontId="11" fillId="3" borderId="55" xfId="0" applyFont="1" applyFill="1" applyBorder="1" applyAlignment="1">
      <alignment horizontal="center"/>
    </xf>
    <xf numFmtId="0" fontId="11" fillId="3" borderId="21" xfId="0" applyFont="1" applyFill="1" applyBorder="1" applyAlignment="1">
      <alignment horizontal="center"/>
    </xf>
    <xf numFmtId="0" fontId="11" fillId="3" borderId="22" xfId="0" applyFont="1" applyFill="1" applyBorder="1" applyAlignment="1">
      <alignment horizontal="center"/>
    </xf>
    <xf numFmtId="0" fontId="12" fillId="3" borderId="18" xfId="0" applyFont="1" applyFill="1" applyBorder="1" applyAlignment="1">
      <alignment horizontal="center"/>
    </xf>
    <xf numFmtId="0" fontId="12" fillId="3" borderId="19" xfId="0" applyFont="1" applyFill="1" applyBorder="1" applyAlignment="1">
      <alignment horizontal="center"/>
    </xf>
    <xf numFmtId="0" fontId="26" fillId="5" borderId="18" xfId="0" applyFont="1" applyFill="1" applyBorder="1" applyAlignment="1">
      <alignment horizontal="center" vertical="center" wrapText="1"/>
    </xf>
    <xf numFmtId="0" fontId="26" fillId="5" borderId="19" xfId="0" applyFont="1" applyFill="1" applyBorder="1" applyAlignment="1">
      <alignment horizontal="center" vertical="center" wrapText="1"/>
    </xf>
    <xf numFmtId="0" fontId="19" fillId="3" borderId="15" xfId="0" applyFont="1" applyFill="1" applyBorder="1" applyAlignment="1">
      <alignment horizontal="center" vertical="center" wrapText="1"/>
    </xf>
    <xf numFmtId="0" fontId="14" fillId="3" borderId="15" xfId="0" applyFont="1" applyFill="1" applyBorder="1" applyAlignment="1">
      <alignment horizontal="center" vertical="center"/>
    </xf>
    <xf numFmtId="0" fontId="14" fillId="3" borderId="16" xfId="0" applyFont="1" applyFill="1" applyBorder="1" applyAlignment="1">
      <alignment horizontal="center" vertical="center"/>
    </xf>
    <xf numFmtId="0" fontId="19" fillId="10" borderId="10" xfId="0" applyFont="1" applyFill="1" applyBorder="1" applyAlignment="1">
      <alignment horizontal="left" vertical="center"/>
    </xf>
    <xf numFmtId="0" fontId="19" fillId="10" borderId="13" xfId="0" applyFont="1" applyFill="1" applyBorder="1" applyAlignment="1">
      <alignment horizontal="left" vertical="center"/>
    </xf>
    <xf numFmtId="0" fontId="19" fillId="10" borderId="11" xfId="0" applyFont="1" applyFill="1" applyBorder="1" applyAlignment="1">
      <alignment horizontal="left" vertical="center"/>
    </xf>
    <xf numFmtId="0" fontId="0" fillId="0" borderId="0" xfId="0" applyFont="1" applyAlignment="1">
      <alignment horizontal="center"/>
    </xf>
    <xf numFmtId="0" fontId="9" fillId="6" borderId="6" xfId="0" applyFont="1" applyFill="1" applyBorder="1" applyAlignment="1">
      <alignment horizontal="center" vertical="center"/>
    </xf>
    <xf numFmtId="0" fontId="9" fillId="6" borderId="35" xfId="0" applyFont="1" applyFill="1" applyBorder="1" applyAlignment="1">
      <alignment horizontal="center" vertical="center"/>
    </xf>
    <xf numFmtId="0" fontId="9" fillId="6" borderId="7" xfId="0" applyFont="1" applyFill="1" applyBorder="1" applyAlignment="1">
      <alignment horizontal="center" vertical="center"/>
    </xf>
    <xf numFmtId="0" fontId="9" fillId="6" borderId="8" xfId="0" applyFont="1" applyFill="1" applyBorder="1" applyAlignment="1">
      <alignment horizontal="center" vertical="center"/>
    </xf>
    <xf numFmtId="0" fontId="9" fillId="6" borderId="12" xfId="0" applyFont="1" applyFill="1" applyBorder="1" applyAlignment="1">
      <alignment horizontal="center" vertical="center"/>
    </xf>
    <xf numFmtId="0" fontId="9" fillId="6" borderId="9" xfId="0" applyFont="1" applyFill="1" applyBorder="1" applyAlignment="1">
      <alignment horizontal="center" vertical="center"/>
    </xf>
    <xf numFmtId="0" fontId="18" fillId="12" borderId="1" xfId="0" applyFont="1" applyFill="1" applyBorder="1" applyAlignment="1">
      <alignment horizontal="center" vertical="center" textRotation="255" wrapText="1"/>
    </xf>
    <xf numFmtId="0" fontId="18" fillId="12" borderId="4" xfId="0" applyFont="1" applyFill="1" applyBorder="1" applyAlignment="1">
      <alignment horizontal="center" vertical="center" textRotation="255" wrapText="1"/>
    </xf>
    <xf numFmtId="0" fontId="18" fillId="12" borderId="14" xfId="0" applyFont="1" applyFill="1" applyBorder="1" applyAlignment="1">
      <alignment horizontal="center" vertical="center" textRotation="255" wrapText="1"/>
    </xf>
    <xf numFmtId="0" fontId="11" fillId="10" borderId="8" xfId="0" applyFont="1" applyFill="1" applyBorder="1" applyAlignment="1">
      <alignment horizontal="center"/>
    </xf>
    <xf numFmtId="0" fontId="11" fillId="10" borderId="12" xfId="0" applyFont="1" applyFill="1" applyBorder="1" applyAlignment="1">
      <alignment horizontal="center"/>
    </xf>
    <xf numFmtId="0" fontId="11" fillId="10" borderId="9" xfId="0" applyFont="1" applyFill="1" applyBorder="1" applyAlignment="1">
      <alignment horizontal="center"/>
    </xf>
    <xf numFmtId="0" fontId="12" fillId="10" borderId="8" xfId="0" applyFont="1" applyFill="1" applyBorder="1" applyAlignment="1">
      <alignment horizontal="center"/>
    </xf>
    <xf numFmtId="0" fontId="12" fillId="10" borderId="12" xfId="0" applyFont="1" applyFill="1" applyBorder="1" applyAlignment="1">
      <alignment horizontal="center"/>
    </xf>
    <xf numFmtId="0" fontId="12" fillId="10" borderId="9" xfId="0" applyFont="1" applyFill="1" applyBorder="1" applyAlignment="1">
      <alignment horizontal="center"/>
    </xf>
    <xf numFmtId="0" fontId="26" fillId="12" borderId="8" xfId="0" applyFont="1" applyFill="1" applyBorder="1" applyAlignment="1">
      <alignment horizontal="center" vertical="center" wrapText="1"/>
    </xf>
    <xf numFmtId="0" fontId="26" fillId="12" borderId="12" xfId="0" applyFont="1" applyFill="1" applyBorder="1" applyAlignment="1">
      <alignment horizontal="center" vertical="center" wrapText="1"/>
    </xf>
    <xf numFmtId="0" fontId="26" fillId="12" borderId="9" xfId="0" applyFont="1" applyFill="1" applyBorder="1" applyAlignment="1">
      <alignment horizontal="center" vertical="center" wrapText="1"/>
    </xf>
    <xf numFmtId="0" fontId="26" fillId="12" borderId="8" xfId="0" applyFont="1" applyFill="1" applyBorder="1" applyAlignment="1">
      <alignment horizontal="center" vertical="center"/>
    </xf>
    <xf numFmtId="0" fontId="26" fillId="12" borderId="12" xfId="0" applyFont="1" applyFill="1" applyBorder="1" applyAlignment="1">
      <alignment horizontal="center" vertical="center"/>
    </xf>
    <xf numFmtId="0" fontId="26" fillId="12" borderId="9" xfId="0" applyFont="1" applyFill="1" applyBorder="1" applyAlignment="1">
      <alignment horizontal="center" vertical="center"/>
    </xf>
    <xf numFmtId="0" fontId="25" fillId="12" borderId="8" xfId="0" applyFont="1" applyFill="1" applyBorder="1" applyAlignment="1">
      <alignment horizontal="center" vertical="center" wrapText="1"/>
    </xf>
    <xf numFmtId="0" fontId="25" fillId="12" borderId="12" xfId="0" applyFont="1" applyFill="1" applyBorder="1" applyAlignment="1">
      <alignment horizontal="center" vertical="center" wrapText="1"/>
    </xf>
    <xf numFmtId="0" fontId="25" fillId="12" borderId="9" xfId="0" applyFont="1" applyFill="1" applyBorder="1" applyAlignment="1">
      <alignment horizontal="center" vertical="center" wrapText="1"/>
    </xf>
    <xf numFmtId="0" fontId="53" fillId="18" borderId="17" xfId="2" applyFont="1" applyFill="1" applyBorder="1" applyAlignment="1">
      <alignment horizontal="left" vertical="center" wrapText="1"/>
    </xf>
    <xf numFmtId="0" fontId="53" fillId="18" borderId="18" xfId="2" applyFont="1" applyFill="1" applyBorder="1" applyAlignment="1">
      <alignment horizontal="left" vertical="center" wrapText="1"/>
    </xf>
    <xf numFmtId="0" fontId="53" fillId="18" borderId="19" xfId="2" applyFont="1" applyFill="1" applyBorder="1" applyAlignment="1">
      <alignment horizontal="left" vertical="center" wrapText="1"/>
    </xf>
    <xf numFmtId="0" fontId="31" fillId="25" borderId="17" xfId="0" applyFont="1" applyFill="1" applyBorder="1" applyAlignment="1">
      <alignment horizontal="center"/>
    </xf>
    <xf numFmtId="0" fontId="31" fillId="25" borderId="18" xfId="0" applyFont="1" applyFill="1" applyBorder="1" applyAlignment="1">
      <alignment horizontal="center"/>
    </xf>
    <xf numFmtId="0" fontId="31" fillId="25" borderId="19" xfId="0" applyFont="1" applyFill="1" applyBorder="1" applyAlignment="1">
      <alignment horizontal="center"/>
    </xf>
    <xf numFmtId="0" fontId="7" fillId="25" borderId="1" xfId="0" applyFont="1" applyFill="1" applyBorder="1" applyAlignment="1">
      <alignment horizontal="left" vertical="center" wrapText="1"/>
    </xf>
    <xf numFmtId="0" fontId="7" fillId="25" borderId="2" xfId="0" applyFont="1" applyFill="1" applyBorder="1" applyAlignment="1">
      <alignment horizontal="left" vertical="center" wrapText="1"/>
    </xf>
    <xf numFmtId="0" fontId="7" fillId="25" borderId="3" xfId="0" applyFont="1" applyFill="1" applyBorder="1" applyAlignment="1">
      <alignment horizontal="left" vertical="center" wrapText="1"/>
    </xf>
    <xf numFmtId="0" fontId="7" fillId="25" borderId="14" xfId="0" applyFont="1" applyFill="1" applyBorder="1" applyAlignment="1">
      <alignment horizontal="left" vertical="center" wrapText="1"/>
    </xf>
    <xf numFmtId="0" fontId="7" fillId="25" borderId="15" xfId="0" applyFont="1" applyFill="1" applyBorder="1" applyAlignment="1">
      <alignment horizontal="left" vertical="center" wrapText="1"/>
    </xf>
    <xf numFmtId="0" fontId="7" fillId="25" borderId="16" xfId="0" applyFont="1" applyFill="1" applyBorder="1" applyAlignment="1">
      <alignment horizontal="left" vertical="center" wrapText="1"/>
    </xf>
    <xf numFmtId="0" fontId="7" fillId="19" borderId="17" xfId="0" applyFont="1" applyFill="1" applyBorder="1" applyAlignment="1">
      <alignment horizontal="center" vertical="top" wrapText="1"/>
    </xf>
    <xf numFmtId="0" fontId="7" fillId="19" borderId="18" xfId="0" applyFont="1" applyFill="1" applyBorder="1" applyAlignment="1">
      <alignment horizontal="center" vertical="top" wrapText="1"/>
    </xf>
    <xf numFmtId="0" fontId="7" fillId="19" borderId="19" xfId="0" applyFont="1" applyFill="1" applyBorder="1" applyAlignment="1">
      <alignment horizontal="center" vertical="top" wrapText="1"/>
    </xf>
    <xf numFmtId="0" fontId="7" fillId="19" borderId="17" xfId="0" applyFont="1" applyFill="1" applyBorder="1" applyAlignment="1">
      <alignment horizontal="center" vertical="center"/>
    </xf>
    <xf numFmtId="0" fontId="7" fillId="19" borderId="18" xfId="0" applyFont="1" applyFill="1" applyBorder="1" applyAlignment="1">
      <alignment horizontal="center" vertical="center"/>
    </xf>
    <xf numFmtId="0" fontId="7" fillId="19" borderId="19" xfId="0" applyFont="1" applyFill="1" applyBorder="1" applyAlignment="1">
      <alignment horizontal="center" vertical="center"/>
    </xf>
    <xf numFmtId="0" fontId="30" fillId="19" borderId="1" xfId="0" applyFont="1" applyFill="1" applyBorder="1" applyAlignment="1">
      <alignment horizontal="center" vertical="center" wrapText="1"/>
    </xf>
    <xf numFmtId="0" fontId="30" fillId="19" borderId="2" xfId="0" applyFont="1" applyFill="1" applyBorder="1" applyAlignment="1">
      <alignment horizontal="center" vertical="center" wrapText="1"/>
    </xf>
    <xf numFmtId="0" fontId="30" fillId="19" borderId="3" xfId="0" applyFont="1" applyFill="1" applyBorder="1" applyAlignment="1">
      <alignment horizontal="center" vertical="center" wrapText="1"/>
    </xf>
    <xf numFmtId="0" fontId="30" fillId="19" borderId="4" xfId="0" applyFont="1" applyFill="1" applyBorder="1" applyAlignment="1">
      <alignment horizontal="center" vertical="center" wrapText="1"/>
    </xf>
    <xf numFmtId="0" fontId="30" fillId="19" borderId="0" xfId="0" applyFont="1" applyFill="1" applyBorder="1" applyAlignment="1">
      <alignment horizontal="center" vertical="center" wrapText="1"/>
    </xf>
    <xf numFmtId="0" fontId="30" fillId="19" borderId="15" xfId="0" applyFont="1" applyFill="1" applyBorder="1" applyAlignment="1">
      <alignment horizontal="center" vertical="center" wrapText="1"/>
    </xf>
    <xf numFmtId="0" fontId="30" fillId="19" borderId="16" xfId="0" applyFont="1" applyFill="1" applyBorder="1" applyAlignment="1">
      <alignment horizontal="center" vertical="center" wrapText="1"/>
    </xf>
    <xf numFmtId="0" fontId="33" fillId="19" borderId="17" xfId="0" applyFont="1" applyFill="1" applyBorder="1" applyAlignment="1">
      <alignment horizontal="center"/>
    </xf>
    <xf numFmtId="0" fontId="33" fillId="19" borderId="18" xfId="0" applyFont="1" applyFill="1" applyBorder="1" applyAlignment="1">
      <alignment horizontal="center"/>
    </xf>
    <xf numFmtId="0" fontId="33" fillId="19" borderId="19" xfId="0" applyFont="1" applyFill="1" applyBorder="1" applyAlignment="1">
      <alignment horizontal="center"/>
    </xf>
    <xf numFmtId="0" fontId="34" fillId="19" borderId="2" xfId="0" applyFont="1" applyFill="1" applyBorder="1" applyAlignment="1">
      <alignment horizontal="center" vertical="center"/>
    </xf>
    <xf numFmtId="0" fontId="34" fillId="19" borderId="3" xfId="0" applyFont="1" applyFill="1" applyBorder="1" applyAlignment="1">
      <alignment horizontal="center" vertical="center"/>
    </xf>
    <xf numFmtId="0" fontId="34" fillId="19" borderId="4" xfId="0" applyFont="1" applyFill="1" applyBorder="1" applyAlignment="1">
      <alignment horizontal="center" vertical="center"/>
    </xf>
    <xf numFmtId="0" fontId="34" fillId="19" borderId="0" xfId="0" applyFont="1" applyFill="1" applyBorder="1" applyAlignment="1">
      <alignment horizontal="center" vertical="center"/>
    </xf>
    <xf numFmtId="0" fontId="34" fillId="19" borderId="5" xfId="0" applyFont="1" applyFill="1" applyBorder="1" applyAlignment="1">
      <alignment horizontal="center" vertical="center"/>
    </xf>
    <xf numFmtId="0" fontId="7" fillId="19" borderId="17" xfId="0" applyFont="1" applyFill="1" applyBorder="1" applyAlignment="1">
      <alignment horizontal="left" vertical="top"/>
    </xf>
    <xf numFmtId="0" fontId="7" fillId="19" borderId="18" xfId="0" applyFont="1" applyFill="1" applyBorder="1" applyAlignment="1">
      <alignment horizontal="left" vertical="top"/>
    </xf>
    <xf numFmtId="0" fontId="7" fillId="19" borderId="19" xfId="0" applyFont="1" applyFill="1" applyBorder="1" applyAlignment="1">
      <alignment horizontal="left" vertical="top"/>
    </xf>
    <xf numFmtId="0" fontId="7" fillId="19" borderId="4" xfId="0" applyFont="1" applyFill="1" applyBorder="1" applyAlignment="1">
      <alignment horizontal="left" vertical="top"/>
    </xf>
    <xf numFmtId="0" fontId="7" fillId="19" borderId="0" xfId="0" applyFont="1" applyFill="1" applyBorder="1" applyAlignment="1">
      <alignment horizontal="left" vertical="top"/>
    </xf>
    <xf numFmtId="0" fontId="7" fillId="19" borderId="5" xfId="0" applyFont="1" applyFill="1" applyBorder="1" applyAlignment="1">
      <alignment horizontal="left" vertical="top"/>
    </xf>
    <xf numFmtId="0" fontId="8" fillId="25" borderId="4" xfId="0" applyFont="1" applyFill="1" applyBorder="1" applyAlignment="1">
      <alignment horizontal="left" wrapText="1"/>
    </xf>
    <xf numFmtId="0" fontId="27" fillId="25" borderId="0" xfId="0" applyFont="1" applyFill="1" applyBorder="1" applyAlignment="1">
      <alignment horizontal="left" wrapText="1"/>
    </xf>
    <xf numFmtId="0" fontId="8" fillId="25" borderId="17" xfId="0" applyFont="1" applyFill="1" applyBorder="1" applyAlignment="1">
      <alignment horizontal="center"/>
    </xf>
    <xf numFmtId="0" fontId="8" fillId="25" borderId="18" xfId="0" applyFont="1" applyFill="1" applyBorder="1" applyAlignment="1">
      <alignment horizontal="center"/>
    </xf>
    <xf numFmtId="0" fontId="8" fillId="25" borderId="19" xfId="0" applyFont="1" applyFill="1" applyBorder="1" applyAlignment="1">
      <alignment horizontal="center"/>
    </xf>
    <xf numFmtId="0" fontId="30" fillId="25" borderId="1" xfId="0" applyFont="1" applyFill="1" applyBorder="1" applyAlignment="1">
      <alignment horizontal="center" vertical="center" wrapText="1"/>
    </xf>
    <xf numFmtId="0" fontId="30" fillId="25" borderId="2" xfId="0" applyFont="1" applyFill="1" applyBorder="1" applyAlignment="1">
      <alignment horizontal="center" vertical="center" wrapText="1"/>
    </xf>
    <xf numFmtId="0" fontId="30" fillId="25" borderId="3" xfId="0" applyFont="1" applyFill="1" applyBorder="1" applyAlignment="1">
      <alignment horizontal="center" vertical="center" wrapText="1"/>
    </xf>
    <xf numFmtId="0" fontId="30" fillId="25" borderId="14" xfId="0" applyFont="1" applyFill="1" applyBorder="1" applyAlignment="1">
      <alignment horizontal="center" vertical="center" wrapText="1"/>
    </xf>
    <xf numFmtId="0" fontId="30" fillId="25" borderId="15" xfId="0" applyFont="1" applyFill="1" applyBorder="1" applyAlignment="1">
      <alignment horizontal="center" vertical="center" wrapText="1"/>
    </xf>
    <xf numFmtId="0" fontId="30" fillId="25" borderId="16" xfId="0" applyFont="1" applyFill="1" applyBorder="1" applyAlignment="1">
      <alignment horizontal="center" vertical="center" wrapText="1"/>
    </xf>
    <xf numFmtId="0" fontId="31" fillId="25" borderId="4" xfId="0" applyFont="1" applyFill="1" applyBorder="1" applyAlignment="1">
      <alignment horizontal="center"/>
    </xf>
    <xf numFmtId="0" fontId="31" fillId="25" borderId="0" xfId="0" applyFont="1" applyFill="1" applyBorder="1" applyAlignment="1">
      <alignment horizontal="center"/>
    </xf>
    <xf numFmtId="0" fontId="28" fillId="13" borderId="17" xfId="0" applyFont="1" applyFill="1" applyBorder="1" applyAlignment="1">
      <alignment horizontal="center" vertical="center"/>
    </xf>
    <xf numFmtId="0" fontId="28" fillId="13" borderId="18" xfId="0" applyFont="1" applyFill="1" applyBorder="1" applyAlignment="1">
      <alignment horizontal="center" vertical="center"/>
    </xf>
    <xf numFmtId="0" fontId="28" fillId="13" borderId="19" xfId="0" applyFont="1" applyFill="1" applyBorder="1" applyAlignment="1">
      <alignment horizontal="center" vertical="center"/>
    </xf>
    <xf numFmtId="0" fontId="29" fillId="14" borderId="17" xfId="0" applyFont="1" applyFill="1" applyBorder="1" applyAlignment="1">
      <alignment horizontal="center" vertical="center"/>
    </xf>
    <xf numFmtId="0" fontId="29" fillId="14" borderId="18" xfId="0" applyFont="1" applyFill="1" applyBorder="1" applyAlignment="1">
      <alignment horizontal="center" vertical="center"/>
    </xf>
    <xf numFmtId="0" fontId="29" fillId="14" borderId="19" xfId="0" applyFont="1" applyFill="1" applyBorder="1" applyAlignment="1">
      <alignment horizontal="center" vertical="center"/>
    </xf>
    <xf numFmtId="0" fontId="30" fillId="15" borderId="1" xfId="0" applyFont="1" applyFill="1" applyBorder="1" applyAlignment="1">
      <alignment horizontal="center" vertical="center"/>
    </xf>
    <xf numFmtId="0" fontId="30" fillId="15" borderId="2" xfId="0" applyFont="1" applyFill="1" applyBorder="1" applyAlignment="1">
      <alignment horizontal="center" vertical="center"/>
    </xf>
    <xf numFmtId="0" fontId="30" fillId="15" borderId="3" xfId="0" applyFont="1" applyFill="1" applyBorder="1" applyAlignment="1">
      <alignment horizontal="center" vertical="center"/>
    </xf>
    <xf numFmtId="0" fontId="30" fillId="15" borderId="14" xfId="0" applyFont="1" applyFill="1" applyBorder="1" applyAlignment="1">
      <alignment horizontal="center" vertical="center"/>
    </xf>
    <xf numFmtId="0" fontId="30" fillId="15" borderId="15" xfId="0" applyFont="1" applyFill="1" applyBorder="1" applyAlignment="1">
      <alignment horizontal="center" vertical="center"/>
    </xf>
    <xf numFmtId="0" fontId="30" fillId="15" borderId="16" xfId="0" applyFont="1" applyFill="1" applyBorder="1" applyAlignment="1">
      <alignment horizontal="center" vertical="center"/>
    </xf>
    <xf numFmtId="0" fontId="30" fillId="17" borderId="1" xfId="0" applyFont="1" applyFill="1" applyBorder="1" applyAlignment="1">
      <alignment horizontal="center" vertical="center" wrapText="1"/>
    </xf>
    <xf numFmtId="0" fontId="30" fillId="17" borderId="2" xfId="0" applyFont="1" applyFill="1" applyBorder="1" applyAlignment="1">
      <alignment horizontal="center" vertical="center" wrapText="1"/>
    </xf>
    <xf numFmtId="0" fontId="30" fillId="17" borderId="3" xfId="0" applyFont="1" applyFill="1" applyBorder="1" applyAlignment="1">
      <alignment horizontal="center" vertical="center" wrapText="1"/>
    </xf>
    <xf numFmtId="0" fontId="30" fillId="17" borderId="4" xfId="0" applyFont="1" applyFill="1" applyBorder="1" applyAlignment="1">
      <alignment horizontal="center" vertical="center" wrapText="1"/>
    </xf>
    <xf numFmtId="0" fontId="30" fillId="17" borderId="0" xfId="0" applyFont="1" applyFill="1" applyBorder="1" applyAlignment="1">
      <alignment horizontal="center" vertical="center" wrapText="1"/>
    </xf>
    <xf numFmtId="0" fontId="30" fillId="17" borderId="15" xfId="0" applyFont="1" applyFill="1" applyBorder="1" applyAlignment="1">
      <alignment horizontal="center" vertical="center" wrapText="1"/>
    </xf>
    <xf numFmtId="0" fontId="30" fillId="17" borderId="16" xfId="0" applyFont="1" applyFill="1" applyBorder="1" applyAlignment="1">
      <alignment horizontal="center" vertical="center" wrapText="1"/>
    </xf>
    <xf numFmtId="0" fontId="31" fillId="17" borderId="17" xfId="0" applyFont="1" applyFill="1" applyBorder="1" applyAlignment="1">
      <alignment horizontal="center" vertical="center" wrapText="1"/>
    </xf>
    <xf numFmtId="0" fontId="31" fillId="17" borderId="18" xfId="0" applyFont="1" applyFill="1" applyBorder="1" applyAlignment="1">
      <alignment horizontal="center" vertical="center" wrapText="1"/>
    </xf>
    <xf numFmtId="0" fontId="31" fillId="17" borderId="19" xfId="0" applyFont="1" applyFill="1" applyBorder="1" applyAlignment="1">
      <alignment horizontal="center" vertical="center" wrapText="1"/>
    </xf>
    <xf numFmtId="0" fontId="32" fillId="17" borderId="1" xfId="0" applyFont="1" applyFill="1" applyBorder="1" applyAlignment="1">
      <alignment horizontal="center" vertical="center"/>
    </xf>
    <xf numFmtId="0" fontId="32" fillId="17" borderId="2" xfId="0" applyFont="1" applyFill="1" applyBorder="1" applyAlignment="1">
      <alignment horizontal="center" vertical="center"/>
    </xf>
    <xf numFmtId="0" fontId="32" fillId="17" borderId="3" xfId="0" applyFont="1" applyFill="1" applyBorder="1" applyAlignment="1">
      <alignment horizontal="center" vertical="center"/>
    </xf>
    <xf numFmtId="0" fontId="32" fillId="17" borderId="4" xfId="0" applyFont="1" applyFill="1" applyBorder="1" applyAlignment="1">
      <alignment horizontal="center" vertical="center"/>
    </xf>
    <xf numFmtId="0" fontId="32" fillId="17" borderId="0" xfId="0" applyFont="1" applyFill="1" applyBorder="1" applyAlignment="1">
      <alignment horizontal="center" vertical="center"/>
    </xf>
    <xf numFmtId="0" fontId="32" fillId="17" borderId="5" xfId="0" applyFont="1" applyFill="1" applyBorder="1" applyAlignment="1">
      <alignment horizontal="center" vertical="center"/>
    </xf>
    <xf numFmtId="0" fontId="32" fillId="17" borderId="14" xfId="0" applyFont="1" applyFill="1" applyBorder="1" applyAlignment="1">
      <alignment horizontal="center" vertical="center"/>
    </xf>
    <xf numFmtId="0" fontId="32" fillId="17" borderId="15" xfId="0" applyFont="1" applyFill="1" applyBorder="1" applyAlignment="1">
      <alignment horizontal="center" vertical="center"/>
    </xf>
    <xf numFmtId="0" fontId="32" fillId="17" borderId="16" xfId="0" applyFont="1" applyFill="1" applyBorder="1" applyAlignment="1">
      <alignment horizontal="center" vertical="center"/>
    </xf>
    <xf numFmtId="0" fontId="53" fillId="17" borderId="17" xfId="0" applyFont="1" applyFill="1" applyBorder="1" applyAlignment="1">
      <alignment horizontal="left" vertical="center" wrapText="1"/>
    </xf>
    <xf numFmtId="0" fontId="53" fillId="17" borderId="18" xfId="0" applyFont="1" applyFill="1" applyBorder="1" applyAlignment="1">
      <alignment horizontal="left" vertical="center" wrapText="1"/>
    </xf>
    <xf numFmtId="0" fontId="53" fillId="17" borderId="19" xfId="0" applyFont="1" applyFill="1" applyBorder="1" applyAlignment="1">
      <alignment horizontal="left" vertical="center" wrapText="1"/>
    </xf>
    <xf numFmtId="0" fontId="40" fillId="23" borderId="13" xfId="0" applyFont="1" applyFill="1" applyBorder="1" applyAlignment="1">
      <alignment horizontal="center" vertical="center" wrapText="1"/>
    </xf>
    <xf numFmtId="0" fontId="35" fillId="20" borderId="17" xfId="0" applyFont="1" applyFill="1" applyBorder="1" applyAlignment="1">
      <alignment horizontal="center" vertical="center"/>
    </xf>
    <xf numFmtId="0" fontId="36" fillId="0" borderId="18" xfId="0" applyFont="1" applyBorder="1"/>
    <xf numFmtId="0" fontId="36" fillId="0" borderId="19" xfId="0" applyFont="1" applyBorder="1"/>
    <xf numFmtId="0" fontId="35" fillId="22" borderId="17" xfId="0" applyFont="1" applyFill="1" applyBorder="1" applyAlignment="1">
      <alignment horizontal="center" vertical="center"/>
    </xf>
    <xf numFmtId="0" fontId="36" fillId="0" borderId="18" xfId="0" applyFont="1" applyBorder="1" applyAlignment="1">
      <alignment vertical="center"/>
    </xf>
    <xf numFmtId="0" fontId="36" fillId="0" borderId="19" xfId="0" applyFont="1" applyBorder="1" applyAlignment="1">
      <alignment vertical="center"/>
    </xf>
    <xf numFmtId="0" fontId="35" fillId="22" borderId="18" xfId="0" applyFont="1" applyFill="1" applyBorder="1" applyAlignment="1">
      <alignment horizontal="center" vertical="center"/>
    </xf>
    <xf numFmtId="0" fontId="35" fillId="22" borderId="19" xfId="0" applyFont="1" applyFill="1" applyBorder="1" applyAlignment="1">
      <alignment horizontal="center" vertical="center"/>
    </xf>
    <xf numFmtId="0" fontId="43" fillId="7" borderId="35" xfId="0" applyFont="1" applyFill="1" applyBorder="1" applyAlignment="1">
      <alignment horizontal="center" vertical="center" wrapText="1"/>
    </xf>
    <xf numFmtId="0" fontId="43" fillId="7" borderId="12" xfId="0" applyFont="1" applyFill="1" applyBorder="1" applyAlignment="1">
      <alignment horizontal="center" vertical="center" wrapText="1"/>
    </xf>
    <xf numFmtId="0" fontId="43" fillId="3" borderId="12" xfId="0" applyFont="1" applyFill="1" applyBorder="1" applyAlignment="1">
      <alignment horizontal="center" vertical="center" wrapText="1"/>
    </xf>
    <xf numFmtId="0" fontId="43" fillId="3" borderId="9" xfId="0" applyFont="1" applyFill="1" applyBorder="1" applyAlignment="1">
      <alignment horizontal="center" vertical="center" wrapText="1"/>
    </xf>
    <xf numFmtId="0" fontId="43" fillId="7" borderId="9" xfId="0" applyFont="1" applyFill="1" applyBorder="1" applyAlignment="1">
      <alignment horizontal="center" vertical="center" wrapText="1"/>
    </xf>
    <xf numFmtId="0" fontId="43" fillId="7" borderId="24" xfId="0" applyFont="1" applyFill="1" applyBorder="1" applyAlignment="1">
      <alignment horizontal="center" vertical="center" wrapText="1"/>
    </xf>
    <xf numFmtId="0" fontId="43" fillId="7" borderId="31" xfId="0" applyFont="1" applyFill="1" applyBorder="1" applyAlignment="1">
      <alignment horizontal="center" vertical="center" wrapText="1"/>
    </xf>
    <xf numFmtId="0" fontId="0" fillId="3" borderId="12" xfId="0" applyFont="1" applyFill="1" applyBorder="1" applyAlignment="1">
      <alignment horizontal="center" vertical="center" wrapText="1"/>
    </xf>
    <xf numFmtId="0" fontId="0" fillId="3" borderId="9" xfId="0" applyFont="1" applyFill="1" applyBorder="1" applyAlignment="1">
      <alignment horizontal="center" vertical="center" wrapText="1"/>
    </xf>
    <xf numFmtId="0" fontId="39" fillId="5" borderId="12" xfId="0" applyFont="1" applyFill="1" applyBorder="1" applyAlignment="1">
      <alignment horizontal="center" vertical="center" wrapText="1"/>
    </xf>
    <xf numFmtId="0" fontId="39" fillId="5" borderId="8" xfId="0" applyFont="1" applyFill="1" applyBorder="1" applyAlignment="1">
      <alignment horizontal="center" vertical="center" wrapText="1"/>
    </xf>
    <xf numFmtId="0" fontId="39" fillId="5" borderId="9" xfId="0" applyFont="1" applyFill="1" applyBorder="1" applyAlignment="1">
      <alignment horizontal="center" vertical="center" wrapText="1"/>
    </xf>
    <xf numFmtId="0" fontId="39" fillId="5" borderId="35" xfId="0" applyFont="1" applyFill="1" applyBorder="1" applyAlignment="1">
      <alignment horizontal="center" vertical="center" wrapText="1"/>
    </xf>
    <xf numFmtId="0" fontId="39" fillId="5" borderId="38" xfId="0" applyFont="1" applyFill="1" applyBorder="1" applyAlignment="1">
      <alignment horizontal="center" vertical="center" wrapText="1"/>
    </xf>
    <xf numFmtId="0" fontId="40" fillId="23" borderId="11" xfId="0" applyFont="1" applyFill="1" applyBorder="1" applyAlignment="1">
      <alignment horizontal="center" vertical="center" wrapText="1"/>
    </xf>
    <xf numFmtId="0" fontId="39" fillId="5" borderId="59" xfId="0" applyFont="1" applyFill="1" applyBorder="1" applyAlignment="1">
      <alignment horizontal="center" vertical="center" wrapText="1"/>
    </xf>
    <xf numFmtId="0" fontId="39" fillId="5" borderId="58" xfId="0" applyFont="1" applyFill="1" applyBorder="1" applyAlignment="1">
      <alignment horizontal="center" vertical="center" wrapText="1"/>
    </xf>
    <xf numFmtId="0" fontId="39" fillId="5" borderId="7" xfId="0" applyFont="1" applyFill="1" applyBorder="1" applyAlignment="1">
      <alignment horizontal="center" vertical="center" wrapText="1"/>
    </xf>
    <xf numFmtId="0" fontId="40" fillId="23" borderId="42" xfId="0" applyFont="1" applyFill="1" applyBorder="1" applyAlignment="1">
      <alignment horizontal="center" vertical="center" wrapText="1"/>
    </xf>
    <xf numFmtId="0" fontId="35" fillId="20" borderId="18" xfId="0" applyFont="1" applyFill="1" applyBorder="1" applyAlignment="1">
      <alignment horizontal="center" vertical="center"/>
    </xf>
    <xf numFmtId="0" fontId="35" fillId="20" borderId="19" xfId="0" applyFont="1" applyFill="1" applyBorder="1" applyAlignment="1">
      <alignment horizontal="center" vertical="center"/>
    </xf>
    <xf numFmtId="0" fontId="47" fillId="0" borderId="36" xfId="0" applyFont="1" applyBorder="1" applyAlignment="1">
      <alignment horizontal="center" vertical="center" wrapText="1"/>
    </xf>
    <xf numFmtId="0" fontId="48" fillId="0" borderId="27" xfId="0" applyFont="1" applyBorder="1" applyAlignment="1">
      <alignment horizontal="center" wrapText="1"/>
    </xf>
    <xf numFmtId="0" fontId="48" fillId="0" borderId="36" xfId="0" applyFont="1" applyBorder="1" applyAlignment="1">
      <alignment horizontal="center" wrapText="1"/>
    </xf>
    <xf numFmtId="0" fontId="48" fillId="0" borderId="37" xfId="0" applyFont="1" applyBorder="1" applyAlignment="1">
      <alignment horizontal="center" wrapText="1"/>
    </xf>
    <xf numFmtId="0" fontId="0" fillId="3" borderId="38" xfId="0" applyFont="1" applyFill="1" applyBorder="1" applyAlignment="1">
      <alignment horizontal="center" vertical="center" wrapText="1"/>
    </xf>
  </cellXfs>
  <cellStyles count="8">
    <cellStyle name="Normal" xfId="0" builtinId="0"/>
    <cellStyle name="Normal 11" xfId="7"/>
    <cellStyle name="Normal 2" xfId="2"/>
    <cellStyle name="Normal 2 3" xfId="5"/>
    <cellStyle name="Normal 3" xfId="3"/>
    <cellStyle name="Normal 4" xfId="4"/>
    <cellStyle name="Normal 5" xfId="6"/>
    <cellStyle name="Normal 6" xfId="1"/>
  </cellStyles>
  <dxfs count="0"/>
  <tableStyles count="0" defaultTableStyle="TableStyleMedium2" defaultPivotStyle="PivotStyleMedium9"/>
  <colors>
    <mruColors>
      <color rgb="FFFF66CC"/>
      <color rgb="FFFF5050"/>
      <color rgb="FF66FF33"/>
      <color rgb="FFCC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428625</xdr:colOff>
      <xdr:row>7</xdr:row>
      <xdr:rowOff>13336</xdr:rowOff>
    </xdr:from>
    <xdr:to>
      <xdr:col>10</xdr:col>
      <xdr:colOff>892453</xdr:colOff>
      <xdr:row>15</xdr:row>
      <xdr:rowOff>20109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5" y="1165861"/>
          <a:ext cx="4178578" cy="2111798"/>
        </a:xfrm>
        <a:prstGeom prst="rect">
          <a:avLst/>
        </a:prstGeom>
        <a:ln>
          <a:noFill/>
        </a:ln>
        <a:effectLst>
          <a:reflection blurRad="12700" stA="30000" endPos="30000" dist="5000" dir="5400000" sy="-100000" algn="bl" rotWithShape="0"/>
        </a:effectLst>
        <a:scene3d>
          <a:camera prst="perspectiveContrastingLeftFacing">
            <a:rot lat="300000" lon="19800000" rev="0"/>
          </a:camera>
          <a:lightRig rig="threePt" dir="t">
            <a:rot lat="0" lon="0" rev="2700000"/>
          </a:lightRig>
        </a:scene3d>
        <a:sp3d>
          <a:bevelT w="63500" h="50800"/>
        </a:sp3d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fastrapps/radix/office/semesterWork/offerInfo.aspx?courseid=20103213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://fastrapps/radix/office/semesterWork/offerInfo.aspx?courseid=20103112" TargetMode="External"/><Relationship Id="rId1" Type="http://schemas.openxmlformats.org/officeDocument/2006/relationships/hyperlink" Target="http://fastrapps/radix/office/semesterWork/offerInfo.aspx?courseid=20103213" TargetMode="External"/><Relationship Id="rId6" Type="http://schemas.openxmlformats.org/officeDocument/2006/relationships/hyperlink" Target="http://fastrapps/radix/office/semesterWork/offerInfo.aspx?courseid=20103112" TargetMode="External"/><Relationship Id="rId5" Type="http://schemas.openxmlformats.org/officeDocument/2006/relationships/hyperlink" Target="http://fastrapps/radix/office/semesterWork/offerInfo.aspx?courseid=20103080" TargetMode="External"/><Relationship Id="rId4" Type="http://schemas.openxmlformats.org/officeDocument/2006/relationships/hyperlink" Target="http://fastrapps/radix/office/semesterWork/offerInfo.aspx?courseid=20103112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T30"/>
  <sheetViews>
    <sheetView zoomScale="69" zoomScaleNormal="69" workbookViewId="0">
      <selection activeCell="K41" sqref="K41"/>
    </sheetView>
  </sheetViews>
  <sheetFormatPr defaultRowHeight="15" x14ac:dyDescent="0.25"/>
  <cols>
    <col min="1" max="6" width="9.140625" style="1"/>
    <col min="7" max="7" width="10" style="1" customWidth="1"/>
    <col min="8" max="10" width="9.140625" style="1"/>
    <col min="11" max="11" width="50.5703125" style="1" customWidth="1"/>
    <col min="12" max="12" width="9.140625" style="1"/>
    <col min="13" max="13" width="9.7109375" style="1" bestFit="1" customWidth="1"/>
    <col min="14" max="15" width="9.140625" style="1"/>
    <col min="16" max="16" width="13.28515625" style="1" customWidth="1"/>
    <col min="17" max="17" width="26.5703125" style="1" customWidth="1"/>
    <col min="18" max="16384" width="9.140625" style="1"/>
  </cols>
  <sheetData>
    <row r="1" spans="2:20" ht="15.75" thickBot="1" x14ac:dyDescent="0.3"/>
    <row r="2" spans="2:20" x14ac:dyDescent="0.25"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4"/>
    </row>
    <row r="3" spans="2:20" ht="15.75" thickBot="1" x14ac:dyDescent="0.3">
      <c r="B3" s="5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7"/>
    </row>
    <row r="4" spans="2:20" x14ac:dyDescent="0.25">
      <c r="B4" s="5"/>
      <c r="C4" s="2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4"/>
      <c r="T4" s="4"/>
    </row>
    <row r="5" spans="2:20" x14ac:dyDescent="0.25">
      <c r="B5" s="5"/>
      <c r="C5" s="5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7"/>
      <c r="T5" s="7"/>
    </row>
    <row r="6" spans="2:20" x14ac:dyDescent="0.25">
      <c r="B6" s="5"/>
      <c r="C6" s="5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7"/>
      <c r="T6" s="7"/>
    </row>
    <row r="7" spans="2:20" x14ac:dyDescent="0.25">
      <c r="B7" s="5"/>
      <c r="C7" s="5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7"/>
      <c r="T7" s="7"/>
    </row>
    <row r="8" spans="2:20" x14ac:dyDescent="0.25">
      <c r="B8" s="5"/>
      <c r="C8" s="5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7"/>
      <c r="T8" s="7"/>
    </row>
    <row r="9" spans="2:20" x14ac:dyDescent="0.25">
      <c r="B9" s="5"/>
      <c r="C9" s="5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7"/>
      <c r="T9" s="7"/>
    </row>
    <row r="10" spans="2:20" x14ac:dyDescent="0.25">
      <c r="B10" s="5"/>
      <c r="C10" s="5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7"/>
      <c r="T10" s="7"/>
    </row>
    <row r="11" spans="2:20" x14ac:dyDescent="0.25">
      <c r="B11" s="5"/>
      <c r="C11" s="5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7"/>
      <c r="T11" s="7"/>
    </row>
    <row r="12" spans="2:20" ht="32.25" customHeight="1" x14ac:dyDescent="0.25">
      <c r="B12" s="5"/>
      <c r="C12" s="5"/>
      <c r="D12" s="6"/>
      <c r="E12" s="6"/>
      <c r="F12" s="6"/>
      <c r="G12" s="6"/>
      <c r="H12" s="344" t="s">
        <v>0</v>
      </c>
      <c r="I12" s="344"/>
      <c r="J12" s="344"/>
      <c r="K12" s="344"/>
      <c r="L12" s="344"/>
      <c r="M12" s="344"/>
      <c r="N12" s="344"/>
      <c r="O12" s="344"/>
      <c r="P12" s="6"/>
      <c r="Q12" s="6"/>
      <c r="R12" s="6"/>
      <c r="S12" s="7"/>
      <c r="T12" s="7"/>
    </row>
    <row r="13" spans="2:20" ht="32.25" customHeight="1" x14ac:dyDescent="0.25">
      <c r="B13" s="5"/>
      <c r="C13" s="5"/>
      <c r="D13" s="6"/>
      <c r="E13" s="6"/>
      <c r="F13" s="6"/>
      <c r="G13" s="6"/>
      <c r="H13" s="345" t="s">
        <v>1</v>
      </c>
      <c r="I13" s="345"/>
      <c r="J13" s="345"/>
      <c r="K13" s="345"/>
      <c r="L13" s="345"/>
      <c r="M13" s="345"/>
      <c r="N13" s="345"/>
      <c r="O13" s="345"/>
      <c r="P13" s="345"/>
      <c r="Q13" s="6"/>
      <c r="R13" s="6"/>
      <c r="S13" s="7"/>
      <c r="T13" s="7"/>
    </row>
    <row r="14" spans="2:20" ht="20.25" x14ac:dyDescent="0.25">
      <c r="B14" s="5"/>
      <c r="C14" s="5"/>
      <c r="D14" s="6"/>
      <c r="E14" s="6"/>
      <c r="F14" s="6"/>
      <c r="G14" s="6"/>
      <c r="H14" s="346" t="s">
        <v>2</v>
      </c>
      <c r="I14" s="346"/>
      <c r="J14" s="346"/>
      <c r="K14" s="346"/>
      <c r="L14" s="346"/>
      <c r="M14" s="346"/>
      <c r="N14" s="346"/>
      <c r="O14" s="346"/>
      <c r="P14" s="346"/>
      <c r="Q14" s="6"/>
      <c r="R14" s="6"/>
      <c r="S14" s="7"/>
      <c r="T14" s="7"/>
    </row>
    <row r="15" spans="2:20" ht="21.6" customHeight="1" x14ac:dyDescent="0.25">
      <c r="B15" s="5"/>
      <c r="C15" s="5"/>
      <c r="D15" s="6"/>
      <c r="E15" s="6"/>
      <c r="F15" s="6"/>
      <c r="G15" s="6"/>
      <c r="H15" s="347" t="s">
        <v>3</v>
      </c>
      <c r="I15" s="347"/>
      <c r="J15" s="347"/>
      <c r="K15" s="347"/>
      <c r="L15" s="347"/>
      <c r="M15" s="347"/>
      <c r="N15" s="347"/>
      <c r="O15" s="347"/>
      <c r="P15" s="347"/>
      <c r="Q15" s="6"/>
      <c r="R15" s="6"/>
      <c r="S15" s="7"/>
      <c r="T15" s="7"/>
    </row>
    <row r="16" spans="2:20" ht="32.450000000000003" customHeight="1" x14ac:dyDescent="0.25">
      <c r="B16" s="5"/>
      <c r="C16" s="5"/>
      <c r="D16" s="6"/>
      <c r="E16" s="6"/>
      <c r="F16" s="6"/>
      <c r="G16" s="6"/>
      <c r="H16" s="348" t="s">
        <v>363</v>
      </c>
      <c r="I16" s="348"/>
      <c r="J16" s="348"/>
      <c r="K16" s="348"/>
      <c r="L16" s="348"/>
      <c r="M16" s="348"/>
      <c r="N16" s="348"/>
      <c r="O16" s="348"/>
      <c r="P16" s="348"/>
      <c r="Q16" s="6"/>
      <c r="R16" s="6"/>
      <c r="S16" s="7"/>
      <c r="T16" s="7"/>
    </row>
    <row r="17" spans="2:20" x14ac:dyDescent="0.25">
      <c r="B17" s="5"/>
      <c r="C17" s="5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7"/>
      <c r="T17" s="7"/>
    </row>
    <row r="18" spans="2:20" ht="15" customHeight="1" thickBot="1" x14ac:dyDescent="0.3">
      <c r="B18" s="5"/>
      <c r="C18" s="5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7"/>
      <c r="T18" s="7"/>
    </row>
    <row r="19" spans="2:20" ht="3.75" hidden="1" customHeight="1" thickBot="1" x14ac:dyDescent="0.3">
      <c r="B19" s="5"/>
      <c r="C19" s="5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7"/>
      <c r="T19" s="7"/>
    </row>
    <row r="20" spans="2:20" ht="28.5" customHeight="1" x14ac:dyDescent="0.25">
      <c r="B20" s="5"/>
      <c r="C20" s="5"/>
      <c r="D20" s="6"/>
      <c r="E20" s="6"/>
      <c r="F20" s="6"/>
      <c r="G20" s="6"/>
      <c r="H20" s="6"/>
      <c r="I20" s="6"/>
      <c r="J20" s="6"/>
      <c r="K20" s="11" t="s">
        <v>39</v>
      </c>
      <c r="L20" s="12" t="s">
        <v>5</v>
      </c>
      <c r="M20" s="6"/>
      <c r="N20" s="6"/>
      <c r="O20" s="6"/>
      <c r="P20" s="6"/>
      <c r="Q20" s="6"/>
      <c r="R20" s="6"/>
      <c r="S20" s="7"/>
      <c r="T20" s="7"/>
    </row>
    <row r="21" spans="2:20" ht="24" customHeight="1" x14ac:dyDescent="0.25">
      <c r="B21" s="5"/>
      <c r="C21" s="5"/>
      <c r="D21" s="6"/>
      <c r="E21" s="6"/>
      <c r="F21" s="6"/>
      <c r="G21" s="6"/>
      <c r="H21" s="6"/>
      <c r="I21" s="6"/>
      <c r="J21" s="6"/>
      <c r="K21" s="44" t="s">
        <v>4</v>
      </c>
      <c r="L21" s="45" t="s">
        <v>5</v>
      </c>
      <c r="M21" s="6"/>
      <c r="N21" s="6"/>
      <c r="O21" s="6"/>
      <c r="P21" s="6"/>
      <c r="Q21" s="6"/>
      <c r="R21" s="6"/>
      <c r="S21" s="7"/>
      <c r="T21" s="7"/>
    </row>
    <row r="22" spans="2:20" ht="27.75" customHeight="1" x14ac:dyDescent="0.25">
      <c r="B22" s="5"/>
      <c r="C22" s="5"/>
      <c r="D22" s="6"/>
      <c r="E22" s="6"/>
      <c r="F22" s="6"/>
      <c r="G22" s="6"/>
      <c r="H22" s="6"/>
      <c r="I22" s="6"/>
      <c r="J22" s="6"/>
      <c r="K22" s="46" t="s">
        <v>6</v>
      </c>
      <c r="L22" s="47" t="s">
        <v>5</v>
      </c>
      <c r="M22" s="6"/>
      <c r="N22" s="6"/>
      <c r="O22" s="6"/>
      <c r="P22" s="6"/>
      <c r="Q22" s="6"/>
      <c r="R22" s="6"/>
      <c r="S22" s="7"/>
      <c r="T22" s="7"/>
    </row>
    <row r="23" spans="2:20" ht="28.5" customHeight="1" thickBot="1" x14ac:dyDescent="0.3">
      <c r="B23" s="5"/>
      <c r="C23" s="5"/>
      <c r="D23" s="6"/>
      <c r="E23" s="6"/>
      <c r="F23" s="6"/>
      <c r="G23" s="6"/>
      <c r="H23" s="6"/>
      <c r="I23" s="6"/>
      <c r="J23" s="6"/>
      <c r="K23" s="48" t="s">
        <v>7</v>
      </c>
      <c r="L23" s="49" t="s">
        <v>5</v>
      </c>
      <c r="M23" s="6"/>
      <c r="N23" s="6"/>
      <c r="O23" s="6"/>
      <c r="P23" s="6"/>
      <c r="Q23" s="6"/>
      <c r="R23" s="6"/>
      <c r="S23" s="7"/>
      <c r="T23" s="7"/>
    </row>
    <row r="24" spans="2:20" ht="20.25" customHeight="1" x14ac:dyDescent="0.25">
      <c r="B24" s="5"/>
      <c r="C24" s="5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349" t="s">
        <v>8</v>
      </c>
      <c r="P24" s="350"/>
      <c r="Q24" s="350"/>
      <c r="R24" s="350"/>
      <c r="S24" s="351"/>
      <c r="T24" s="7"/>
    </row>
    <row r="25" spans="2:20" ht="42.75" customHeight="1" thickBot="1" x14ac:dyDescent="0.3">
      <c r="B25" s="5"/>
      <c r="C25" s="5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352" t="s">
        <v>102</v>
      </c>
      <c r="P25" s="353"/>
      <c r="Q25" s="353"/>
      <c r="R25" s="353"/>
      <c r="S25" s="354"/>
      <c r="T25" s="7"/>
    </row>
    <row r="26" spans="2:20" ht="36" customHeight="1" thickBot="1" x14ac:dyDescent="0.3">
      <c r="B26" s="5"/>
      <c r="C26" s="5"/>
      <c r="D26" s="133" t="s">
        <v>9</v>
      </c>
      <c r="E26" s="134"/>
      <c r="F26" s="134" t="s">
        <v>442</v>
      </c>
      <c r="G26" s="134"/>
      <c r="H26" s="134"/>
      <c r="I26" s="134"/>
      <c r="J26" s="135"/>
      <c r="K26" s="6"/>
      <c r="L26" s="6"/>
      <c r="M26" s="6"/>
      <c r="N26" s="6"/>
      <c r="O26" s="355"/>
      <c r="P26" s="356"/>
      <c r="Q26" s="356"/>
      <c r="R26" s="356"/>
      <c r="S26" s="357"/>
      <c r="T26" s="7"/>
    </row>
    <row r="27" spans="2:20" ht="22.5" customHeight="1" thickBot="1" x14ac:dyDescent="0.3">
      <c r="B27" s="5"/>
      <c r="C27" s="5"/>
      <c r="D27" s="136" t="s">
        <v>10</v>
      </c>
      <c r="E27" s="137"/>
      <c r="F27" s="137" t="s">
        <v>443</v>
      </c>
      <c r="G27" s="137"/>
      <c r="H27" s="137"/>
      <c r="I27" s="137"/>
      <c r="J27" s="138"/>
      <c r="K27" s="6"/>
      <c r="L27" s="6"/>
      <c r="M27" s="6"/>
      <c r="N27" s="6"/>
      <c r="O27" s="341" t="s">
        <v>11</v>
      </c>
      <c r="P27" s="342"/>
      <c r="Q27" s="342"/>
      <c r="R27" s="343"/>
      <c r="S27" s="7"/>
      <c r="T27" s="7"/>
    </row>
    <row r="28" spans="2:20" ht="15.75" thickBot="1" x14ac:dyDescent="0.3">
      <c r="B28" s="5"/>
      <c r="C28" s="8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10"/>
      <c r="T28" s="10"/>
    </row>
    <row r="29" spans="2:20" x14ac:dyDescent="0.25">
      <c r="B29" s="5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7"/>
    </row>
    <row r="30" spans="2:20" ht="15.75" thickBot="1" x14ac:dyDescent="0.3">
      <c r="B30" s="8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10"/>
    </row>
  </sheetData>
  <mergeCells count="8">
    <mergeCell ref="O27:R27"/>
    <mergeCell ref="H12:O12"/>
    <mergeCell ref="H13:P13"/>
    <mergeCell ref="H14:P14"/>
    <mergeCell ref="H15:P15"/>
    <mergeCell ref="H16:P16"/>
    <mergeCell ref="O24:S24"/>
    <mergeCell ref="O25:S26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9"/>
  <sheetViews>
    <sheetView zoomScale="67" zoomScaleNormal="67" workbookViewId="0">
      <pane ySplit="3" topLeftCell="A4" activePane="bottomLeft" state="frozen"/>
      <selection pane="bottomLeft" activeCell="D6" sqref="D6"/>
    </sheetView>
  </sheetViews>
  <sheetFormatPr defaultRowHeight="15" x14ac:dyDescent="0.25"/>
  <cols>
    <col min="1" max="1" width="18" bestFit="1" customWidth="1"/>
    <col min="2" max="2" width="23.28515625" customWidth="1"/>
    <col min="3" max="3" width="23.7109375" customWidth="1"/>
    <col min="4" max="4" width="24.140625" customWidth="1"/>
    <col min="5" max="5" width="23" customWidth="1"/>
    <col min="6" max="6" width="21.140625" customWidth="1"/>
    <col min="7" max="7" width="25.85546875" customWidth="1"/>
    <col min="8" max="8" width="23.7109375" customWidth="1"/>
    <col min="9" max="9" width="24.140625" customWidth="1"/>
    <col min="10" max="10" width="4.140625" customWidth="1"/>
  </cols>
  <sheetData>
    <row r="1" spans="1:11" ht="18.75" thickBot="1" x14ac:dyDescent="0.3">
      <c r="A1" s="556" t="s">
        <v>174</v>
      </c>
      <c r="B1" s="557"/>
      <c r="C1" s="557"/>
      <c r="D1" s="557"/>
      <c r="E1" s="557"/>
      <c r="F1" s="557"/>
      <c r="G1" s="557"/>
      <c r="H1" s="557"/>
      <c r="I1" s="558"/>
    </row>
    <row r="2" spans="1:11" ht="18.75" thickBot="1" x14ac:dyDescent="0.3">
      <c r="A2" s="79" t="s">
        <v>137</v>
      </c>
      <c r="B2" s="79">
        <v>1</v>
      </c>
      <c r="C2" s="79">
        <v>2</v>
      </c>
      <c r="D2" s="79">
        <v>3</v>
      </c>
      <c r="E2" s="79">
        <v>4</v>
      </c>
      <c r="F2" s="79">
        <v>5</v>
      </c>
      <c r="G2" s="79">
        <v>6</v>
      </c>
      <c r="H2" s="79">
        <v>7</v>
      </c>
      <c r="I2" s="79">
        <v>8</v>
      </c>
    </row>
    <row r="3" spans="1:11" ht="18.75" thickBot="1" x14ac:dyDescent="0.3">
      <c r="A3" s="79" t="s">
        <v>138</v>
      </c>
      <c r="B3" s="80" t="s">
        <v>139</v>
      </c>
      <c r="C3" s="80" t="s">
        <v>140</v>
      </c>
      <c r="D3" s="80" t="s">
        <v>141</v>
      </c>
      <c r="E3" s="80" t="s">
        <v>142</v>
      </c>
      <c r="F3" s="80" t="s">
        <v>143</v>
      </c>
      <c r="G3" s="80" t="s">
        <v>144</v>
      </c>
      <c r="H3" s="80" t="s">
        <v>145</v>
      </c>
      <c r="I3" s="80" t="s">
        <v>146</v>
      </c>
    </row>
    <row r="4" spans="1:11" ht="30" customHeight="1" thickBot="1" x14ac:dyDescent="0.3">
      <c r="A4" s="559" t="s">
        <v>147</v>
      </c>
      <c r="B4" s="560"/>
      <c r="C4" s="560"/>
      <c r="D4" s="560"/>
      <c r="E4" s="560"/>
      <c r="F4" s="560"/>
      <c r="G4" s="560"/>
      <c r="H4" s="560"/>
      <c r="I4" s="561"/>
    </row>
    <row r="5" spans="1:11" ht="30.75" thickBot="1" x14ac:dyDescent="0.3">
      <c r="A5" s="79" t="s">
        <v>148</v>
      </c>
      <c r="B5" s="87"/>
      <c r="C5" s="240" t="s">
        <v>611</v>
      </c>
      <c r="D5" s="131"/>
      <c r="E5" s="231" t="s">
        <v>612</v>
      </c>
      <c r="F5" s="332" t="s">
        <v>613</v>
      </c>
      <c r="G5" s="332" t="s">
        <v>614</v>
      </c>
      <c r="H5" s="231" t="s">
        <v>341</v>
      </c>
      <c r="I5" s="296" t="s">
        <v>339</v>
      </c>
    </row>
    <row r="6" spans="1:11" ht="35.25" customHeight="1" thickBot="1" x14ac:dyDescent="0.3">
      <c r="A6" s="79" t="s">
        <v>149</v>
      </c>
      <c r="B6" s="230" t="s">
        <v>615</v>
      </c>
      <c r="C6" s="330" t="s">
        <v>616</v>
      </c>
      <c r="D6" s="228" t="s">
        <v>776</v>
      </c>
      <c r="E6" s="228" t="s">
        <v>357</v>
      </c>
      <c r="F6" s="330" t="s">
        <v>617</v>
      </c>
      <c r="G6" s="330" t="s">
        <v>618</v>
      </c>
      <c r="H6" s="228" t="s">
        <v>619</v>
      </c>
      <c r="I6" s="245" t="s">
        <v>620</v>
      </c>
      <c r="K6" t="s">
        <v>191</v>
      </c>
    </row>
    <row r="7" spans="1:11" ht="30.75" thickBot="1" x14ac:dyDescent="0.3">
      <c r="A7" s="79" t="s">
        <v>150</v>
      </c>
      <c r="B7" s="336" t="s">
        <v>498</v>
      </c>
      <c r="C7" s="330" t="s">
        <v>621</v>
      </c>
      <c r="D7" s="239"/>
      <c r="E7" s="333" t="s">
        <v>622</v>
      </c>
      <c r="F7" s="239"/>
      <c r="G7" s="330" t="s">
        <v>623</v>
      </c>
      <c r="H7" s="330" t="s">
        <v>624</v>
      </c>
      <c r="I7" s="263" t="s">
        <v>625</v>
      </c>
    </row>
    <row r="8" spans="1:11" ht="36.75" customHeight="1" thickBot="1" x14ac:dyDescent="0.3">
      <c r="A8" s="79" t="s">
        <v>151</v>
      </c>
      <c r="B8" s="230" t="s">
        <v>626</v>
      </c>
      <c r="C8" s="228" t="s">
        <v>627</v>
      </c>
      <c r="D8" s="331" t="s">
        <v>398</v>
      </c>
      <c r="E8" s="331" t="s">
        <v>295</v>
      </c>
      <c r="F8" s="263" t="s">
        <v>628</v>
      </c>
      <c r="G8" s="224" t="s">
        <v>629</v>
      </c>
      <c r="H8" s="330" t="s">
        <v>767</v>
      </c>
      <c r="I8" s="263" t="s">
        <v>766</v>
      </c>
    </row>
    <row r="9" spans="1:11" ht="34.5" customHeight="1" thickBot="1" x14ac:dyDescent="0.3">
      <c r="A9" s="79" t="s">
        <v>152</v>
      </c>
      <c r="B9" s="230" t="s">
        <v>630</v>
      </c>
      <c r="C9" s="228" t="s">
        <v>631</v>
      </c>
      <c r="F9" s="334" t="s">
        <v>632</v>
      </c>
      <c r="G9" s="87"/>
      <c r="H9" s="87"/>
      <c r="I9" s="244"/>
    </row>
    <row r="10" spans="1:11" ht="30.75" thickBot="1" x14ac:dyDescent="0.3">
      <c r="A10" s="79" t="s">
        <v>153</v>
      </c>
      <c r="B10" s="261" t="s">
        <v>635</v>
      </c>
      <c r="C10" s="87"/>
      <c r="D10" s="331" t="s">
        <v>396</v>
      </c>
      <c r="E10" s="331" t="s">
        <v>397</v>
      </c>
      <c r="F10" s="334" t="s">
        <v>633</v>
      </c>
      <c r="G10" s="331" t="s">
        <v>403</v>
      </c>
      <c r="H10" s="330" t="s">
        <v>634</v>
      </c>
      <c r="I10" s="287"/>
    </row>
    <row r="11" spans="1:11" ht="30.75" thickBot="1" x14ac:dyDescent="0.3">
      <c r="A11" s="79" t="s">
        <v>154</v>
      </c>
      <c r="B11" s="87"/>
      <c r="C11" s="238" t="s">
        <v>636</v>
      </c>
      <c r="D11" s="331" t="s">
        <v>637</v>
      </c>
      <c r="E11" s="331" t="s">
        <v>638</v>
      </c>
      <c r="F11" s="222" t="s">
        <v>639</v>
      </c>
      <c r="G11" s="239"/>
      <c r="H11" s="222" t="s">
        <v>640</v>
      </c>
      <c r="I11" s="254" t="s">
        <v>641</v>
      </c>
    </row>
    <row r="12" spans="1:11" ht="33" customHeight="1" thickBot="1" x14ac:dyDescent="0.3">
      <c r="A12" s="79" t="s">
        <v>155</v>
      </c>
      <c r="B12" s="230" t="s">
        <v>361</v>
      </c>
      <c r="C12" s="330" t="s">
        <v>642</v>
      </c>
      <c r="D12" s="330" t="s">
        <v>643</v>
      </c>
      <c r="E12" s="330" t="s">
        <v>644</v>
      </c>
      <c r="F12" s="239"/>
      <c r="G12" s="294" t="s">
        <v>645</v>
      </c>
      <c r="H12" s="330" t="s">
        <v>646</v>
      </c>
      <c r="I12" s="263" t="s">
        <v>647</v>
      </c>
    </row>
    <row r="13" spans="1:11" ht="30.75" thickBot="1" x14ac:dyDescent="0.3">
      <c r="A13" s="79" t="s">
        <v>156</v>
      </c>
      <c r="B13" s="243"/>
      <c r="C13" s="239"/>
      <c r="D13" s="331" t="s">
        <v>399</v>
      </c>
      <c r="E13" s="331" t="s">
        <v>401</v>
      </c>
      <c r="F13" s="239"/>
      <c r="G13" s="87"/>
      <c r="H13" s="225" t="s">
        <v>748</v>
      </c>
      <c r="I13" s="259" t="s">
        <v>749</v>
      </c>
    </row>
    <row r="14" spans="1:11" ht="30.75" thickBot="1" x14ac:dyDescent="0.3">
      <c r="A14" s="79" t="s">
        <v>157</v>
      </c>
      <c r="B14" s="238" t="s">
        <v>648</v>
      </c>
      <c r="C14" s="239"/>
      <c r="D14" s="238" t="s">
        <v>649</v>
      </c>
      <c r="E14" s="238" t="s">
        <v>650</v>
      </c>
      <c r="F14" s="239"/>
      <c r="G14" s="239"/>
      <c r="H14" s="228" t="s">
        <v>651</v>
      </c>
      <c r="I14" s="287"/>
    </row>
    <row r="15" spans="1:11" ht="30.75" thickBot="1" x14ac:dyDescent="0.3">
      <c r="A15" s="79" t="s">
        <v>169</v>
      </c>
      <c r="B15" s="261" t="s">
        <v>652</v>
      </c>
      <c r="C15" s="330" t="s">
        <v>653</v>
      </c>
      <c r="D15" s="87"/>
      <c r="E15" s="245" t="s">
        <v>654</v>
      </c>
      <c r="F15" s="331" t="s">
        <v>655</v>
      </c>
      <c r="G15" s="331" t="s">
        <v>656</v>
      </c>
      <c r="H15" s="239"/>
      <c r="I15" s="244"/>
    </row>
    <row r="16" spans="1:11" ht="30.75" thickBot="1" x14ac:dyDescent="0.3">
      <c r="A16" s="79" t="s">
        <v>159</v>
      </c>
      <c r="B16" s="243"/>
      <c r="C16" s="334" t="s">
        <v>657</v>
      </c>
      <c r="D16" s="330" t="s">
        <v>658</v>
      </c>
      <c r="E16" s="247" t="s">
        <v>659</v>
      </c>
      <c r="G16" s="330" t="s">
        <v>660</v>
      </c>
      <c r="H16" s="239"/>
      <c r="I16" s="244"/>
    </row>
    <row r="17" spans="1:9" ht="30.75" thickBot="1" x14ac:dyDescent="0.3">
      <c r="A17" s="79" t="s">
        <v>188</v>
      </c>
      <c r="B17" s="261" t="s">
        <v>536</v>
      </c>
      <c r="C17" s="340"/>
      <c r="D17" s="239"/>
      <c r="E17" s="330" t="s">
        <v>661</v>
      </c>
      <c r="F17" s="239"/>
      <c r="G17" s="247" t="s">
        <v>662</v>
      </c>
      <c r="H17" s="247" t="s">
        <v>663</v>
      </c>
      <c r="I17" s="248" t="s">
        <v>664</v>
      </c>
    </row>
    <row r="18" spans="1:9" ht="4.5" hidden="1" customHeight="1" thickBot="1" x14ac:dyDescent="0.3">
      <c r="A18" s="79" t="s">
        <v>160</v>
      </c>
      <c r="B18" s="243"/>
      <c r="C18" s="239"/>
      <c r="D18" s="239"/>
      <c r="E18" s="239"/>
      <c r="F18" s="239"/>
      <c r="G18" s="239"/>
      <c r="H18" s="239"/>
      <c r="I18" s="244"/>
    </row>
    <row r="19" spans="1:9" ht="30.75" thickBot="1" x14ac:dyDescent="0.3">
      <c r="A19" s="79" t="s">
        <v>161</v>
      </c>
      <c r="B19" s="261" t="s">
        <v>665</v>
      </c>
      <c r="D19" s="239"/>
      <c r="E19" s="330" t="s">
        <v>519</v>
      </c>
      <c r="F19" s="239"/>
      <c r="G19" s="206"/>
      <c r="H19" s="239"/>
      <c r="I19" s="244"/>
    </row>
    <row r="20" spans="1:9" ht="29.25" customHeight="1" thickBot="1" x14ac:dyDescent="0.3">
      <c r="A20" s="79" t="s">
        <v>163</v>
      </c>
      <c r="B20" s="87"/>
      <c r="C20" s="128"/>
      <c r="D20" s="239"/>
      <c r="E20" s="330" t="s">
        <v>666</v>
      </c>
      <c r="F20" s="263" t="s">
        <v>667</v>
      </c>
      <c r="G20" s="239"/>
      <c r="H20" s="239"/>
      <c r="I20" s="205"/>
    </row>
    <row r="21" spans="1:9" ht="18.75" hidden="1" thickBot="1" x14ac:dyDescent="0.3">
      <c r="A21" s="79" t="s">
        <v>158</v>
      </c>
      <c r="B21" s="269"/>
      <c r="C21" s="270"/>
      <c r="D21" s="239"/>
      <c r="E21" s="239"/>
      <c r="F21" s="239"/>
      <c r="G21" s="206"/>
      <c r="H21" s="122"/>
      <c r="I21" s="271"/>
    </row>
    <row r="22" spans="1:9" ht="2.25" customHeight="1" thickBot="1" x14ac:dyDescent="0.3">
      <c r="A22" s="79" t="s">
        <v>162</v>
      </c>
      <c r="B22" s="87"/>
      <c r="D22" s="105"/>
      <c r="F22" s="105"/>
    </row>
    <row r="23" spans="1:9" ht="33" customHeight="1" thickBot="1" x14ac:dyDescent="0.3">
      <c r="A23" s="559" t="s">
        <v>164</v>
      </c>
      <c r="B23" s="560"/>
      <c r="C23" s="560"/>
      <c r="D23" s="560"/>
      <c r="E23" s="560"/>
      <c r="F23" s="560"/>
      <c r="G23" s="560"/>
      <c r="H23" s="560"/>
      <c r="I23" s="561"/>
    </row>
    <row r="24" spans="1:9" s="83" customFormat="1" ht="30" customHeight="1" thickBot="1" x14ac:dyDescent="0.3">
      <c r="A24" s="79" t="s">
        <v>165</v>
      </c>
      <c r="B24" s="579" t="s">
        <v>433</v>
      </c>
      <c r="C24" s="580"/>
      <c r="D24" s="297" t="s">
        <v>668</v>
      </c>
      <c r="E24" s="297" t="s">
        <v>669</v>
      </c>
      <c r="F24" s="330" t="s">
        <v>670</v>
      </c>
      <c r="G24" s="298"/>
      <c r="H24" s="573" t="s">
        <v>434</v>
      </c>
      <c r="I24" s="575"/>
    </row>
    <row r="25" spans="1:9" ht="34.5" customHeight="1" thickBot="1" x14ac:dyDescent="0.3">
      <c r="A25" s="79" t="s">
        <v>166</v>
      </c>
      <c r="B25" s="577" t="s">
        <v>406</v>
      </c>
      <c r="C25" s="573"/>
      <c r="D25" s="221" t="s">
        <v>575</v>
      </c>
      <c r="E25" s="238" t="s">
        <v>671</v>
      </c>
      <c r="F25" s="571" t="s">
        <v>672</v>
      </c>
      <c r="G25" s="571"/>
      <c r="H25" s="566" t="s">
        <v>673</v>
      </c>
      <c r="I25" s="567"/>
    </row>
    <row r="26" spans="1:9" ht="35.25" customHeight="1" thickBot="1" x14ac:dyDescent="0.3">
      <c r="A26" s="79" t="s">
        <v>167</v>
      </c>
      <c r="B26" s="87"/>
      <c r="C26" s="239"/>
      <c r="D26" s="206"/>
      <c r="E26" s="239"/>
      <c r="F26" s="239"/>
      <c r="G26" s="87"/>
      <c r="H26" s="576" t="s">
        <v>408</v>
      </c>
      <c r="I26" s="581"/>
    </row>
    <row r="27" spans="1:9" ht="27.75" customHeight="1" thickBot="1" x14ac:dyDescent="0.3">
      <c r="A27" s="79" t="s">
        <v>170</v>
      </c>
      <c r="B27" s="577" t="s">
        <v>432</v>
      </c>
      <c r="C27" s="573"/>
      <c r="D27" s="206"/>
      <c r="E27" s="87"/>
      <c r="F27" s="239"/>
      <c r="G27" s="239"/>
      <c r="H27" s="573" t="s">
        <v>405</v>
      </c>
      <c r="I27" s="575"/>
    </row>
    <row r="28" spans="1:9" ht="2.25" customHeight="1" thickBot="1" x14ac:dyDescent="0.3">
      <c r="A28" s="79" t="s">
        <v>168</v>
      </c>
      <c r="B28" s="210"/>
      <c r="C28" s="206"/>
      <c r="D28" s="206"/>
      <c r="E28" s="203"/>
      <c r="F28" s="203"/>
      <c r="G28" s="206"/>
      <c r="H28" s="206"/>
      <c r="I28" s="205"/>
    </row>
    <row r="29" spans="1:9" ht="30.75" customHeight="1" thickBot="1" x14ac:dyDescent="0.3">
      <c r="A29" s="79" t="s">
        <v>171</v>
      </c>
      <c r="B29" s="582" t="s">
        <v>409</v>
      </c>
      <c r="C29" s="555"/>
      <c r="D29" s="555" t="s">
        <v>410</v>
      </c>
      <c r="E29" s="555"/>
      <c r="F29" s="105"/>
      <c r="G29" s="105"/>
      <c r="H29" s="555" t="s">
        <v>411</v>
      </c>
      <c r="I29" s="578"/>
    </row>
  </sheetData>
  <mergeCells count="14">
    <mergeCell ref="H29:I29"/>
    <mergeCell ref="F25:G25"/>
    <mergeCell ref="D29:E29"/>
    <mergeCell ref="B24:C24"/>
    <mergeCell ref="H24:I24"/>
    <mergeCell ref="B27:C27"/>
    <mergeCell ref="H27:I27"/>
    <mergeCell ref="H26:I26"/>
    <mergeCell ref="B29:C29"/>
    <mergeCell ref="A1:I1"/>
    <mergeCell ref="A4:I4"/>
    <mergeCell ref="A23:I23"/>
    <mergeCell ref="H25:I25"/>
    <mergeCell ref="B25:C25"/>
  </mergeCells>
  <printOptions horizontalCentered="1"/>
  <pageMargins left="0.25" right="0.25" top="0.2" bottom="0.24" header="0.17" footer="0.17"/>
  <pageSetup scale="64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1"/>
  <sheetViews>
    <sheetView zoomScale="67" zoomScaleNormal="67" workbookViewId="0">
      <pane ySplit="3" topLeftCell="A10" activePane="bottomLeft" state="frozen"/>
      <selection pane="bottomLeft" activeCell="F19" sqref="F19"/>
    </sheetView>
  </sheetViews>
  <sheetFormatPr defaultRowHeight="15" x14ac:dyDescent="0.25"/>
  <cols>
    <col min="1" max="1" width="21.28515625" customWidth="1"/>
    <col min="2" max="2" width="24" customWidth="1"/>
    <col min="3" max="4" width="26.28515625" customWidth="1"/>
    <col min="5" max="5" width="23.42578125" bestFit="1" customWidth="1"/>
    <col min="6" max="6" width="27.85546875" customWidth="1"/>
    <col min="7" max="7" width="11.140625" customWidth="1"/>
    <col min="8" max="8" width="25.85546875" customWidth="1"/>
    <col min="9" max="9" width="25.7109375" customWidth="1"/>
    <col min="10" max="10" width="14.28515625" customWidth="1"/>
    <col min="16" max="16" width="11.7109375" customWidth="1"/>
  </cols>
  <sheetData>
    <row r="1" spans="1:16" ht="18.75" thickBot="1" x14ac:dyDescent="0.3">
      <c r="A1" s="556" t="s">
        <v>175</v>
      </c>
      <c r="B1" s="583"/>
      <c r="C1" s="583"/>
      <c r="D1" s="583"/>
      <c r="E1" s="583"/>
      <c r="F1" s="583"/>
      <c r="G1" s="583"/>
      <c r="H1" s="583"/>
      <c r="I1" s="584"/>
    </row>
    <row r="2" spans="1:16" ht="18.75" thickBot="1" x14ac:dyDescent="0.3">
      <c r="A2" s="79" t="s">
        <v>137</v>
      </c>
      <c r="B2" s="79">
        <v>1</v>
      </c>
      <c r="C2" s="79">
        <v>2</v>
      </c>
      <c r="D2" s="79">
        <v>3</v>
      </c>
      <c r="E2" s="79">
        <v>4</v>
      </c>
      <c r="F2" s="79">
        <v>5</v>
      </c>
      <c r="G2" s="79">
        <v>6</v>
      </c>
      <c r="H2" s="79">
        <v>7</v>
      </c>
      <c r="I2" s="79">
        <v>8</v>
      </c>
    </row>
    <row r="3" spans="1:16" ht="18.75" thickBot="1" x14ac:dyDescent="0.3">
      <c r="A3" s="79" t="s">
        <v>138</v>
      </c>
      <c r="B3" s="80" t="s">
        <v>139</v>
      </c>
      <c r="C3" s="80" t="s">
        <v>140</v>
      </c>
      <c r="D3" s="80" t="s">
        <v>141</v>
      </c>
      <c r="E3" s="80" t="s">
        <v>142</v>
      </c>
      <c r="F3" s="80" t="s">
        <v>143</v>
      </c>
      <c r="G3" s="80" t="s">
        <v>144</v>
      </c>
      <c r="H3" s="80" t="s">
        <v>145</v>
      </c>
      <c r="I3" s="80" t="s">
        <v>146</v>
      </c>
    </row>
    <row r="4" spans="1:16" ht="18.75" thickBot="1" x14ac:dyDescent="0.3">
      <c r="A4" s="559" t="s">
        <v>147</v>
      </c>
      <c r="B4" s="560"/>
      <c r="C4" s="560"/>
      <c r="D4" s="560"/>
      <c r="E4" s="560"/>
      <c r="F4" s="560"/>
      <c r="G4" s="560"/>
      <c r="H4" s="560"/>
      <c r="I4" s="561"/>
    </row>
    <row r="5" spans="1:16" ht="44.25" customHeight="1" thickBot="1" x14ac:dyDescent="0.3">
      <c r="A5" s="119" t="s">
        <v>148</v>
      </c>
      <c r="B5" s="230" t="s">
        <v>674</v>
      </c>
      <c r="C5" s="228" t="s">
        <v>675</v>
      </c>
      <c r="D5" s="131"/>
      <c r="E5" s="228" t="s">
        <v>676</v>
      </c>
      <c r="F5" s="258" t="s">
        <v>677</v>
      </c>
      <c r="G5" s="585" t="s">
        <v>193</v>
      </c>
      <c r="H5" s="199"/>
      <c r="I5" s="214"/>
    </row>
    <row r="6" spans="1:16" ht="39" customHeight="1" thickBot="1" x14ac:dyDescent="0.3">
      <c r="A6" s="79" t="s">
        <v>149</v>
      </c>
      <c r="C6" s="262" t="s">
        <v>678</v>
      </c>
      <c r="D6" s="264" t="s">
        <v>679</v>
      </c>
      <c r="E6" s="262" t="s">
        <v>680</v>
      </c>
      <c r="F6" s="258" t="s">
        <v>681</v>
      </c>
      <c r="G6" s="585"/>
      <c r="H6" s="129"/>
      <c r="I6" s="123"/>
    </row>
    <row r="7" spans="1:16" ht="35.25" customHeight="1" thickBot="1" x14ac:dyDescent="0.3">
      <c r="A7" s="79" t="s">
        <v>150</v>
      </c>
      <c r="B7" s="228" t="s">
        <v>682</v>
      </c>
      <c r="D7" s="122"/>
      <c r="E7" s="228" t="s">
        <v>683</v>
      </c>
      <c r="F7" s="256" t="s">
        <v>684</v>
      </c>
      <c r="G7" s="585"/>
      <c r="H7" s="210"/>
      <c r="I7" s="205"/>
    </row>
    <row r="8" spans="1:16" ht="36" customHeight="1" thickBot="1" x14ac:dyDescent="0.3">
      <c r="A8" s="79" t="s">
        <v>151</v>
      </c>
      <c r="C8" s="228" t="s">
        <v>685</v>
      </c>
      <c r="D8" s="200"/>
      <c r="E8" s="228" t="s">
        <v>686</v>
      </c>
      <c r="F8" s="256" t="s">
        <v>687</v>
      </c>
      <c r="G8" s="585"/>
      <c r="H8" s="304" t="s">
        <v>688</v>
      </c>
      <c r="I8" s="254" t="s">
        <v>689</v>
      </c>
    </row>
    <row r="9" spans="1:16" ht="37.5" customHeight="1" thickBot="1" x14ac:dyDescent="0.3">
      <c r="A9" s="79" t="s">
        <v>152</v>
      </c>
      <c r="B9" s="268" t="s">
        <v>690</v>
      </c>
      <c r="C9" s="265" t="s">
        <v>691</v>
      </c>
      <c r="D9" s="122"/>
      <c r="E9" s="265" t="s">
        <v>692</v>
      </c>
      <c r="F9" s="301" t="s">
        <v>693</v>
      </c>
      <c r="G9" s="585"/>
      <c r="H9" s="268" t="s">
        <v>694</v>
      </c>
      <c r="I9" s="244"/>
    </row>
    <row r="10" spans="1:16" ht="42" customHeight="1" thickBot="1" x14ac:dyDescent="0.3">
      <c r="A10" s="79" t="s">
        <v>153</v>
      </c>
      <c r="C10" s="222" t="s">
        <v>697</v>
      </c>
      <c r="D10" s="222" t="s">
        <v>696</v>
      </c>
      <c r="E10" s="265" t="s">
        <v>695</v>
      </c>
      <c r="F10" s="257" t="s">
        <v>640</v>
      </c>
      <c r="G10" s="585"/>
      <c r="H10" s="268" t="s">
        <v>413</v>
      </c>
      <c r="I10" s="244"/>
    </row>
    <row r="11" spans="1:16" ht="48" customHeight="1" thickBot="1" x14ac:dyDescent="0.3">
      <c r="A11" s="79" t="s">
        <v>154</v>
      </c>
      <c r="C11" s="222" t="s">
        <v>698</v>
      </c>
      <c r="D11" s="222" t="s">
        <v>699</v>
      </c>
      <c r="E11" s="265" t="s">
        <v>294</v>
      </c>
      <c r="F11" s="257" t="s">
        <v>569</v>
      </c>
      <c r="G11" s="585"/>
      <c r="H11" s="132"/>
      <c r="I11" s="205"/>
    </row>
    <row r="12" spans="1:16" ht="42" customHeight="1" thickBot="1" x14ac:dyDescent="0.3">
      <c r="A12" s="79" t="s">
        <v>155</v>
      </c>
      <c r="B12" s="243"/>
      <c r="C12" s="262" t="s">
        <v>700</v>
      </c>
      <c r="D12" s="262" t="s">
        <v>701</v>
      </c>
      <c r="E12" s="295" t="s">
        <v>702</v>
      </c>
      <c r="F12" s="262" t="s">
        <v>703</v>
      </c>
      <c r="G12" s="585"/>
      <c r="H12" s="243"/>
      <c r="I12" s="263" t="s">
        <v>581</v>
      </c>
    </row>
    <row r="13" spans="1:16" ht="42.75" customHeight="1" thickBot="1" x14ac:dyDescent="0.3">
      <c r="A13" s="79" t="s">
        <v>156</v>
      </c>
      <c r="B13" s="261" t="s">
        <v>706</v>
      </c>
      <c r="C13" s="267" t="s">
        <v>614</v>
      </c>
      <c r="D13" s="262" t="s">
        <v>705</v>
      </c>
      <c r="E13" s="267" t="s">
        <v>704</v>
      </c>
      <c r="F13" s="262" t="s">
        <v>520</v>
      </c>
      <c r="G13" s="585"/>
      <c r="H13" s="243"/>
      <c r="I13" s="244"/>
    </row>
    <row r="14" spans="1:16" ht="39" customHeight="1" thickBot="1" x14ac:dyDescent="0.3">
      <c r="A14" s="79" t="s">
        <v>157</v>
      </c>
      <c r="B14" s="261" t="s">
        <v>707</v>
      </c>
      <c r="C14" s="265" t="s">
        <v>293</v>
      </c>
      <c r="D14" s="262" t="s">
        <v>526</v>
      </c>
      <c r="E14" s="265" t="s">
        <v>292</v>
      </c>
      <c r="F14" s="262" t="s">
        <v>708</v>
      </c>
      <c r="G14" s="585"/>
      <c r="H14" s="130"/>
      <c r="I14" s="263" t="s">
        <v>709</v>
      </c>
    </row>
    <row r="15" spans="1:16" ht="44.25" customHeight="1" thickBot="1" x14ac:dyDescent="0.3">
      <c r="A15" s="79" t="s">
        <v>169</v>
      </c>
      <c r="B15" s="261" t="s">
        <v>714</v>
      </c>
      <c r="C15" s="305" t="s">
        <v>713</v>
      </c>
      <c r="D15" s="239"/>
      <c r="E15" s="262" t="s">
        <v>712</v>
      </c>
      <c r="F15" s="213"/>
      <c r="G15" s="585"/>
      <c r="H15" s="261" t="s">
        <v>711</v>
      </c>
      <c r="I15" s="263" t="s">
        <v>710</v>
      </c>
      <c r="L15" s="329"/>
      <c r="M15" s="329"/>
      <c r="N15" s="329"/>
      <c r="O15" s="329"/>
      <c r="P15" s="329"/>
    </row>
    <row r="16" spans="1:16" ht="30.75" thickBot="1" x14ac:dyDescent="0.3">
      <c r="A16" s="79" t="s">
        <v>159</v>
      </c>
      <c r="B16" s="268" t="s">
        <v>715</v>
      </c>
      <c r="C16" s="265" t="s">
        <v>716</v>
      </c>
      <c r="D16" s="233" t="s">
        <v>717</v>
      </c>
      <c r="E16" s="239"/>
      <c r="G16" s="585"/>
      <c r="H16" s="210"/>
      <c r="I16" s="121"/>
    </row>
    <row r="17" spans="1:9" ht="36.75" customHeight="1" thickBot="1" x14ac:dyDescent="0.3">
      <c r="A17" s="79" t="s">
        <v>188</v>
      </c>
      <c r="B17" s="268" t="s">
        <v>718</v>
      </c>
      <c r="C17" s="265" t="s">
        <v>719</v>
      </c>
      <c r="D17" s="233" t="s">
        <v>720</v>
      </c>
      <c r="E17" s="265" t="s">
        <v>721</v>
      </c>
      <c r="F17" s="255"/>
      <c r="G17" s="585"/>
      <c r="H17" s="243"/>
      <c r="I17" s="266" t="s">
        <v>722</v>
      </c>
    </row>
    <row r="18" spans="1:9" ht="42.75" customHeight="1" thickBot="1" x14ac:dyDescent="0.3">
      <c r="A18" s="79" t="s">
        <v>160</v>
      </c>
      <c r="B18" s="268" t="s">
        <v>723</v>
      </c>
      <c r="C18" s="225" t="s">
        <v>750</v>
      </c>
      <c r="D18" s="239"/>
      <c r="E18" s="265" t="s">
        <v>724</v>
      </c>
      <c r="F18" s="302" t="s">
        <v>751</v>
      </c>
      <c r="G18" s="585"/>
      <c r="H18" s="243"/>
      <c r="I18" s="104"/>
    </row>
    <row r="19" spans="1:9" ht="37.5" customHeight="1" thickBot="1" x14ac:dyDescent="0.3">
      <c r="A19" s="79" t="s">
        <v>161</v>
      </c>
      <c r="B19" s="228" t="s">
        <v>725</v>
      </c>
      <c r="C19" s="228" t="s">
        <v>726</v>
      </c>
      <c r="D19" s="262" t="s">
        <v>727</v>
      </c>
      <c r="E19" s="228" t="s">
        <v>728</v>
      </c>
      <c r="F19" s="255"/>
      <c r="G19" s="585"/>
      <c r="H19" s="261" t="s">
        <v>729</v>
      </c>
      <c r="I19" s="263" t="s">
        <v>730</v>
      </c>
    </row>
    <row r="20" spans="1:9" ht="0.75" customHeight="1" thickBot="1" x14ac:dyDescent="0.3">
      <c r="A20" s="79" t="s">
        <v>163</v>
      </c>
      <c r="B20" s="243"/>
      <c r="C20" s="239"/>
      <c r="D20" s="239"/>
      <c r="E20" s="239"/>
      <c r="F20" s="255"/>
      <c r="G20" s="585"/>
      <c r="H20" s="243"/>
      <c r="I20" s="244"/>
    </row>
    <row r="21" spans="1:9" ht="30.75" thickBot="1" x14ac:dyDescent="0.3">
      <c r="A21" s="79" t="s">
        <v>158</v>
      </c>
      <c r="B21" s="268" t="s">
        <v>731</v>
      </c>
      <c r="C21" s="265" t="s">
        <v>732</v>
      </c>
      <c r="D21" s="265" t="s">
        <v>733</v>
      </c>
      <c r="E21" s="239"/>
      <c r="F21" s="303" t="s">
        <v>734</v>
      </c>
      <c r="G21" s="585"/>
      <c r="I21" s="266" t="s">
        <v>735</v>
      </c>
    </row>
    <row r="22" spans="1:9" ht="30.75" thickBot="1" x14ac:dyDescent="0.3">
      <c r="A22" s="217" t="s">
        <v>162</v>
      </c>
      <c r="B22" s="321" t="s">
        <v>736</v>
      </c>
      <c r="C22" s="322" t="s">
        <v>737</v>
      </c>
      <c r="E22" s="322" t="s">
        <v>482</v>
      </c>
      <c r="F22" s="323"/>
      <c r="G22" s="585"/>
      <c r="H22" s="321" t="s">
        <v>738</v>
      </c>
      <c r="I22" s="324" t="s">
        <v>739</v>
      </c>
    </row>
    <row r="23" spans="1:9" ht="30.75" customHeight="1" thickBot="1" x14ac:dyDescent="0.3">
      <c r="A23" s="559" t="s">
        <v>164</v>
      </c>
      <c r="B23" s="560"/>
      <c r="C23" s="560"/>
      <c r="D23" s="560"/>
      <c r="E23" s="560"/>
      <c r="F23" s="560"/>
      <c r="G23" s="560"/>
      <c r="H23" s="560"/>
      <c r="I23" s="561"/>
    </row>
    <row r="24" spans="1:9" ht="33" customHeight="1" thickBot="1" x14ac:dyDescent="0.3">
      <c r="A24" s="79" t="s">
        <v>165</v>
      </c>
      <c r="B24" s="576" t="s">
        <v>407</v>
      </c>
      <c r="C24" s="581"/>
      <c r="D24" s="201"/>
      <c r="E24" s="201"/>
      <c r="F24" s="278"/>
      <c r="G24" s="586" t="s">
        <v>192</v>
      </c>
      <c r="H24" s="261" t="s">
        <v>742</v>
      </c>
      <c r="I24" s="299"/>
    </row>
    <row r="25" spans="1:9" ht="35.25" customHeight="1" thickBot="1" x14ac:dyDescent="0.3">
      <c r="A25" s="79" t="s">
        <v>166</v>
      </c>
      <c r="B25" s="242" t="s">
        <v>740</v>
      </c>
      <c r="C25" s="264" t="s">
        <v>741</v>
      </c>
      <c r="D25" s="87"/>
      <c r="E25" s="239"/>
      <c r="F25" s="107"/>
      <c r="G25" s="587"/>
      <c r="H25" s="589" t="s">
        <v>743</v>
      </c>
      <c r="I25" s="572"/>
    </row>
    <row r="26" spans="1:9" ht="40.5" customHeight="1" thickBot="1" x14ac:dyDescent="0.3">
      <c r="A26" s="79" t="s">
        <v>167</v>
      </c>
      <c r="B26" s="221" t="s">
        <v>744</v>
      </c>
      <c r="C26" s="87"/>
      <c r="D26" s="202"/>
      <c r="E26" s="206"/>
      <c r="F26" s="310"/>
      <c r="G26" s="587"/>
      <c r="H26" s="210"/>
      <c r="I26" s="205"/>
    </row>
    <row r="27" spans="1:9" ht="28.5" customHeight="1" thickBot="1" x14ac:dyDescent="0.3">
      <c r="A27" s="79" t="s">
        <v>170</v>
      </c>
      <c r="C27" s="239"/>
      <c r="D27" s="203"/>
      <c r="F27" s="205"/>
      <c r="G27" s="587"/>
      <c r="I27" s="204"/>
    </row>
    <row r="28" spans="1:9" ht="18.75" thickBot="1" x14ac:dyDescent="0.3">
      <c r="A28" s="79" t="s">
        <v>168</v>
      </c>
      <c r="B28" s="212"/>
      <c r="C28" s="209"/>
      <c r="D28" s="206"/>
      <c r="E28" s="206"/>
      <c r="F28" s="205"/>
      <c r="G28" s="587"/>
      <c r="H28" s="210"/>
      <c r="I28" s="205"/>
    </row>
    <row r="29" spans="1:9" ht="32.25" customHeight="1" thickBot="1" x14ac:dyDescent="0.3">
      <c r="A29" s="79" t="s">
        <v>171</v>
      </c>
      <c r="B29" s="300"/>
      <c r="C29" s="105"/>
      <c r="D29" s="105"/>
      <c r="E29" s="300"/>
      <c r="F29" s="311"/>
      <c r="G29" s="588"/>
      <c r="H29" s="582" t="s">
        <v>745</v>
      </c>
      <c r="I29" s="578"/>
    </row>
    <row r="30" spans="1:9" ht="15.75" thickBot="1" x14ac:dyDescent="0.3"/>
    <row r="31" spans="1:9" x14ac:dyDescent="0.25">
      <c r="B31" s="216" t="s">
        <v>302</v>
      </c>
      <c r="C31" s="201" t="s">
        <v>303</v>
      </c>
      <c r="F31" s="215" t="s">
        <v>304</v>
      </c>
    </row>
  </sheetData>
  <mergeCells count="8">
    <mergeCell ref="A1:I1"/>
    <mergeCell ref="A4:I4"/>
    <mergeCell ref="A23:I23"/>
    <mergeCell ref="G5:G22"/>
    <mergeCell ref="G24:G29"/>
    <mergeCell ref="H29:I29"/>
    <mergeCell ref="H25:I25"/>
    <mergeCell ref="B24:C24"/>
  </mergeCells>
  <printOptions horizontalCentered="1"/>
  <pageMargins left="0.2" right="0.21" top="0.25" bottom="0.22" header="0.17" footer="0.17"/>
  <pageSetup scale="56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33"/>
  </sheetPr>
  <dimension ref="A1:I34"/>
  <sheetViews>
    <sheetView workbookViewId="0">
      <pane xSplit="9" ySplit="5" topLeftCell="K6" activePane="bottomRight" state="frozen"/>
      <selection pane="topRight" activeCell="J1" sqref="J1"/>
      <selection pane="bottomLeft" activeCell="A6" sqref="A6"/>
      <selection pane="bottomRight" activeCell="I9" sqref="I9"/>
    </sheetView>
  </sheetViews>
  <sheetFormatPr defaultRowHeight="15" x14ac:dyDescent="0.25"/>
  <cols>
    <col min="2" max="2" width="7.42578125" customWidth="1"/>
    <col min="3" max="3" width="10" customWidth="1"/>
    <col min="4" max="4" width="37.85546875" customWidth="1"/>
    <col min="5" max="5" width="7.140625" customWidth="1"/>
    <col min="6" max="6" width="8.85546875" customWidth="1"/>
    <col min="7" max="7" width="7.140625" customWidth="1"/>
    <col min="8" max="8" width="8.5703125" customWidth="1"/>
    <col min="9" max="9" width="57.140625" customWidth="1"/>
  </cols>
  <sheetData>
    <row r="1" spans="1:9" x14ac:dyDescent="0.25">
      <c r="A1" s="144"/>
      <c r="B1" s="373" t="s">
        <v>12</v>
      </c>
      <c r="C1" s="374"/>
      <c r="D1" s="374"/>
      <c r="E1" s="374"/>
      <c r="F1" s="374"/>
      <c r="G1" s="374"/>
      <c r="H1" s="374"/>
      <c r="I1" s="375"/>
    </row>
    <row r="2" spans="1:9" ht="27.75" customHeight="1" thickBot="1" x14ac:dyDescent="0.3">
      <c r="A2" s="144"/>
      <c r="B2" s="376"/>
      <c r="C2" s="377"/>
      <c r="D2" s="377"/>
      <c r="E2" s="377"/>
      <c r="F2" s="377"/>
      <c r="G2" s="377"/>
      <c r="H2" s="377"/>
      <c r="I2" s="378"/>
    </row>
    <row r="3" spans="1:9" ht="21.75" customHeight="1" thickBot="1" x14ac:dyDescent="0.3">
      <c r="A3" s="358" t="s">
        <v>318</v>
      </c>
      <c r="B3" s="379" t="s">
        <v>194</v>
      </c>
      <c r="C3" s="380"/>
      <c r="D3" s="380"/>
      <c r="E3" s="380"/>
      <c r="F3" s="380"/>
      <c r="G3" s="380"/>
      <c r="H3" s="380"/>
      <c r="I3" s="381"/>
    </row>
    <row r="4" spans="1:9" ht="21.75" thickBot="1" x14ac:dyDescent="0.3">
      <c r="A4" s="359"/>
      <c r="B4" s="382" t="s">
        <v>35</v>
      </c>
      <c r="C4" s="383"/>
      <c r="D4" s="383"/>
      <c r="E4" s="383"/>
      <c r="F4" s="383"/>
      <c r="G4" s="383"/>
      <c r="H4" s="383"/>
      <c r="I4" s="384"/>
    </row>
    <row r="5" spans="1:9" ht="32.25" thickBot="1" x14ac:dyDescent="0.3">
      <c r="A5" s="359"/>
      <c r="B5" s="153" t="s">
        <v>13</v>
      </c>
      <c r="C5" s="154" t="s">
        <v>14</v>
      </c>
      <c r="D5" s="154" t="s">
        <v>15</v>
      </c>
      <c r="E5" s="154" t="s">
        <v>16</v>
      </c>
      <c r="F5" s="154" t="s">
        <v>17</v>
      </c>
      <c r="G5" s="154" t="s">
        <v>40</v>
      </c>
      <c r="H5" s="154" t="s">
        <v>18</v>
      </c>
      <c r="I5" s="155" t="s">
        <v>19</v>
      </c>
    </row>
    <row r="6" spans="1:9" ht="18.75" customHeight="1" thickBot="1" x14ac:dyDescent="0.3">
      <c r="A6" s="359"/>
      <c r="B6" s="385" t="s">
        <v>20</v>
      </c>
      <c r="C6" s="386"/>
      <c r="D6" s="386"/>
      <c r="E6" s="386"/>
      <c r="F6" s="386"/>
      <c r="G6" s="386"/>
      <c r="H6" s="386"/>
      <c r="I6" s="387"/>
    </row>
    <row r="7" spans="1:9" ht="47.25" x14ac:dyDescent="0.25">
      <c r="A7" s="359"/>
      <c r="B7" s="149">
        <v>1</v>
      </c>
      <c r="C7" s="150" t="s">
        <v>56</v>
      </c>
      <c r="D7" s="151" t="s">
        <v>57</v>
      </c>
      <c r="E7" s="151" t="s">
        <v>58</v>
      </c>
      <c r="F7" s="150">
        <v>4</v>
      </c>
      <c r="G7" s="150">
        <v>3</v>
      </c>
      <c r="H7" s="150">
        <v>2016</v>
      </c>
      <c r="I7" s="156" t="s">
        <v>753</v>
      </c>
    </row>
    <row r="8" spans="1:9" ht="45" customHeight="1" x14ac:dyDescent="0.25">
      <c r="A8" s="359"/>
      <c r="B8" s="141">
        <v>2</v>
      </c>
      <c r="C8" s="142" t="s">
        <v>36</v>
      </c>
      <c r="D8" s="139" t="s">
        <v>196</v>
      </c>
      <c r="E8" s="139" t="s">
        <v>752</v>
      </c>
      <c r="F8" s="142">
        <v>8</v>
      </c>
      <c r="G8" s="142">
        <v>1</v>
      </c>
      <c r="H8" s="142">
        <v>2016</v>
      </c>
      <c r="I8" s="140" t="s">
        <v>754</v>
      </c>
    </row>
    <row r="9" spans="1:9" ht="66.75" customHeight="1" x14ac:dyDescent="0.25">
      <c r="A9" s="359"/>
      <c r="B9" s="141">
        <v>3</v>
      </c>
      <c r="C9" s="142" t="s">
        <v>59</v>
      </c>
      <c r="D9" s="139" t="s">
        <v>60</v>
      </c>
      <c r="E9" s="139" t="s">
        <v>61</v>
      </c>
      <c r="F9" s="142">
        <v>7</v>
      </c>
      <c r="G9" s="142">
        <v>3</v>
      </c>
      <c r="H9" s="142">
        <v>2016</v>
      </c>
      <c r="I9" s="85" t="s">
        <v>777</v>
      </c>
    </row>
    <row r="10" spans="1:9" ht="39.75" customHeight="1" x14ac:dyDescent="0.25">
      <c r="A10" s="359"/>
      <c r="B10" s="141">
        <v>4</v>
      </c>
      <c r="C10" s="142" t="s">
        <v>74</v>
      </c>
      <c r="D10" s="139" t="s">
        <v>73</v>
      </c>
      <c r="E10" s="139" t="s">
        <v>75</v>
      </c>
      <c r="F10" s="142">
        <v>7</v>
      </c>
      <c r="G10" s="142">
        <v>3</v>
      </c>
      <c r="H10" s="142">
        <v>2016</v>
      </c>
      <c r="I10" s="85" t="s">
        <v>362</v>
      </c>
    </row>
    <row r="11" spans="1:9" ht="45.75" customHeight="1" x14ac:dyDescent="0.25">
      <c r="A11" s="359"/>
      <c r="B11" s="141">
        <v>5</v>
      </c>
      <c r="C11" s="142" t="s">
        <v>62</v>
      </c>
      <c r="D11" s="139" t="s">
        <v>63</v>
      </c>
      <c r="E11" s="139" t="s">
        <v>76</v>
      </c>
      <c r="F11" s="142">
        <v>6</v>
      </c>
      <c r="G11" s="142">
        <v>3</v>
      </c>
      <c r="H11" s="142">
        <v>2016</v>
      </c>
      <c r="I11" s="140" t="s">
        <v>385</v>
      </c>
    </row>
    <row r="12" spans="1:9" ht="78.75" x14ac:dyDescent="0.25">
      <c r="A12" s="359"/>
      <c r="B12" s="141">
        <v>6</v>
      </c>
      <c r="C12" s="142" t="s">
        <v>64</v>
      </c>
      <c r="D12" s="139" t="s">
        <v>65</v>
      </c>
      <c r="E12" s="139" t="s">
        <v>66</v>
      </c>
      <c r="F12" s="142">
        <v>14</v>
      </c>
      <c r="G12" s="142">
        <v>3</v>
      </c>
      <c r="H12" s="142">
        <v>2016</v>
      </c>
      <c r="I12" s="145" t="s">
        <v>755</v>
      </c>
    </row>
    <row r="13" spans="1:9" ht="32.25" thickBot="1" x14ac:dyDescent="0.3">
      <c r="A13" s="359"/>
      <c r="B13" s="141">
        <v>7</v>
      </c>
      <c r="C13" s="146" t="s">
        <v>197</v>
      </c>
      <c r="D13" s="147" t="s">
        <v>198</v>
      </c>
      <c r="E13" s="147" t="s">
        <v>200</v>
      </c>
      <c r="F13" s="146">
        <v>9</v>
      </c>
      <c r="G13" s="146">
        <v>3</v>
      </c>
      <c r="H13" s="146">
        <v>2016</v>
      </c>
      <c r="I13" s="148" t="s">
        <v>423</v>
      </c>
    </row>
    <row r="14" spans="1:9" ht="31.5" customHeight="1" thickBot="1" x14ac:dyDescent="0.3">
      <c r="A14" s="359"/>
      <c r="B14" s="388" t="s">
        <v>55</v>
      </c>
      <c r="C14" s="389"/>
      <c r="D14" s="389"/>
      <c r="E14" s="389"/>
      <c r="F14" s="389"/>
      <c r="G14" s="389"/>
      <c r="H14" s="389"/>
      <c r="I14" s="390"/>
    </row>
    <row r="15" spans="1:9" ht="47.25" x14ac:dyDescent="0.25">
      <c r="A15" s="359"/>
      <c r="B15" s="149">
        <v>8</v>
      </c>
      <c r="C15" s="150" t="s">
        <v>199</v>
      </c>
      <c r="D15" s="151" t="s">
        <v>21</v>
      </c>
      <c r="E15" s="151" t="s">
        <v>22</v>
      </c>
      <c r="F15" s="150">
        <v>5</v>
      </c>
      <c r="G15" s="150">
        <v>3</v>
      </c>
      <c r="H15" s="150">
        <v>2016</v>
      </c>
      <c r="I15" s="178" t="s">
        <v>384</v>
      </c>
    </row>
    <row r="16" spans="1:9" ht="31.5" x14ac:dyDescent="0.25">
      <c r="A16" s="359"/>
      <c r="B16" s="149">
        <v>9</v>
      </c>
      <c r="C16" s="142" t="s">
        <v>36</v>
      </c>
      <c r="D16" s="139" t="s">
        <v>37</v>
      </c>
      <c r="E16" s="152" t="s">
        <v>38</v>
      </c>
      <c r="F16" s="142">
        <v>10</v>
      </c>
      <c r="G16" s="142">
        <v>1</v>
      </c>
      <c r="H16" s="142">
        <v>2016</v>
      </c>
      <c r="I16" s="169" t="s">
        <v>761</v>
      </c>
    </row>
    <row r="17" spans="1:9" ht="31.5" x14ac:dyDescent="0.25">
      <c r="A17" s="359"/>
      <c r="B17" s="149">
        <v>10</v>
      </c>
      <c r="C17" s="142" t="s">
        <v>23</v>
      </c>
      <c r="D17" s="139" t="s">
        <v>24</v>
      </c>
      <c r="E17" s="139" t="s">
        <v>770</v>
      </c>
      <c r="F17" s="142">
        <v>3</v>
      </c>
      <c r="G17" s="142">
        <v>3</v>
      </c>
      <c r="H17" s="142">
        <v>2016</v>
      </c>
      <c r="I17" s="170" t="s">
        <v>756</v>
      </c>
    </row>
    <row r="18" spans="1:9" ht="31.5" x14ac:dyDescent="0.25">
      <c r="A18" s="359"/>
      <c r="B18" s="149">
        <v>11</v>
      </c>
      <c r="C18" s="142" t="s">
        <v>26</v>
      </c>
      <c r="D18" s="139" t="s">
        <v>27</v>
      </c>
      <c r="E18" s="139" t="s">
        <v>28</v>
      </c>
      <c r="F18" s="142">
        <v>2</v>
      </c>
      <c r="G18" s="142">
        <v>3</v>
      </c>
      <c r="H18" s="142">
        <v>2016</v>
      </c>
      <c r="I18" s="169" t="s">
        <v>386</v>
      </c>
    </row>
    <row r="19" spans="1:9" ht="31.5" x14ac:dyDescent="0.25">
      <c r="A19" s="359"/>
      <c r="B19" s="149">
        <v>12</v>
      </c>
      <c r="C19" s="142" t="s">
        <v>29</v>
      </c>
      <c r="D19" s="139" t="s">
        <v>30</v>
      </c>
      <c r="E19" s="139" t="s">
        <v>769</v>
      </c>
      <c r="F19" s="142">
        <v>1</v>
      </c>
      <c r="G19" s="142">
        <v>4</v>
      </c>
      <c r="H19" s="142">
        <v>2016</v>
      </c>
      <c r="I19" s="169" t="s">
        <v>250</v>
      </c>
    </row>
    <row r="20" spans="1:9" ht="31.5" x14ac:dyDescent="0.25">
      <c r="A20" s="359"/>
      <c r="B20" s="149">
        <v>13</v>
      </c>
      <c r="C20" s="142" t="s">
        <v>31</v>
      </c>
      <c r="D20" s="139" t="s">
        <v>32</v>
      </c>
      <c r="E20" s="139" t="s">
        <v>33</v>
      </c>
      <c r="F20" s="142">
        <v>1</v>
      </c>
      <c r="G20" s="142">
        <v>3</v>
      </c>
      <c r="H20" s="142">
        <v>2016</v>
      </c>
      <c r="I20" s="169" t="s">
        <v>381</v>
      </c>
    </row>
    <row r="21" spans="1:9" ht="21.75" customHeight="1" x14ac:dyDescent="0.25">
      <c r="A21" s="359"/>
      <c r="B21" s="370" t="s">
        <v>34</v>
      </c>
      <c r="C21" s="371"/>
      <c r="D21" s="372"/>
      <c r="E21" s="142"/>
      <c r="F21" s="139">
        <f>SUM(F7:F14)</f>
        <v>55</v>
      </c>
      <c r="G21" s="142"/>
      <c r="H21" s="142"/>
      <c r="I21" s="143"/>
    </row>
    <row r="22" spans="1:9" ht="15.75" customHeight="1" x14ac:dyDescent="0.25">
      <c r="A22" s="359"/>
      <c r="B22" s="361" t="s">
        <v>249</v>
      </c>
      <c r="C22" s="362"/>
      <c r="D22" s="362"/>
      <c r="E22" s="362"/>
      <c r="F22" s="362"/>
      <c r="G22" s="362"/>
      <c r="H22" s="362"/>
      <c r="I22" s="363"/>
    </row>
    <row r="23" spans="1:9" x14ac:dyDescent="0.25">
      <c r="A23" s="359"/>
      <c r="B23" s="364"/>
      <c r="C23" s="365"/>
      <c r="D23" s="365"/>
      <c r="E23" s="365"/>
      <c r="F23" s="365"/>
      <c r="G23" s="365"/>
      <c r="H23" s="365"/>
      <c r="I23" s="366"/>
    </row>
    <row r="24" spans="1:9" x14ac:dyDescent="0.25">
      <c r="A24" s="359"/>
      <c r="B24" s="364"/>
      <c r="C24" s="365"/>
      <c r="D24" s="365"/>
      <c r="E24" s="365"/>
      <c r="F24" s="365"/>
      <c r="G24" s="365"/>
      <c r="H24" s="365"/>
      <c r="I24" s="366"/>
    </row>
    <row r="25" spans="1:9" x14ac:dyDescent="0.25">
      <c r="A25" s="359"/>
      <c r="B25" s="364"/>
      <c r="C25" s="365"/>
      <c r="D25" s="365"/>
      <c r="E25" s="365"/>
      <c r="F25" s="365"/>
      <c r="G25" s="365"/>
      <c r="H25" s="365"/>
      <c r="I25" s="366"/>
    </row>
    <row r="26" spans="1:9" x14ac:dyDescent="0.25">
      <c r="A26" s="359"/>
      <c r="B26" s="364"/>
      <c r="C26" s="365"/>
      <c r="D26" s="365"/>
      <c r="E26" s="365"/>
      <c r="F26" s="365"/>
      <c r="G26" s="365"/>
      <c r="H26" s="365"/>
      <c r="I26" s="366"/>
    </row>
    <row r="27" spans="1:9" ht="15.75" customHeight="1" x14ac:dyDescent="0.25">
      <c r="A27" s="359"/>
      <c r="B27" s="364"/>
      <c r="C27" s="365"/>
      <c r="D27" s="365"/>
      <c r="E27" s="365"/>
      <c r="F27" s="365"/>
      <c r="G27" s="365"/>
      <c r="H27" s="365"/>
      <c r="I27" s="366"/>
    </row>
    <row r="28" spans="1:9" ht="15" customHeight="1" thickBot="1" x14ac:dyDescent="0.3">
      <c r="A28" s="360"/>
      <c r="B28" s="367"/>
      <c r="C28" s="368"/>
      <c r="D28" s="368"/>
      <c r="E28" s="368"/>
      <c r="F28" s="368"/>
      <c r="G28" s="368"/>
      <c r="H28" s="368"/>
      <c r="I28" s="369"/>
    </row>
    <row r="29" spans="1:9" ht="15" customHeight="1" x14ac:dyDescent="0.25"/>
    <row r="30" spans="1:9" ht="15" customHeight="1" x14ac:dyDescent="0.25"/>
    <row r="31" spans="1:9" ht="15" customHeight="1" x14ac:dyDescent="0.25"/>
    <row r="32" spans="1:9" ht="15" customHeight="1" x14ac:dyDescent="0.25"/>
    <row r="33" ht="15" customHeight="1" x14ac:dyDescent="0.25"/>
    <row r="34" ht="15.75" customHeight="1" x14ac:dyDescent="0.25"/>
  </sheetData>
  <mergeCells count="8">
    <mergeCell ref="A3:A28"/>
    <mergeCell ref="B22:I28"/>
    <mergeCell ref="B21:D21"/>
    <mergeCell ref="B1:I2"/>
    <mergeCell ref="B3:I3"/>
    <mergeCell ref="B4:I4"/>
    <mergeCell ref="B6:I6"/>
    <mergeCell ref="B14:I14"/>
  </mergeCells>
  <hyperlinks>
    <hyperlink ref="C12" r:id="rId1" display="http://fastrapps/radix/office/semesterWork/offerInfo.aspx?courseid=20103213"/>
    <hyperlink ref="C9" r:id="rId2" display="http://fastrapps/radix/office/semesterWork/offerInfo.aspx?courseid=20103112"/>
    <hyperlink ref="C19" r:id="rId3" display="http://fastrapps/radix/office/semesterWork/offerInfo.aspx?courseid=20103213"/>
    <hyperlink ref="C17" r:id="rId4" display="http://fastrapps/radix/office/semesterWork/offerInfo.aspx?courseid=20103112"/>
    <hyperlink ref="C15" r:id="rId5" display="http://fastrapps/radix/office/semesterWork/offerInfo.aspx?courseid=20103080"/>
    <hyperlink ref="C10" r:id="rId6" display="http://fastrapps/radix/office/semesterWork/offerInfo.aspx?courseid=20103112"/>
  </hyperlinks>
  <pageMargins left="0.7" right="0.7" top="0.75" bottom="0.75" header="0.3" footer="0.3"/>
  <pageSetup orientation="portrait"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CC"/>
  </sheetPr>
  <dimension ref="A1:L25"/>
  <sheetViews>
    <sheetView topLeftCell="A6" workbookViewId="0">
      <selection activeCell="I9" sqref="I9"/>
    </sheetView>
  </sheetViews>
  <sheetFormatPr defaultRowHeight="15" x14ac:dyDescent="0.25"/>
  <cols>
    <col min="1" max="1" width="8.28515625" customWidth="1"/>
    <col min="2" max="2" width="4" customWidth="1"/>
    <col min="3" max="3" width="8.28515625" customWidth="1"/>
    <col min="4" max="4" width="36.28515625" bestFit="1" customWidth="1"/>
    <col min="5" max="5" width="10" bestFit="1" customWidth="1"/>
    <col min="6" max="6" width="9.5703125" customWidth="1"/>
    <col min="7" max="7" width="9.7109375" customWidth="1"/>
    <col min="8" max="8" width="8.28515625" customWidth="1"/>
    <col min="9" max="9" width="65.28515625" customWidth="1"/>
  </cols>
  <sheetData>
    <row r="1" spans="1:12" x14ac:dyDescent="0.25">
      <c r="A1" s="391"/>
      <c r="B1" s="393" t="s">
        <v>12</v>
      </c>
      <c r="C1" s="394"/>
      <c r="D1" s="394"/>
      <c r="E1" s="394"/>
      <c r="F1" s="394"/>
      <c r="G1" s="394"/>
      <c r="H1" s="394"/>
      <c r="I1" s="395"/>
    </row>
    <row r="2" spans="1:12" ht="15.75" thickBot="1" x14ac:dyDescent="0.3">
      <c r="A2" s="392"/>
      <c r="B2" s="396"/>
      <c r="C2" s="397"/>
      <c r="D2" s="397"/>
      <c r="E2" s="397"/>
      <c r="F2" s="397"/>
      <c r="G2" s="397"/>
      <c r="H2" s="397"/>
      <c r="I2" s="398"/>
    </row>
    <row r="3" spans="1:12" ht="21.75" thickBot="1" x14ac:dyDescent="0.4">
      <c r="A3" s="399" t="s">
        <v>204</v>
      </c>
      <c r="B3" s="402" t="s">
        <v>194</v>
      </c>
      <c r="C3" s="403"/>
      <c r="D3" s="403"/>
      <c r="E3" s="403"/>
      <c r="F3" s="403"/>
      <c r="G3" s="403"/>
      <c r="H3" s="403"/>
      <c r="I3" s="404"/>
    </row>
    <row r="4" spans="1:12" ht="21.75" thickBot="1" x14ac:dyDescent="0.4">
      <c r="A4" s="400"/>
      <c r="B4" s="405" t="s">
        <v>67</v>
      </c>
      <c r="C4" s="406"/>
      <c r="D4" s="406"/>
      <c r="E4" s="406"/>
      <c r="F4" s="406"/>
      <c r="G4" s="406"/>
      <c r="H4" s="406"/>
      <c r="I4" s="407"/>
    </row>
    <row r="5" spans="1:12" ht="32.25" thickBot="1" x14ac:dyDescent="0.3">
      <c r="A5" s="400"/>
      <c r="B5" s="13" t="s">
        <v>13</v>
      </c>
      <c r="C5" s="13" t="s">
        <v>14</v>
      </c>
      <c r="D5" s="13" t="s">
        <v>15</v>
      </c>
      <c r="E5" s="13" t="s">
        <v>16</v>
      </c>
      <c r="F5" s="13" t="s">
        <v>17</v>
      </c>
      <c r="G5" s="13" t="s">
        <v>40</v>
      </c>
      <c r="H5" s="13" t="s">
        <v>41</v>
      </c>
      <c r="I5" s="14" t="s">
        <v>19</v>
      </c>
    </row>
    <row r="6" spans="1:12" ht="21.75" customHeight="1" x14ac:dyDescent="0.25">
      <c r="A6" s="400"/>
      <c r="B6" s="408" t="s">
        <v>20</v>
      </c>
      <c r="C6" s="409"/>
      <c r="D6" s="409"/>
      <c r="E6" s="409"/>
      <c r="F6" s="409"/>
      <c r="G6" s="409"/>
      <c r="H6" s="409"/>
      <c r="I6" s="410"/>
    </row>
    <row r="7" spans="1:12" ht="39.75" customHeight="1" x14ac:dyDescent="0.25">
      <c r="A7" s="400"/>
      <c r="B7" s="40">
        <v>1</v>
      </c>
      <c r="C7" s="17" t="s">
        <v>86</v>
      </c>
      <c r="D7" s="27" t="s">
        <v>87</v>
      </c>
      <c r="E7" s="27" t="s">
        <v>88</v>
      </c>
      <c r="F7" s="17">
        <v>4</v>
      </c>
      <c r="G7" s="17">
        <v>3</v>
      </c>
      <c r="H7" s="17">
        <v>2015</v>
      </c>
      <c r="I7" s="186" t="s">
        <v>319</v>
      </c>
    </row>
    <row r="8" spans="1:12" ht="16.5" customHeight="1" x14ac:dyDescent="0.25">
      <c r="A8" s="400"/>
      <c r="B8" s="40">
        <v>2</v>
      </c>
      <c r="C8" s="17" t="s">
        <v>99</v>
      </c>
      <c r="D8" s="27" t="s">
        <v>100</v>
      </c>
      <c r="E8" s="27" t="s">
        <v>101</v>
      </c>
      <c r="F8" s="17">
        <v>4</v>
      </c>
      <c r="G8" s="17">
        <v>1</v>
      </c>
      <c r="H8" s="17">
        <v>2015</v>
      </c>
      <c r="I8" s="187" t="s">
        <v>251</v>
      </c>
    </row>
    <row r="9" spans="1:12" ht="15.75" x14ac:dyDescent="0.25">
      <c r="A9" s="400"/>
      <c r="B9" s="40">
        <v>3</v>
      </c>
      <c r="C9" s="23" t="s">
        <v>89</v>
      </c>
      <c r="D9" s="26" t="s">
        <v>90</v>
      </c>
      <c r="E9" s="26" t="s">
        <v>91</v>
      </c>
      <c r="F9" s="23">
        <v>7</v>
      </c>
      <c r="G9" s="23">
        <v>3</v>
      </c>
      <c r="H9" s="17">
        <v>2015</v>
      </c>
      <c r="I9" s="41" t="s">
        <v>775</v>
      </c>
    </row>
    <row r="10" spans="1:12" ht="29.25" customHeight="1" x14ac:dyDescent="0.25">
      <c r="A10" s="400"/>
      <c r="B10" s="40">
        <v>4</v>
      </c>
      <c r="C10" s="157" t="s">
        <v>201</v>
      </c>
      <c r="D10" s="158" t="s">
        <v>202</v>
      </c>
      <c r="E10" s="158" t="s">
        <v>203</v>
      </c>
      <c r="F10" s="185">
        <v>7</v>
      </c>
      <c r="G10" s="185">
        <v>4</v>
      </c>
      <c r="H10" s="185">
        <v>2015</v>
      </c>
      <c r="I10" s="41" t="s">
        <v>424</v>
      </c>
      <c r="L10" s="306" t="s">
        <v>425</v>
      </c>
    </row>
    <row r="11" spans="1:12" ht="23.25" customHeight="1" thickBot="1" x14ac:dyDescent="0.3">
      <c r="A11" s="400"/>
      <c r="B11" s="411" t="s">
        <v>329</v>
      </c>
      <c r="C11" s="412"/>
      <c r="D11" s="412"/>
      <c r="E11" s="412"/>
      <c r="F11" s="412"/>
      <c r="G11" s="412"/>
      <c r="H11" s="412"/>
      <c r="I11" s="413"/>
      <c r="L11" s="306" t="s">
        <v>426</v>
      </c>
    </row>
    <row r="12" spans="1:12" ht="31.5" x14ac:dyDescent="0.25">
      <c r="A12" s="400"/>
      <c r="B12" s="98">
        <v>7</v>
      </c>
      <c r="C12" s="20" t="s">
        <v>53</v>
      </c>
      <c r="D12" s="21" t="s">
        <v>54</v>
      </c>
      <c r="E12" s="22" t="s">
        <v>176</v>
      </c>
      <c r="F12" s="23">
        <v>3</v>
      </c>
      <c r="G12" s="182">
        <v>3</v>
      </c>
      <c r="H12" s="180">
        <v>2015</v>
      </c>
      <c r="I12" s="86" t="s">
        <v>378</v>
      </c>
    </row>
    <row r="13" spans="1:12" ht="31.5" x14ac:dyDescent="0.25">
      <c r="A13" s="400"/>
      <c r="B13" s="40">
        <v>8</v>
      </c>
      <c r="C13" s="159" t="s">
        <v>127</v>
      </c>
      <c r="D13" s="160" t="s">
        <v>128</v>
      </c>
      <c r="E13" s="19" t="s">
        <v>129</v>
      </c>
      <c r="F13" s="15">
        <v>1</v>
      </c>
      <c r="G13" s="181">
        <v>3</v>
      </c>
      <c r="H13" s="17">
        <v>2015</v>
      </c>
      <c r="I13" s="86" t="s">
        <v>257</v>
      </c>
    </row>
    <row r="14" spans="1:12" ht="31.5" x14ac:dyDescent="0.25">
      <c r="A14" s="400"/>
      <c r="B14" s="40">
        <v>9</v>
      </c>
      <c r="C14" s="159" t="s">
        <v>206</v>
      </c>
      <c r="D14" s="160" t="s">
        <v>205</v>
      </c>
      <c r="E14" s="19" t="s">
        <v>210</v>
      </c>
      <c r="F14" s="15">
        <v>2</v>
      </c>
      <c r="G14" s="181">
        <v>3</v>
      </c>
      <c r="H14" s="17">
        <v>2015</v>
      </c>
      <c r="I14" s="86" t="s">
        <v>379</v>
      </c>
    </row>
    <row r="15" spans="1:12" ht="31.5" x14ac:dyDescent="0.25">
      <c r="A15" s="400"/>
      <c r="B15" s="40">
        <v>10</v>
      </c>
      <c r="C15" s="159" t="s">
        <v>207</v>
      </c>
      <c r="D15" s="160" t="s">
        <v>208</v>
      </c>
      <c r="E15" s="19" t="s">
        <v>209</v>
      </c>
      <c r="F15" s="15">
        <v>2</v>
      </c>
      <c r="G15" s="181">
        <v>3</v>
      </c>
      <c r="H15" s="17">
        <v>2015</v>
      </c>
      <c r="I15" s="86" t="s">
        <v>380</v>
      </c>
    </row>
    <row r="16" spans="1:12" ht="31.5" x14ac:dyDescent="0.25">
      <c r="A16" s="400"/>
      <c r="B16" s="98">
        <v>11</v>
      </c>
      <c r="C16" s="159" t="s">
        <v>254</v>
      </c>
      <c r="D16" s="179" t="s">
        <v>255</v>
      </c>
      <c r="E16" s="25" t="s">
        <v>85</v>
      </c>
      <c r="F16" s="183">
        <v>2</v>
      </c>
      <c r="G16" s="184">
        <v>3</v>
      </c>
      <c r="H16" s="17">
        <v>2015</v>
      </c>
      <c r="I16" s="86" t="s">
        <v>377</v>
      </c>
    </row>
    <row r="17" spans="1:9" ht="32.25" thickBot="1" x14ac:dyDescent="0.3">
      <c r="A17" s="400"/>
      <c r="B17" s="98">
        <v>11</v>
      </c>
      <c r="C17" s="24" t="s">
        <v>211</v>
      </c>
      <c r="D17" s="25" t="s">
        <v>212</v>
      </c>
      <c r="E17" s="25" t="s">
        <v>213</v>
      </c>
      <c r="F17" s="183">
        <v>2</v>
      </c>
      <c r="G17" s="184">
        <v>3</v>
      </c>
      <c r="H17" s="226">
        <v>2015</v>
      </c>
      <c r="I17" s="86" t="s">
        <v>376</v>
      </c>
    </row>
    <row r="18" spans="1:9" ht="26.25" customHeight="1" thickBot="1" x14ac:dyDescent="0.3">
      <c r="A18" s="400"/>
      <c r="B18" s="414" t="s">
        <v>55</v>
      </c>
      <c r="C18" s="415"/>
      <c r="D18" s="415"/>
      <c r="E18" s="415"/>
      <c r="F18" s="415"/>
      <c r="G18" s="415"/>
      <c r="H18" s="415"/>
      <c r="I18" s="416"/>
    </row>
    <row r="19" spans="1:9" ht="31.5" x14ac:dyDescent="0.25">
      <c r="A19" s="400"/>
      <c r="B19" s="98">
        <v>12</v>
      </c>
      <c r="C19" s="15" t="s">
        <v>42</v>
      </c>
      <c r="D19" s="16" t="s">
        <v>43</v>
      </c>
      <c r="E19" s="16" t="s">
        <v>44</v>
      </c>
      <c r="F19" s="15">
        <v>4</v>
      </c>
      <c r="G19" s="15">
        <v>3</v>
      </c>
      <c r="H19" s="15">
        <v>2015</v>
      </c>
      <c r="I19" s="41" t="s">
        <v>320</v>
      </c>
    </row>
    <row r="20" spans="1:9" ht="21" customHeight="1" x14ac:dyDescent="0.25">
      <c r="A20" s="400"/>
      <c r="B20" s="98">
        <v>13</v>
      </c>
      <c r="C20" s="15" t="s">
        <v>126</v>
      </c>
      <c r="D20" s="16" t="s">
        <v>68</v>
      </c>
      <c r="E20" s="16" t="s">
        <v>69</v>
      </c>
      <c r="F20" s="15">
        <v>4</v>
      </c>
      <c r="G20" s="15">
        <v>1</v>
      </c>
      <c r="H20" s="180">
        <v>2015</v>
      </c>
      <c r="I20" s="86" t="s">
        <v>256</v>
      </c>
    </row>
    <row r="21" spans="1:9" ht="31.5" x14ac:dyDescent="0.25">
      <c r="A21" s="400"/>
      <c r="B21" s="98">
        <v>14</v>
      </c>
      <c r="C21" s="15" t="s">
        <v>45</v>
      </c>
      <c r="D21" s="16" t="s">
        <v>46</v>
      </c>
      <c r="E21" s="16" t="s">
        <v>47</v>
      </c>
      <c r="F21" s="15">
        <v>2</v>
      </c>
      <c r="G21" s="15">
        <v>3</v>
      </c>
      <c r="H21" s="17">
        <v>2015</v>
      </c>
      <c r="I21" s="171" t="s">
        <v>388</v>
      </c>
    </row>
    <row r="22" spans="1:9" ht="31.5" x14ac:dyDescent="0.25">
      <c r="A22" s="400"/>
      <c r="B22" s="98">
        <v>15</v>
      </c>
      <c r="C22" s="15" t="s">
        <v>70</v>
      </c>
      <c r="D22" s="16" t="s">
        <v>71</v>
      </c>
      <c r="E22" s="16" t="s">
        <v>72</v>
      </c>
      <c r="F22" s="15">
        <v>2</v>
      </c>
      <c r="G22" s="15">
        <v>1</v>
      </c>
      <c r="H22" s="17">
        <v>2015</v>
      </c>
      <c r="I22" s="171" t="s">
        <v>389</v>
      </c>
    </row>
    <row r="23" spans="1:9" ht="31.5" x14ac:dyDescent="0.25">
      <c r="A23" s="400"/>
      <c r="B23" s="98">
        <v>16</v>
      </c>
      <c r="C23" s="18" t="s">
        <v>48</v>
      </c>
      <c r="D23" s="19" t="s">
        <v>49</v>
      </c>
      <c r="E23" s="19" t="s">
        <v>177</v>
      </c>
      <c r="F23" s="15">
        <v>2</v>
      </c>
      <c r="G23" s="181">
        <v>3</v>
      </c>
      <c r="H23" s="17">
        <v>2015</v>
      </c>
      <c r="I23" s="171" t="s">
        <v>387</v>
      </c>
    </row>
    <row r="24" spans="1:9" ht="32.25" thickBot="1" x14ac:dyDescent="0.3">
      <c r="A24" s="400"/>
      <c r="B24" s="98">
        <v>17</v>
      </c>
      <c r="C24" s="18" t="s">
        <v>50</v>
      </c>
      <c r="D24" s="19" t="s">
        <v>51</v>
      </c>
      <c r="E24" s="19" t="s">
        <v>52</v>
      </c>
      <c r="F24" s="15">
        <v>2</v>
      </c>
      <c r="G24" s="181">
        <v>3</v>
      </c>
      <c r="H24" s="17">
        <v>2015</v>
      </c>
      <c r="I24" s="86" t="s">
        <v>427</v>
      </c>
    </row>
    <row r="25" spans="1:9" ht="15.75" thickBot="1" x14ac:dyDescent="0.3">
      <c r="A25" s="401"/>
      <c r="B25" s="417" t="s">
        <v>34</v>
      </c>
      <c r="C25" s="418"/>
      <c r="D25" s="418"/>
      <c r="E25" s="418"/>
      <c r="F25" s="28">
        <f>SUM(F7:F24)</f>
        <v>50</v>
      </c>
      <c r="G25" s="29"/>
      <c r="H25" s="419"/>
      <c r="I25" s="420"/>
    </row>
  </sheetData>
  <mergeCells count="10">
    <mergeCell ref="A1:A2"/>
    <mergeCell ref="B1:I2"/>
    <mergeCell ref="A3:A25"/>
    <mergeCell ref="B3:I3"/>
    <mergeCell ref="B4:I4"/>
    <mergeCell ref="B6:I6"/>
    <mergeCell ref="B11:I11"/>
    <mergeCell ref="B18:I18"/>
    <mergeCell ref="B25:E25"/>
    <mergeCell ref="H25:I2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L23"/>
  <sheetViews>
    <sheetView topLeftCell="A13" workbookViewId="0">
      <selection activeCell="I9" sqref="I9"/>
    </sheetView>
  </sheetViews>
  <sheetFormatPr defaultRowHeight="15" x14ac:dyDescent="0.25"/>
  <cols>
    <col min="2" max="2" width="4" bestFit="1" customWidth="1"/>
    <col min="3" max="3" width="7.140625" bestFit="1" customWidth="1"/>
    <col min="4" max="4" width="32.7109375" customWidth="1"/>
    <col min="5" max="5" width="8.85546875" customWidth="1"/>
    <col min="6" max="6" width="10.5703125" customWidth="1"/>
    <col min="7" max="7" width="7.85546875" customWidth="1"/>
    <col min="8" max="8" width="7.42578125" customWidth="1"/>
    <col min="9" max="9" width="60.28515625" customWidth="1"/>
    <col min="11" max="11" width="10.140625" bestFit="1" customWidth="1"/>
    <col min="12" max="13" width="15.5703125" bestFit="1" customWidth="1"/>
  </cols>
  <sheetData>
    <row r="1" spans="1:9" x14ac:dyDescent="0.25">
      <c r="A1" s="421"/>
      <c r="B1" s="422" t="s">
        <v>12</v>
      </c>
      <c r="C1" s="423"/>
      <c r="D1" s="423"/>
      <c r="E1" s="423"/>
      <c r="F1" s="423"/>
      <c r="G1" s="423"/>
      <c r="H1" s="423"/>
      <c r="I1" s="424"/>
    </row>
    <row r="2" spans="1:9" ht="15.75" thickBot="1" x14ac:dyDescent="0.3">
      <c r="A2" s="421"/>
      <c r="B2" s="425"/>
      <c r="C2" s="426"/>
      <c r="D2" s="426"/>
      <c r="E2" s="426"/>
      <c r="F2" s="426"/>
      <c r="G2" s="426"/>
      <c r="H2" s="426"/>
      <c r="I2" s="427"/>
    </row>
    <row r="3" spans="1:9" ht="21.75" thickBot="1" x14ac:dyDescent="0.4">
      <c r="A3" s="428" t="s">
        <v>195</v>
      </c>
      <c r="B3" s="431" t="s">
        <v>194</v>
      </c>
      <c r="C3" s="432"/>
      <c r="D3" s="432"/>
      <c r="E3" s="432"/>
      <c r="F3" s="432"/>
      <c r="G3" s="432"/>
      <c r="H3" s="432"/>
      <c r="I3" s="433"/>
    </row>
    <row r="4" spans="1:9" ht="21.75" thickBot="1" x14ac:dyDescent="0.4">
      <c r="A4" s="429"/>
      <c r="B4" s="434" t="s">
        <v>92</v>
      </c>
      <c r="C4" s="434"/>
      <c r="D4" s="434"/>
      <c r="E4" s="434"/>
      <c r="F4" s="434"/>
      <c r="G4" s="434"/>
      <c r="H4" s="434"/>
      <c r="I4" s="435"/>
    </row>
    <row r="5" spans="1:9" ht="32.25" thickBot="1" x14ac:dyDescent="0.3">
      <c r="A5" s="429"/>
      <c r="B5" s="314" t="s">
        <v>13</v>
      </c>
      <c r="C5" s="31" t="s">
        <v>14</v>
      </c>
      <c r="D5" s="31" t="s">
        <v>15</v>
      </c>
      <c r="E5" s="31" t="s">
        <v>16</v>
      </c>
      <c r="F5" s="31" t="s">
        <v>17</v>
      </c>
      <c r="G5" s="31" t="s">
        <v>97</v>
      </c>
      <c r="H5" s="31" t="s">
        <v>41</v>
      </c>
      <c r="I5" s="63" t="s">
        <v>19</v>
      </c>
    </row>
    <row r="6" spans="1:9" ht="19.5" thickBot="1" x14ac:dyDescent="0.3">
      <c r="A6" s="429"/>
      <c r="B6" s="436" t="s">
        <v>20</v>
      </c>
      <c r="C6" s="436"/>
      <c r="D6" s="436"/>
      <c r="E6" s="436"/>
      <c r="F6" s="436"/>
      <c r="G6" s="436"/>
      <c r="H6" s="436"/>
      <c r="I6" s="437"/>
    </row>
    <row r="7" spans="1:9" s="30" customFormat="1" ht="33.75" customHeight="1" x14ac:dyDescent="0.25">
      <c r="A7" s="429"/>
      <c r="B7" s="315">
        <v>1</v>
      </c>
      <c r="C7" s="32" t="s">
        <v>214</v>
      </c>
      <c r="D7" s="32" t="s">
        <v>215</v>
      </c>
      <c r="E7" s="32" t="s">
        <v>216</v>
      </c>
      <c r="F7" s="33">
        <v>6</v>
      </c>
      <c r="G7" s="33">
        <v>3</v>
      </c>
      <c r="H7" s="33">
        <v>2014</v>
      </c>
      <c r="I7" s="175" t="s">
        <v>258</v>
      </c>
    </row>
    <row r="8" spans="1:9" ht="31.5" x14ac:dyDescent="0.25">
      <c r="A8" s="429"/>
      <c r="B8" s="316">
        <v>2</v>
      </c>
      <c r="C8" s="35" t="s">
        <v>184</v>
      </c>
      <c r="D8" s="37" t="s">
        <v>217</v>
      </c>
      <c r="E8" s="37" t="s">
        <v>183</v>
      </c>
      <c r="F8" s="35">
        <v>6</v>
      </c>
      <c r="G8" s="35">
        <v>3</v>
      </c>
      <c r="H8" s="35">
        <v>2014</v>
      </c>
      <c r="I8" s="172" t="s">
        <v>259</v>
      </c>
    </row>
    <row r="9" spans="1:9" ht="28.5" customHeight="1" x14ac:dyDescent="0.25">
      <c r="A9" s="429"/>
      <c r="B9" s="316">
        <v>3</v>
      </c>
      <c r="C9" s="35" t="s">
        <v>120</v>
      </c>
      <c r="D9" s="34" t="s">
        <v>125</v>
      </c>
      <c r="E9" s="34" t="s">
        <v>124</v>
      </c>
      <c r="F9" s="35">
        <v>6</v>
      </c>
      <c r="G9" s="35">
        <v>3</v>
      </c>
      <c r="H9" s="35">
        <v>2014</v>
      </c>
      <c r="I9" s="172" t="s">
        <v>261</v>
      </c>
    </row>
    <row r="10" spans="1:9" ht="41.25" customHeight="1" x14ac:dyDescent="0.25">
      <c r="A10" s="429"/>
      <c r="B10" s="316">
        <v>4</v>
      </c>
      <c r="C10" s="35" t="s">
        <v>121</v>
      </c>
      <c r="D10" s="34" t="s">
        <v>122</v>
      </c>
      <c r="E10" s="34" t="s">
        <v>123</v>
      </c>
      <c r="F10" s="35">
        <v>7</v>
      </c>
      <c r="G10" s="35">
        <v>1</v>
      </c>
      <c r="H10" s="35">
        <v>2014</v>
      </c>
      <c r="I10" s="173" t="s">
        <v>435</v>
      </c>
    </row>
    <row r="11" spans="1:9" ht="47.25" x14ac:dyDescent="0.25">
      <c r="A11" s="429"/>
      <c r="B11" s="316">
        <v>5</v>
      </c>
      <c r="C11" s="35" t="s">
        <v>82</v>
      </c>
      <c r="D11" s="36" t="s">
        <v>83</v>
      </c>
      <c r="E11" s="36" t="s">
        <v>84</v>
      </c>
      <c r="F11" s="35">
        <v>4</v>
      </c>
      <c r="G11" s="35">
        <v>3</v>
      </c>
      <c r="H11" s="35">
        <v>2014</v>
      </c>
      <c r="I11" s="174" t="s">
        <v>260</v>
      </c>
    </row>
    <row r="12" spans="1:9" ht="38.25" customHeight="1" thickBot="1" x14ac:dyDescent="0.3">
      <c r="A12" s="429"/>
      <c r="B12" s="317">
        <v>6</v>
      </c>
      <c r="C12" s="161" t="s">
        <v>218</v>
      </c>
      <c r="D12" s="162" t="s">
        <v>219</v>
      </c>
      <c r="E12" s="162" t="s">
        <v>220</v>
      </c>
      <c r="F12" s="161">
        <v>6</v>
      </c>
      <c r="G12" s="161">
        <v>3</v>
      </c>
      <c r="H12" s="163">
        <v>2014</v>
      </c>
      <c r="I12" s="174" t="s">
        <v>262</v>
      </c>
    </row>
    <row r="13" spans="1:9" ht="19.5" thickBot="1" x14ac:dyDescent="0.3">
      <c r="A13" s="429"/>
      <c r="B13" s="436" t="s">
        <v>221</v>
      </c>
      <c r="C13" s="436"/>
      <c r="D13" s="436"/>
      <c r="E13" s="436"/>
      <c r="F13" s="436"/>
      <c r="G13" s="436"/>
      <c r="H13" s="436"/>
      <c r="I13" s="437"/>
    </row>
    <row r="14" spans="1:9" ht="31.5" x14ac:dyDescent="0.25">
      <c r="A14" s="429"/>
      <c r="B14" s="318">
        <v>7</v>
      </c>
      <c r="C14" s="99" t="s">
        <v>222</v>
      </c>
      <c r="D14" s="99" t="s">
        <v>223</v>
      </c>
      <c r="E14" s="110" t="s">
        <v>225</v>
      </c>
      <c r="F14" s="33">
        <v>1</v>
      </c>
      <c r="G14" s="164">
        <v>1</v>
      </c>
      <c r="H14" s="33">
        <v>2014</v>
      </c>
      <c r="I14" s="188" t="s">
        <v>263</v>
      </c>
    </row>
    <row r="15" spans="1:9" ht="31.5" x14ac:dyDescent="0.25">
      <c r="A15" s="429"/>
      <c r="B15" s="318">
        <v>8</v>
      </c>
      <c r="C15" s="38" t="s">
        <v>119</v>
      </c>
      <c r="D15" s="39" t="s">
        <v>117</v>
      </c>
      <c r="E15" s="42" t="s">
        <v>118</v>
      </c>
      <c r="F15" s="35">
        <v>2</v>
      </c>
      <c r="G15" s="43">
        <v>1</v>
      </c>
      <c r="H15" s="35">
        <v>2014</v>
      </c>
      <c r="I15" s="188" t="s">
        <v>345</v>
      </c>
    </row>
    <row r="16" spans="1:9" ht="32.25" thickBot="1" x14ac:dyDescent="0.3">
      <c r="A16" s="429"/>
      <c r="B16" s="319">
        <v>9</v>
      </c>
      <c r="C16" s="38" t="s">
        <v>355</v>
      </c>
      <c r="D16" s="166" t="s">
        <v>224</v>
      </c>
      <c r="E16" s="167" t="s">
        <v>226</v>
      </c>
      <c r="F16" s="161">
        <v>1</v>
      </c>
      <c r="G16" s="168">
        <v>1</v>
      </c>
      <c r="H16" s="161">
        <v>2014</v>
      </c>
      <c r="I16" s="189" t="s">
        <v>264</v>
      </c>
    </row>
    <row r="17" spans="1:12" ht="19.5" thickBot="1" x14ac:dyDescent="0.3">
      <c r="A17" s="429"/>
      <c r="B17" s="436" t="s">
        <v>55</v>
      </c>
      <c r="C17" s="436"/>
      <c r="D17" s="436"/>
      <c r="E17" s="436"/>
      <c r="F17" s="436"/>
      <c r="G17" s="436"/>
      <c r="H17" s="436"/>
      <c r="I17" s="437"/>
      <c r="L17" s="144"/>
    </row>
    <row r="18" spans="1:12" ht="31.5" x14ac:dyDescent="0.25">
      <c r="A18" s="429"/>
      <c r="B18" s="318">
        <v>10</v>
      </c>
      <c r="C18" s="32" t="s">
        <v>77</v>
      </c>
      <c r="D18" s="32" t="s">
        <v>78</v>
      </c>
      <c r="E18" s="32" t="s">
        <v>79</v>
      </c>
      <c r="F18" s="33">
        <v>1</v>
      </c>
      <c r="G18" s="33">
        <v>3</v>
      </c>
      <c r="H18" s="32">
        <v>2014</v>
      </c>
      <c r="I18" s="165" t="s">
        <v>268</v>
      </c>
    </row>
    <row r="19" spans="1:12" ht="31.5" x14ac:dyDescent="0.25">
      <c r="A19" s="429"/>
      <c r="B19" s="320">
        <v>11</v>
      </c>
      <c r="C19" s="35" t="s">
        <v>93</v>
      </c>
      <c r="D19" s="37" t="s">
        <v>94</v>
      </c>
      <c r="E19" s="37" t="s">
        <v>98</v>
      </c>
      <c r="F19" s="35">
        <v>2</v>
      </c>
      <c r="G19" s="35">
        <v>1</v>
      </c>
      <c r="H19" s="37">
        <v>2014</v>
      </c>
      <c r="I19" s="172" t="s">
        <v>416</v>
      </c>
    </row>
    <row r="20" spans="1:12" ht="31.5" x14ac:dyDescent="0.25">
      <c r="A20" s="429"/>
      <c r="B20" s="320">
        <v>12</v>
      </c>
      <c r="C20" s="35" t="s">
        <v>190</v>
      </c>
      <c r="D20" s="36" t="s">
        <v>80</v>
      </c>
      <c r="E20" s="34" t="s">
        <v>81</v>
      </c>
      <c r="F20" s="35">
        <v>1</v>
      </c>
      <c r="G20" s="35">
        <v>3</v>
      </c>
      <c r="H20" s="37">
        <v>2014</v>
      </c>
      <c r="I20" s="172" t="s">
        <v>269</v>
      </c>
    </row>
    <row r="21" spans="1:12" ht="32.25" customHeight="1" x14ac:dyDescent="0.25">
      <c r="A21" s="429"/>
      <c r="B21" s="320">
        <v>13</v>
      </c>
      <c r="C21" s="35" t="s">
        <v>189</v>
      </c>
      <c r="D21" s="36" t="s">
        <v>96</v>
      </c>
      <c r="E21" s="36" t="s">
        <v>95</v>
      </c>
      <c r="F21" s="35">
        <v>1</v>
      </c>
      <c r="G21" s="35">
        <v>1</v>
      </c>
      <c r="H21" s="37">
        <v>2014</v>
      </c>
      <c r="I21" s="173" t="s">
        <v>270</v>
      </c>
    </row>
    <row r="22" spans="1:12" ht="47.25" x14ac:dyDescent="0.25">
      <c r="A22" s="429"/>
      <c r="B22" s="320">
        <v>14</v>
      </c>
      <c r="C22" s="35" t="s">
        <v>436</v>
      </c>
      <c r="D22" s="36" t="s">
        <v>439</v>
      </c>
      <c r="E22" s="36" t="s">
        <v>437</v>
      </c>
      <c r="F22" s="35">
        <v>1</v>
      </c>
      <c r="G22" s="35">
        <v>3</v>
      </c>
      <c r="H22" s="37">
        <v>2014</v>
      </c>
      <c r="I22" s="313" t="s">
        <v>438</v>
      </c>
    </row>
    <row r="23" spans="1:12" ht="16.5" thickBot="1" x14ac:dyDescent="0.3">
      <c r="A23" s="430"/>
      <c r="B23" s="438" t="s">
        <v>34</v>
      </c>
      <c r="C23" s="438"/>
      <c r="D23" s="438"/>
      <c r="E23" s="438"/>
      <c r="F23" s="312">
        <f>SUM(F7:F21)</f>
        <v>44</v>
      </c>
      <c r="G23" s="439"/>
      <c r="H23" s="439"/>
      <c r="I23" s="440"/>
    </row>
  </sheetData>
  <mergeCells count="10">
    <mergeCell ref="A1:A2"/>
    <mergeCell ref="B1:I2"/>
    <mergeCell ref="A3:A23"/>
    <mergeCell ref="B3:I3"/>
    <mergeCell ref="B4:I4"/>
    <mergeCell ref="B6:I6"/>
    <mergeCell ref="B13:I13"/>
    <mergeCell ref="B17:I17"/>
    <mergeCell ref="B23:E23"/>
    <mergeCell ref="G23:I23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L31"/>
  <sheetViews>
    <sheetView tabSelected="1" topLeftCell="A19" workbookViewId="0">
      <selection activeCell="I27" sqref="I27"/>
    </sheetView>
  </sheetViews>
  <sheetFormatPr defaultRowHeight="15" x14ac:dyDescent="0.25"/>
  <cols>
    <col min="1" max="1" width="9.7109375" customWidth="1"/>
    <col min="2" max="2" width="5" bestFit="1" customWidth="1"/>
    <col min="3" max="3" width="7.85546875" bestFit="1" customWidth="1"/>
    <col min="4" max="4" width="36.140625" customWidth="1"/>
    <col min="5" max="5" width="9.28515625" customWidth="1"/>
    <col min="6" max="6" width="10" customWidth="1"/>
    <col min="7" max="7" width="7.42578125" customWidth="1"/>
    <col min="8" max="8" width="7.85546875" customWidth="1"/>
    <col min="9" max="9" width="42" customWidth="1"/>
  </cols>
  <sheetData>
    <row r="1" spans="1:9" x14ac:dyDescent="0.25">
      <c r="A1" s="444"/>
      <c r="B1" s="445" t="s">
        <v>12</v>
      </c>
      <c r="C1" s="446"/>
      <c r="D1" s="446"/>
      <c r="E1" s="446"/>
      <c r="F1" s="446"/>
      <c r="G1" s="446"/>
      <c r="H1" s="446"/>
      <c r="I1" s="447"/>
    </row>
    <row r="2" spans="1:9" ht="15.75" thickBot="1" x14ac:dyDescent="0.3">
      <c r="A2" s="444"/>
      <c r="B2" s="448"/>
      <c r="C2" s="449"/>
      <c r="D2" s="449"/>
      <c r="E2" s="449"/>
      <c r="F2" s="449"/>
      <c r="G2" s="449"/>
      <c r="H2" s="449"/>
      <c r="I2" s="450"/>
    </row>
    <row r="3" spans="1:9" ht="21" customHeight="1" x14ac:dyDescent="0.35">
      <c r="A3" s="451" t="s">
        <v>204</v>
      </c>
      <c r="B3" s="454" t="s">
        <v>194</v>
      </c>
      <c r="C3" s="455"/>
      <c r="D3" s="455"/>
      <c r="E3" s="455"/>
      <c r="F3" s="455"/>
      <c r="G3" s="455"/>
      <c r="H3" s="455"/>
      <c r="I3" s="456"/>
    </row>
    <row r="4" spans="1:9" ht="21" x14ac:dyDescent="0.35">
      <c r="A4" s="452"/>
      <c r="B4" s="457" t="s">
        <v>116</v>
      </c>
      <c r="C4" s="458"/>
      <c r="D4" s="458"/>
      <c r="E4" s="458"/>
      <c r="F4" s="458"/>
      <c r="G4" s="458"/>
      <c r="H4" s="458"/>
      <c r="I4" s="459"/>
    </row>
    <row r="5" spans="1:9" ht="31.5" x14ac:dyDescent="0.25">
      <c r="A5" s="452"/>
      <c r="B5" s="93" t="s">
        <v>13</v>
      </c>
      <c r="C5" s="94" t="s">
        <v>14</v>
      </c>
      <c r="D5" s="94" t="s">
        <v>15</v>
      </c>
      <c r="E5" s="94" t="s">
        <v>16</v>
      </c>
      <c r="F5" s="94" t="s">
        <v>17</v>
      </c>
      <c r="G5" s="94" t="s">
        <v>97</v>
      </c>
      <c r="H5" s="94" t="s">
        <v>41</v>
      </c>
      <c r="I5" s="95" t="s">
        <v>19</v>
      </c>
    </row>
    <row r="6" spans="1:9" ht="18.75" x14ac:dyDescent="0.25">
      <c r="A6" s="452"/>
      <c r="B6" s="460" t="s">
        <v>20</v>
      </c>
      <c r="C6" s="461"/>
      <c r="D6" s="461"/>
      <c r="E6" s="461"/>
      <c r="F6" s="461"/>
      <c r="G6" s="461"/>
      <c r="H6" s="461"/>
      <c r="I6" s="462"/>
    </row>
    <row r="7" spans="1:9" ht="15.75" x14ac:dyDescent="0.25">
      <c r="A7" s="452"/>
      <c r="B7" s="220">
        <v>1</v>
      </c>
      <c r="C7" s="97" t="s">
        <v>109</v>
      </c>
      <c r="D7" s="61" t="s">
        <v>110</v>
      </c>
      <c r="E7" s="100" t="s">
        <v>111</v>
      </c>
      <c r="F7" s="51" t="s">
        <v>25</v>
      </c>
      <c r="G7" s="51">
        <v>3</v>
      </c>
      <c r="H7" s="51">
        <v>2013</v>
      </c>
      <c r="I7" s="96" t="s">
        <v>757</v>
      </c>
    </row>
    <row r="8" spans="1:9" ht="18.75" x14ac:dyDescent="0.25">
      <c r="A8" s="452"/>
      <c r="B8" s="463" t="s">
        <v>115</v>
      </c>
      <c r="C8" s="464"/>
      <c r="D8" s="464"/>
      <c r="E8" s="464"/>
      <c r="F8" s="464"/>
      <c r="G8" s="464"/>
      <c r="H8" s="464"/>
      <c r="I8" s="465"/>
    </row>
    <row r="9" spans="1:9" ht="31.5" x14ac:dyDescent="0.25">
      <c r="A9" s="452"/>
      <c r="B9" s="55">
        <v>2</v>
      </c>
      <c r="C9" s="50" t="s">
        <v>242</v>
      </c>
      <c r="D9" s="64" t="s">
        <v>243</v>
      </c>
      <c r="E9" s="53" t="s">
        <v>244</v>
      </c>
      <c r="F9" s="51">
        <v>1</v>
      </c>
      <c r="G9" s="54">
        <v>3</v>
      </c>
      <c r="H9" s="51">
        <v>2013</v>
      </c>
      <c r="I9" s="57" t="s">
        <v>279</v>
      </c>
    </row>
    <row r="10" spans="1:9" ht="31.5" x14ac:dyDescent="0.25">
      <c r="A10" s="452"/>
      <c r="B10" s="55">
        <v>3</v>
      </c>
      <c r="C10" s="218" t="s">
        <v>228</v>
      </c>
      <c r="D10" s="64" t="s">
        <v>229</v>
      </c>
      <c r="E10" s="51" t="s">
        <v>230</v>
      </c>
      <c r="F10" s="51">
        <v>1</v>
      </c>
      <c r="G10" s="51">
        <v>3</v>
      </c>
      <c r="H10" s="51">
        <v>2013</v>
      </c>
      <c r="I10" s="219" t="s">
        <v>276</v>
      </c>
    </row>
    <row r="11" spans="1:9" ht="47.25" x14ac:dyDescent="0.25">
      <c r="A11" s="452"/>
      <c r="B11" s="55">
        <v>4</v>
      </c>
      <c r="C11" s="50" t="s">
        <v>231</v>
      </c>
      <c r="D11" s="64" t="s">
        <v>232</v>
      </c>
      <c r="E11" s="53" t="s">
        <v>245</v>
      </c>
      <c r="F11" s="51">
        <v>2</v>
      </c>
      <c r="G11" s="54">
        <v>3</v>
      </c>
      <c r="H11" s="51">
        <v>2013</v>
      </c>
      <c r="I11" s="56" t="s">
        <v>417</v>
      </c>
    </row>
    <row r="12" spans="1:9" ht="31.5" x14ac:dyDescent="0.25">
      <c r="A12" s="452"/>
      <c r="B12" s="55">
        <v>5</v>
      </c>
      <c r="C12" s="50" t="s">
        <v>233</v>
      </c>
      <c r="D12" s="64" t="s">
        <v>234</v>
      </c>
      <c r="E12" s="53" t="s">
        <v>235</v>
      </c>
      <c r="F12" s="51">
        <v>2</v>
      </c>
      <c r="G12" s="54">
        <v>3</v>
      </c>
      <c r="H12" s="51">
        <v>2013</v>
      </c>
      <c r="I12" s="57" t="s">
        <v>277</v>
      </c>
    </row>
    <row r="13" spans="1:9" ht="31.5" x14ac:dyDescent="0.25">
      <c r="A13" s="452"/>
      <c r="B13" s="55">
        <v>6</v>
      </c>
      <c r="C13" s="50" t="s">
        <v>240</v>
      </c>
      <c r="D13" s="64" t="s">
        <v>241</v>
      </c>
      <c r="E13" s="53" t="s">
        <v>248</v>
      </c>
      <c r="F13" s="51">
        <v>2</v>
      </c>
      <c r="G13" s="54">
        <v>3</v>
      </c>
      <c r="H13" s="51">
        <v>2013</v>
      </c>
      <c r="I13" s="56" t="s">
        <v>281</v>
      </c>
    </row>
    <row r="14" spans="1:9" ht="31.5" x14ac:dyDescent="0.25">
      <c r="A14" s="452"/>
      <c r="B14" s="55">
        <v>7</v>
      </c>
      <c r="C14" s="50" t="s">
        <v>371</v>
      </c>
      <c r="D14" s="64" t="s">
        <v>238</v>
      </c>
      <c r="E14" s="53" t="s">
        <v>239</v>
      </c>
      <c r="F14" s="51">
        <v>2</v>
      </c>
      <c r="G14" s="54">
        <v>3</v>
      </c>
      <c r="H14" s="51">
        <v>2013</v>
      </c>
      <c r="I14" s="56" t="s">
        <v>758</v>
      </c>
    </row>
    <row r="15" spans="1:9" ht="31.5" x14ac:dyDescent="0.25">
      <c r="A15" s="452"/>
      <c r="B15" s="55">
        <v>8</v>
      </c>
      <c r="C15" s="50" t="s">
        <v>274</v>
      </c>
      <c r="D15" s="64" t="s">
        <v>273</v>
      </c>
      <c r="E15" s="53" t="s">
        <v>328</v>
      </c>
      <c r="F15" s="51">
        <v>2</v>
      </c>
      <c r="G15" s="54">
        <v>3</v>
      </c>
      <c r="H15" s="51">
        <v>2013</v>
      </c>
      <c r="I15" s="56" t="s">
        <v>280</v>
      </c>
    </row>
    <row r="16" spans="1:9" ht="18.75" x14ac:dyDescent="0.25">
      <c r="A16" s="452"/>
      <c r="B16" s="466" t="s">
        <v>321</v>
      </c>
      <c r="C16" s="467"/>
      <c r="D16" s="467"/>
      <c r="E16" s="467"/>
      <c r="F16" s="467"/>
      <c r="G16" s="467"/>
      <c r="H16" s="467"/>
      <c r="I16" s="468"/>
    </row>
    <row r="17" spans="1:12" ht="31.5" x14ac:dyDescent="0.25">
      <c r="A17" s="452"/>
      <c r="B17" s="55">
        <v>9</v>
      </c>
      <c r="C17" s="50" t="s">
        <v>237</v>
      </c>
      <c r="D17" s="64" t="s">
        <v>364</v>
      </c>
      <c r="E17" s="53" t="s">
        <v>246</v>
      </c>
      <c r="F17" s="51">
        <v>1</v>
      </c>
      <c r="G17" s="54">
        <v>3</v>
      </c>
      <c r="H17" s="51">
        <v>2013</v>
      </c>
      <c r="I17" s="57" t="s">
        <v>278</v>
      </c>
    </row>
    <row r="18" spans="1:12" ht="31.5" x14ac:dyDescent="0.25">
      <c r="A18" s="452"/>
      <c r="B18" s="55">
        <v>10</v>
      </c>
      <c r="C18" s="50" t="s">
        <v>227</v>
      </c>
      <c r="D18" s="64" t="s">
        <v>365</v>
      </c>
      <c r="E18" s="51" t="s">
        <v>130</v>
      </c>
      <c r="F18" s="51">
        <v>1</v>
      </c>
      <c r="G18" s="51">
        <v>3</v>
      </c>
      <c r="H18" s="51">
        <v>2013</v>
      </c>
      <c r="I18" s="62" t="s">
        <v>275</v>
      </c>
    </row>
    <row r="19" spans="1:12" ht="31.5" x14ac:dyDescent="0.25">
      <c r="A19" s="452"/>
      <c r="B19" s="55">
        <v>11</v>
      </c>
      <c r="C19" s="50" t="s">
        <v>372</v>
      </c>
      <c r="D19" s="59" t="s">
        <v>418</v>
      </c>
      <c r="E19" s="53" t="s">
        <v>236</v>
      </c>
      <c r="F19" s="51">
        <v>1</v>
      </c>
      <c r="G19" s="54">
        <v>3</v>
      </c>
      <c r="H19" s="51">
        <v>2013</v>
      </c>
      <c r="I19" s="57" t="s">
        <v>383</v>
      </c>
    </row>
    <row r="20" spans="1:12" ht="31.5" x14ac:dyDescent="0.25">
      <c r="A20" s="452"/>
      <c r="B20" s="55">
        <v>12</v>
      </c>
      <c r="C20" s="50" t="s">
        <v>373</v>
      </c>
      <c r="D20" s="64" t="s">
        <v>441</v>
      </c>
      <c r="E20" s="53" t="s">
        <v>247</v>
      </c>
      <c r="F20" s="51">
        <v>1</v>
      </c>
      <c r="G20" s="54">
        <v>3</v>
      </c>
      <c r="H20" s="51">
        <v>2013</v>
      </c>
      <c r="I20" s="57" t="s">
        <v>382</v>
      </c>
      <c r="L20" s="176"/>
    </row>
    <row r="21" spans="1:12" ht="31.5" x14ac:dyDescent="0.25">
      <c r="A21" s="452"/>
      <c r="B21" s="55">
        <v>13</v>
      </c>
      <c r="C21" s="50" t="s">
        <v>272</v>
      </c>
      <c r="D21" s="64" t="s">
        <v>366</v>
      </c>
      <c r="E21" s="53" t="s">
        <v>271</v>
      </c>
      <c r="F21" s="51">
        <v>1</v>
      </c>
      <c r="G21" s="54">
        <v>3</v>
      </c>
      <c r="H21" s="51">
        <v>2013</v>
      </c>
      <c r="I21" s="57" t="s">
        <v>282</v>
      </c>
      <c r="L21" s="177"/>
    </row>
    <row r="22" spans="1:12" ht="19.5" thickBot="1" x14ac:dyDescent="0.3">
      <c r="A22" s="452"/>
      <c r="B22" s="466" t="s">
        <v>187</v>
      </c>
      <c r="C22" s="467"/>
      <c r="D22" s="467"/>
      <c r="E22" s="467"/>
      <c r="F22" s="467"/>
      <c r="G22" s="467"/>
      <c r="H22" s="467"/>
      <c r="I22" s="468"/>
    </row>
    <row r="23" spans="1:12" ht="32.25" thickBot="1" x14ac:dyDescent="0.3">
      <c r="A23" s="452"/>
      <c r="B23" s="120">
        <v>14</v>
      </c>
      <c r="C23" s="50" t="s">
        <v>368</v>
      </c>
      <c r="D23" s="59" t="s">
        <v>367</v>
      </c>
      <c r="E23" s="52" t="s">
        <v>370</v>
      </c>
      <c r="F23" s="51">
        <v>2</v>
      </c>
      <c r="G23" s="54">
        <v>3</v>
      </c>
      <c r="H23" s="51">
        <v>2013</v>
      </c>
      <c r="I23" s="57" t="s">
        <v>768</v>
      </c>
      <c r="K23" s="91"/>
      <c r="L23" s="92"/>
    </row>
    <row r="24" spans="1:12" ht="31.5" x14ac:dyDescent="0.25">
      <c r="A24" s="452"/>
      <c r="B24" s="120">
        <v>15</v>
      </c>
      <c r="C24" s="50" t="s">
        <v>369</v>
      </c>
      <c r="D24" s="59" t="s">
        <v>421</v>
      </c>
      <c r="E24" s="52" t="s">
        <v>422</v>
      </c>
      <c r="F24" s="51">
        <v>1</v>
      </c>
      <c r="G24" s="54">
        <v>3</v>
      </c>
      <c r="H24" s="51">
        <v>2013</v>
      </c>
      <c r="I24" s="57" t="s">
        <v>419</v>
      </c>
      <c r="K24" s="260"/>
      <c r="L24" s="260"/>
    </row>
    <row r="25" spans="1:12" ht="47.25" x14ac:dyDescent="0.25">
      <c r="A25" s="452"/>
      <c r="B25" s="120">
        <v>16</v>
      </c>
      <c r="C25" s="50" t="s">
        <v>374</v>
      </c>
      <c r="D25" s="59" t="s">
        <v>440</v>
      </c>
      <c r="E25" s="52" t="s">
        <v>375</v>
      </c>
      <c r="F25" s="51">
        <v>2</v>
      </c>
      <c r="G25" s="54">
        <v>3</v>
      </c>
      <c r="H25" s="51">
        <v>2013</v>
      </c>
      <c r="I25" s="57" t="s">
        <v>420</v>
      </c>
      <c r="K25" s="260"/>
      <c r="L25" s="260"/>
    </row>
    <row r="26" spans="1:12" ht="18.75" x14ac:dyDescent="0.25">
      <c r="A26" s="452"/>
      <c r="B26" s="460" t="s">
        <v>55</v>
      </c>
      <c r="C26" s="461"/>
      <c r="D26" s="461"/>
      <c r="E26" s="461"/>
      <c r="F26" s="461"/>
      <c r="G26" s="461"/>
      <c r="H26" s="461"/>
      <c r="I26" s="462"/>
    </row>
    <row r="27" spans="1:12" ht="31.5" x14ac:dyDescent="0.25">
      <c r="A27" s="452"/>
      <c r="B27" s="120">
        <v>17</v>
      </c>
      <c r="C27" s="58" t="s">
        <v>103</v>
      </c>
      <c r="D27" s="59" t="s">
        <v>104</v>
      </c>
      <c r="E27" s="51" t="s">
        <v>105</v>
      </c>
      <c r="F27" s="51">
        <v>1</v>
      </c>
      <c r="G27" s="51">
        <v>3</v>
      </c>
      <c r="H27" s="51">
        <v>2013</v>
      </c>
      <c r="I27" s="96" t="s">
        <v>778</v>
      </c>
    </row>
    <row r="28" spans="1:12" ht="31.5" x14ac:dyDescent="0.25">
      <c r="A28" s="452"/>
      <c r="B28" s="120">
        <v>18</v>
      </c>
      <c r="C28" s="58" t="s">
        <v>112</v>
      </c>
      <c r="D28" s="59" t="s">
        <v>113</v>
      </c>
      <c r="E28" s="100" t="s">
        <v>114</v>
      </c>
      <c r="F28" s="51">
        <v>6</v>
      </c>
      <c r="G28" s="51">
        <v>3</v>
      </c>
      <c r="H28" s="51">
        <v>2013</v>
      </c>
      <c r="I28" s="60" t="s">
        <v>283</v>
      </c>
    </row>
    <row r="29" spans="1:12" ht="47.25" x14ac:dyDescent="0.25">
      <c r="A29" s="452"/>
      <c r="B29" s="120">
        <v>19</v>
      </c>
      <c r="C29" s="61" t="s">
        <v>106</v>
      </c>
      <c r="D29" s="61" t="s">
        <v>107</v>
      </c>
      <c r="E29" s="53" t="s">
        <v>108</v>
      </c>
      <c r="F29" s="51" t="s">
        <v>25</v>
      </c>
      <c r="G29" s="54">
        <v>3</v>
      </c>
      <c r="H29" s="51" t="s">
        <v>327</v>
      </c>
      <c r="I29" s="56" t="s">
        <v>326</v>
      </c>
    </row>
    <row r="30" spans="1:12" ht="15.75" x14ac:dyDescent="0.25">
      <c r="A30" s="452"/>
      <c r="B30" s="126"/>
      <c r="C30" s="109"/>
      <c r="D30" s="108"/>
      <c r="E30" s="109"/>
      <c r="F30" s="100"/>
      <c r="G30" s="100"/>
      <c r="H30" s="58"/>
      <c r="I30" s="127"/>
    </row>
    <row r="31" spans="1:12" ht="16.5" thickBot="1" x14ac:dyDescent="0.3">
      <c r="A31" s="453"/>
      <c r="B31" s="441" t="s">
        <v>34</v>
      </c>
      <c r="C31" s="442"/>
      <c r="D31" s="442"/>
      <c r="E31" s="442"/>
      <c r="F31" s="124">
        <f>SUM(F7:F29)</f>
        <v>29</v>
      </c>
      <c r="G31" s="442"/>
      <c r="H31" s="442"/>
      <c r="I31" s="443"/>
    </row>
  </sheetData>
  <mergeCells count="12">
    <mergeCell ref="B31:E31"/>
    <mergeCell ref="G31:I31"/>
    <mergeCell ref="A1:A2"/>
    <mergeCell ref="B1:I2"/>
    <mergeCell ref="A3:A31"/>
    <mergeCell ref="B3:I3"/>
    <mergeCell ref="B4:I4"/>
    <mergeCell ref="B6:I6"/>
    <mergeCell ref="B8:I8"/>
    <mergeCell ref="B22:I22"/>
    <mergeCell ref="B26:I26"/>
    <mergeCell ref="B16:I16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6"/>
  <sheetViews>
    <sheetView workbookViewId="0">
      <selection activeCell="L14" sqref="L14"/>
    </sheetView>
  </sheetViews>
  <sheetFormatPr defaultRowHeight="12.75" x14ac:dyDescent="0.2"/>
  <cols>
    <col min="1" max="1" width="9.140625" style="68"/>
    <col min="2" max="2" width="6" style="68" customWidth="1"/>
    <col min="3" max="3" width="28" style="68" bestFit="1" customWidth="1"/>
    <col min="4" max="4" width="9.140625" style="68"/>
    <col min="5" max="5" width="18.42578125" style="68" customWidth="1"/>
    <col min="6" max="6" width="14.28515625" style="68" customWidth="1"/>
    <col min="7" max="7" width="29.140625" style="68" customWidth="1"/>
    <col min="8" max="8" width="17.42578125" style="68" customWidth="1"/>
    <col min="9" max="9" width="10.42578125" style="68" customWidth="1"/>
    <col min="10" max="10" width="30" style="68" customWidth="1"/>
    <col min="11" max="16384" width="9.140625" style="68"/>
  </cols>
  <sheetData>
    <row r="1" spans="2:12" ht="13.5" thickBot="1" x14ac:dyDescent="0.25">
      <c r="B1" s="65"/>
      <c r="C1" s="66"/>
      <c r="D1" s="66"/>
      <c r="E1" s="66"/>
      <c r="F1" s="66"/>
      <c r="G1" s="66"/>
      <c r="H1" s="66"/>
      <c r="I1" s="66"/>
      <c r="J1" s="66"/>
      <c r="K1" s="67"/>
    </row>
    <row r="2" spans="2:12" ht="36.6" customHeight="1" thickBot="1" x14ac:dyDescent="0.25">
      <c r="B2" s="69"/>
      <c r="C2" s="521" t="s">
        <v>131</v>
      </c>
      <c r="D2" s="522"/>
      <c r="E2" s="522"/>
      <c r="F2" s="522"/>
      <c r="G2" s="522"/>
      <c r="H2" s="522"/>
      <c r="I2" s="522"/>
      <c r="J2" s="523"/>
      <c r="K2" s="70"/>
    </row>
    <row r="3" spans="2:12" ht="28.15" customHeight="1" thickBot="1" x14ac:dyDescent="0.25">
      <c r="B3" s="69"/>
      <c r="C3" s="524" t="s">
        <v>132</v>
      </c>
      <c r="D3" s="525"/>
      <c r="E3" s="525"/>
      <c r="F3" s="525"/>
      <c r="G3" s="525"/>
      <c r="H3" s="525"/>
      <c r="I3" s="525"/>
      <c r="J3" s="526"/>
      <c r="K3" s="70"/>
    </row>
    <row r="4" spans="2:12" ht="13.5" thickBot="1" x14ac:dyDescent="0.25">
      <c r="B4" s="69"/>
      <c r="C4" s="71"/>
      <c r="D4" s="71"/>
      <c r="E4" s="71"/>
      <c r="F4" s="71"/>
      <c r="G4" s="71"/>
      <c r="H4" s="71"/>
      <c r="I4" s="71"/>
      <c r="J4" s="71"/>
      <c r="K4" s="70"/>
    </row>
    <row r="5" spans="2:12" ht="14.45" customHeight="1" x14ac:dyDescent="0.2">
      <c r="B5" s="69"/>
      <c r="C5" s="527" t="s">
        <v>178</v>
      </c>
      <c r="D5" s="528"/>
      <c r="E5" s="528"/>
      <c r="F5" s="528"/>
      <c r="G5" s="528"/>
      <c r="H5" s="528"/>
      <c r="I5" s="528"/>
      <c r="J5" s="529"/>
      <c r="K5" s="70"/>
    </row>
    <row r="6" spans="2:12" ht="14.45" customHeight="1" thickBot="1" x14ac:dyDescent="0.25">
      <c r="B6" s="69"/>
      <c r="C6" s="530"/>
      <c r="D6" s="531"/>
      <c r="E6" s="531"/>
      <c r="F6" s="531"/>
      <c r="G6" s="531"/>
      <c r="H6" s="531"/>
      <c r="I6" s="531"/>
      <c r="J6" s="532"/>
      <c r="K6" s="70"/>
    </row>
    <row r="7" spans="2:12" ht="13.5" thickBot="1" x14ac:dyDescent="0.25">
      <c r="B7" s="69"/>
      <c r="C7" s="72" t="s">
        <v>133</v>
      </c>
      <c r="D7" s="73"/>
      <c r="E7" s="73"/>
      <c r="F7" s="73"/>
      <c r="G7" s="73"/>
      <c r="H7" s="73"/>
      <c r="I7" s="73"/>
      <c r="J7" s="74"/>
      <c r="K7" s="70"/>
      <c r="L7" s="75"/>
    </row>
    <row r="8" spans="2:12" ht="13.5" thickBot="1" x14ac:dyDescent="0.25">
      <c r="B8" s="69"/>
      <c r="C8" s="71"/>
      <c r="D8" s="71"/>
      <c r="E8" s="71"/>
      <c r="F8" s="71"/>
      <c r="G8" s="71"/>
      <c r="H8" s="71"/>
      <c r="I8" s="71"/>
      <c r="J8" s="71"/>
      <c r="K8" s="70"/>
    </row>
    <row r="9" spans="2:12" ht="14.45" customHeight="1" x14ac:dyDescent="0.2">
      <c r="B9" s="69"/>
      <c r="C9" s="533" t="s">
        <v>179</v>
      </c>
      <c r="D9" s="534"/>
      <c r="E9" s="534"/>
      <c r="F9" s="534"/>
      <c r="G9" s="534"/>
      <c r="H9" s="534"/>
      <c r="I9" s="534"/>
      <c r="J9" s="535"/>
      <c r="K9" s="70"/>
    </row>
    <row r="10" spans="2:12" ht="13.5" thickBot="1" x14ac:dyDescent="0.25">
      <c r="B10" s="69"/>
      <c r="C10" s="536"/>
      <c r="D10" s="537"/>
      <c r="E10" s="537"/>
      <c r="F10" s="537"/>
      <c r="G10" s="537"/>
      <c r="H10" s="538"/>
      <c r="I10" s="538"/>
      <c r="J10" s="539"/>
      <c r="K10" s="70"/>
    </row>
    <row r="11" spans="2:12" ht="15.75" thickBot="1" x14ac:dyDescent="0.25">
      <c r="B11" s="69"/>
      <c r="C11" s="540" t="s">
        <v>185</v>
      </c>
      <c r="D11" s="541"/>
      <c r="E11" s="541"/>
      <c r="F11" s="541"/>
      <c r="G11" s="542"/>
      <c r="H11" s="543" t="s">
        <v>252</v>
      </c>
      <c r="I11" s="544"/>
      <c r="J11" s="545"/>
      <c r="K11" s="70"/>
    </row>
    <row r="12" spans="2:12" ht="15.75" thickBot="1" x14ac:dyDescent="0.25">
      <c r="B12" s="69"/>
      <c r="C12" s="552" t="s">
        <v>332</v>
      </c>
      <c r="D12" s="553"/>
      <c r="E12" s="553"/>
      <c r="F12" s="553"/>
      <c r="G12" s="554"/>
      <c r="H12" s="546"/>
      <c r="I12" s="547"/>
      <c r="J12" s="548"/>
      <c r="K12" s="70"/>
    </row>
    <row r="13" spans="2:12" ht="15.75" thickBot="1" x14ac:dyDescent="0.25">
      <c r="B13" s="69"/>
      <c r="C13" s="469" t="s">
        <v>331</v>
      </c>
      <c r="D13" s="470"/>
      <c r="E13" s="470"/>
      <c r="F13" s="470"/>
      <c r="G13" s="471"/>
      <c r="H13" s="549"/>
      <c r="I13" s="550"/>
      <c r="J13" s="551"/>
      <c r="K13" s="70"/>
    </row>
    <row r="14" spans="2:12" ht="19.5" thickBot="1" x14ac:dyDescent="0.25">
      <c r="B14" s="69"/>
      <c r="C14" s="469" t="s">
        <v>330</v>
      </c>
      <c r="D14" s="470"/>
      <c r="E14" s="470"/>
      <c r="F14" s="470"/>
      <c r="G14" s="471"/>
      <c r="H14" s="89"/>
      <c r="I14" s="89"/>
      <c r="J14" s="90"/>
      <c r="K14" s="70"/>
    </row>
    <row r="15" spans="2:12" ht="13.5" thickBot="1" x14ac:dyDescent="0.25">
      <c r="B15" s="69"/>
      <c r="C15" s="71"/>
      <c r="D15" s="71"/>
      <c r="E15" s="71"/>
      <c r="F15" s="71"/>
      <c r="G15" s="71"/>
      <c r="H15" s="71"/>
      <c r="I15" s="71"/>
      <c r="J15" s="71"/>
      <c r="K15" s="70"/>
    </row>
    <row r="16" spans="2:12" x14ac:dyDescent="0.2">
      <c r="B16" s="69"/>
      <c r="C16" s="487" t="s">
        <v>180</v>
      </c>
      <c r="D16" s="488"/>
      <c r="E16" s="488"/>
      <c r="F16" s="488"/>
      <c r="G16" s="488"/>
      <c r="H16" s="488"/>
      <c r="I16" s="488"/>
      <c r="J16" s="489"/>
      <c r="K16" s="70"/>
    </row>
    <row r="17" spans="2:11" ht="13.5" thickBot="1" x14ac:dyDescent="0.25">
      <c r="B17" s="69"/>
      <c r="C17" s="490"/>
      <c r="D17" s="491"/>
      <c r="E17" s="491"/>
      <c r="F17" s="492"/>
      <c r="G17" s="492"/>
      <c r="H17" s="492"/>
      <c r="I17" s="492"/>
      <c r="J17" s="493"/>
      <c r="K17" s="70"/>
    </row>
    <row r="18" spans="2:11" ht="15.75" thickBot="1" x14ac:dyDescent="0.3">
      <c r="B18" s="69"/>
      <c r="C18" s="494" t="s">
        <v>253</v>
      </c>
      <c r="D18" s="495"/>
      <c r="E18" s="496"/>
      <c r="F18" s="497" t="s">
        <v>134</v>
      </c>
      <c r="G18" s="497"/>
      <c r="H18" s="497"/>
      <c r="I18" s="497"/>
      <c r="J18" s="498"/>
      <c r="K18" s="70"/>
    </row>
    <row r="19" spans="2:11" ht="13.5" thickBot="1" x14ac:dyDescent="0.25">
      <c r="B19" s="69"/>
      <c r="C19" s="502" t="s">
        <v>267</v>
      </c>
      <c r="D19" s="503"/>
      <c r="E19" s="504"/>
      <c r="F19" s="499"/>
      <c r="G19" s="500"/>
      <c r="H19" s="500"/>
      <c r="I19" s="500"/>
      <c r="J19" s="501"/>
      <c r="K19" s="70"/>
    </row>
    <row r="20" spans="2:11" ht="13.5" thickBot="1" x14ac:dyDescent="0.25">
      <c r="B20" s="69"/>
      <c r="C20" s="505" t="s">
        <v>266</v>
      </c>
      <c r="D20" s="506"/>
      <c r="E20" s="507"/>
      <c r="F20" s="499"/>
      <c r="G20" s="500"/>
      <c r="H20" s="500"/>
      <c r="I20" s="500"/>
      <c r="J20" s="501"/>
      <c r="K20" s="70"/>
    </row>
    <row r="21" spans="2:11" ht="13.5" thickBot="1" x14ac:dyDescent="0.25">
      <c r="B21" s="69"/>
      <c r="C21" s="196" t="s">
        <v>265</v>
      </c>
      <c r="D21" s="197"/>
      <c r="E21" s="198"/>
      <c r="F21" s="499"/>
      <c r="G21" s="500"/>
      <c r="H21" s="500"/>
      <c r="I21" s="500"/>
      <c r="J21" s="501"/>
      <c r="K21" s="70"/>
    </row>
    <row r="22" spans="2:11" ht="15.75" customHeight="1" thickBot="1" x14ac:dyDescent="0.25">
      <c r="B22" s="69"/>
      <c r="C22" s="481" t="s">
        <v>291</v>
      </c>
      <c r="D22" s="482"/>
      <c r="E22" s="482"/>
      <c r="F22" s="482"/>
      <c r="G22" s="482"/>
      <c r="H22" s="482"/>
      <c r="I22" s="482"/>
      <c r="J22" s="483"/>
      <c r="K22" s="70"/>
    </row>
    <row r="23" spans="2:11" ht="15.75" customHeight="1" thickBot="1" x14ac:dyDescent="0.25">
      <c r="B23" s="69"/>
      <c r="C23" s="484" t="s">
        <v>181</v>
      </c>
      <c r="D23" s="485"/>
      <c r="E23" s="485"/>
      <c r="F23" s="485"/>
      <c r="G23" s="485"/>
      <c r="H23" s="485"/>
      <c r="I23" s="485"/>
      <c r="J23" s="486"/>
      <c r="K23" s="70"/>
    </row>
    <row r="24" spans="2:11" ht="13.5" thickBot="1" x14ac:dyDescent="0.25">
      <c r="B24" s="69"/>
      <c r="C24" s="71"/>
      <c r="D24" s="71"/>
      <c r="E24" s="71"/>
      <c r="F24" s="71"/>
      <c r="G24" s="71"/>
      <c r="H24" s="71"/>
      <c r="I24" s="71"/>
      <c r="J24" s="71"/>
      <c r="K24" s="70"/>
    </row>
    <row r="25" spans="2:11" x14ac:dyDescent="0.2">
      <c r="B25" s="69"/>
      <c r="C25" s="513" t="s">
        <v>182</v>
      </c>
      <c r="D25" s="514"/>
      <c r="E25" s="514"/>
      <c r="F25" s="514"/>
      <c r="G25" s="514"/>
      <c r="H25" s="514"/>
      <c r="I25" s="514"/>
      <c r="J25" s="515"/>
      <c r="K25" s="70"/>
    </row>
    <row r="26" spans="2:11" ht="13.5" thickBot="1" x14ac:dyDescent="0.25">
      <c r="B26" s="69"/>
      <c r="C26" s="516"/>
      <c r="D26" s="517"/>
      <c r="E26" s="517"/>
      <c r="F26" s="517"/>
      <c r="G26" s="517"/>
      <c r="H26" s="517"/>
      <c r="I26" s="517"/>
      <c r="J26" s="518"/>
      <c r="K26" s="70"/>
    </row>
    <row r="27" spans="2:11" ht="15.75" thickBot="1" x14ac:dyDescent="0.3">
      <c r="B27" s="69"/>
      <c r="C27" s="472" t="s">
        <v>186</v>
      </c>
      <c r="D27" s="473"/>
      <c r="E27" s="474"/>
      <c r="F27" s="111"/>
      <c r="G27" s="472" t="s">
        <v>135</v>
      </c>
      <c r="H27" s="473"/>
      <c r="I27" s="474"/>
      <c r="J27" s="112"/>
      <c r="K27" s="70"/>
    </row>
    <row r="28" spans="2:11" ht="25.5" x14ac:dyDescent="0.2">
      <c r="B28" s="69"/>
      <c r="C28" s="190" t="s">
        <v>285</v>
      </c>
      <c r="D28" s="191"/>
      <c r="E28" s="192"/>
      <c r="F28" s="111"/>
      <c r="G28" s="475" t="s">
        <v>290</v>
      </c>
      <c r="H28" s="476"/>
      <c r="I28" s="477"/>
      <c r="J28" s="112"/>
      <c r="K28" s="70"/>
    </row>
    <row r="29" spans="2:11" ht="15.75" customHeight="1" thickBot="1" x14ac:dyDescent="0.25">
      <c r="B29" s="69"/>
      <c r="C29" s="193" t="s">
        <v>284</v>
      </c>
      <c r="D29" s="194"/>
      <c r="E29" s="195"/>
      <c r="F29" s="111"/>
      <c r="G29" s="478"/>
      <c r="H29" s="479"/>
      <c r="I29" s="480"/>
      <c r="J29" s="112"/>
      <c r="K29" s="70"/>
    </row>
    <row r="30" spans="2:11" ht="15.75" thickBot="1" x14ac:dyDescent="0.3">
      <c r="B30" s="69"/>
      <c r="C30" s="519"/>
      <c r="D30" s="520"/>
      <c r="E30" s="520"/>
      <c r="F30" s="111"/>
      <c r="G30" s="114"/>
      <c r="H30" s="111"/>
      <c r="I30" s="114"/>
      <c r="J30" s="112"/>
      <c r="K30" s="70"/>
    </row>
    <row r="31" spans="2:11" ht="15.75" thickBot="1" x14ac:dyDescent="0.3">
      <c r="B31" s="69"/>
      <c r="C31" s="472" t="s">
        <v>286</v>
      </c>
      <c r="D31" s="473"/>
      <c r="E31" s="474"/>
      <c r="F31" s="111"/>
      <c r="G31" s="472" t="s">
        <v>287</v>
      </c>
      <c r="H31" s="473"/>
      <c r="I31" s="474"/>
      <c r="J31" s="112"/>
      <c r="K31" s="70"/>
    </row>
    <row r="32" spans="2:11" ht="12.75" customHeight="1" x14ac:dyDescent="0.2">
      <c r="B32" s="69"/>
      <c r="C32" s="475" t="s">
        <v>288</v>
      </c>
      <c r="D32" s="476"/>
      <c r="E32" s="477"/>
      <c r="F32" s="111"/>
      <c r="G32" s="475" t="s">
        <v>289</v>
      </c>
      <c r="H32" s="476"/>
      <c r="I32" s="477"/>
      <c r="J32" s="112"/>
      <c r="K32" s="70"/>
    </row>
    <row r="33" spans="2:11" ht="42.75" customHeight="1" thickBot="1" x14ac:dyDescent="0.25">
      <c r="B33" s="69"/>
      <c r="C33" s="478"/>
      <c r="D33" s="479"/>
      <c r="E33" s="480"/>
      <c r="F33" s="111"/>
      <c r="G33" s="478"/>
      <c r="H33" s="479"/>
      <c r="I33" s="480"/>
      <c r="J33" s="112"/>
      <c r="K33" s="70"/>
    </row>
    <row r="34" spans="2:11" ht="13.5" thickBot="1" x14ac:dyDescent="0.25">
      <c r="B34" s="69"/>
      <c r="C34" s="508"/>
      <c r="D34" s="509"/>
      <c r="E34" s="509"/>
      <c r="F34" s="111"/>
      <c r="G34" s="114"/>
      <c r="H34" s="111"/>
      <c r="I34" s="114"/>
      <c r="J34" s="112"/>
      <c r="K34" s="70"/>
    </row>
    <row r="35" spans="2:11" ht="15.75" customHeight="1" thickBot="1" x14ac:dyDescent="0.25">
      <c r="B35" s="69"/>
      <c r="C35" s="510"/>
      <c r="D35" s="511"/>
      <c r="E35" s="511"/>
      <c r="F35" s="511"/>
      <c r="G35" s="512"/>
      <c r="H35" s="113"/>
      <c r="I35" s="113"/>
      <c r="J35" s="115"/>
      <c r="K35" s="70"/>
    </row>
    <row r="36" spans="2:11" ht="13.5" thickBot="1" x14ac:dyDescent="0.25">
      <c r="B36" s="76"/>
      <c r="C36" s="77"/>
      <c r="D36" s="77"/>
      <c r="E36" s="77"/>
      <c r="F36" s="77"/>
      <c r="G36" s="77"/>
      <c r="H36" s="77"/>
      <c r="I36" s="77"/>
      <c r="J36" s="77"/>
      <c r="K36" s="78"/>
    </row>
  </sheetData>
  <mergeCells count="27">
    <mergeCell ref="C2:J2"/>
    <mergeCell ref="C3:J3"/>
    <mergeCell ref="C5:J6"/>
    <mergeCell ref="C9:J10"/>
    <mergeCell ref="C11:G11"/>
    <mergeCell ref="H11:J13"/>
    <mergeCell ref="C12:G12"/>
    <mergeCell ref="C13:G13"/>
    <mergeCell ref="C34:E34"/>
    <mergeCell ref="C35:G35"/>
    <mergeCell ref="C27:E27"/>
    <mergeCell ref="C25:J26"/>
    <mergeCell ref="G27:I27"/>
    <mergeCell ref="C30:E30"/>
    <mergeCell ref="C14:G14"/>
    <mergeCell ref="C31:E31"/>
    <mergeCell ref="G31:I31"/>
    <mergeCell ref="G28:I29"/>
    <mergeCell ref="C32:E33"/>
    <mergeCell ref="G32:I33"/>
    <mergeCell ref="C22:J22"/>
    <mergeCell ref="C23:J23"/>
    <mergeCell ref="C16:J17"/>
    <mergeCell ref="C18:E18"/>
    <mergeCell ref="F18:J21"/>
    <mergeCell ref="C19:E19"/>
    <mergeCell ref="C20:E20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69"/>
  <sheetViews>
    <sheetView zoomScale="58" zoomScaleNormal="58" zoomScaleSheetLayoutView="50" workbookViewId="0">
      <pane ySplit="3" topLeftCell="A17" activePane="bottomLeft" state="frozen"/>
      <selection pane="bottomLeft" activeCell="B12" sqref="B12"/>
    </sheetView>
  </sheetViews>
  <sheetFormatPr defaultColWidth="14.42578125" defaultRowHeight="15" x14ac:dyDescent="0.25"/>
  <cols>
    <col min="1" max="1" width="18" style="1" bestFit="1" customWidth="1"/>
    <col min="2" max="2" width="25.28515625" style="1" customWidth="1"/>
    <col min="3" max="3" width="20.5703125" style="1" customWidth="1"/>
    <col min="4" max="4" width="20.7109375" style="1" customWidth="1"/>
    <col min="5" max="5" width="24.5703125" style="1" customWidth="1"/>
    <col min="6" max="6" width="20" style="1" customWidth="1"/>
    <col min="7" max="7" width="23" style="1" bestFit="1" customWidth="1"/>
    <col min="8" max="8" width="23.7109375" style="1" customWidth="1"/>
    <col min="9" max="9" width="20.85546875" style="1" customWidth="1"/>
    <col min="10" max="10" width="15.42578125" style="1" customWidth="1"/>
    <col min="11" max="16384" width="14.42578125" style="1"/>
  </cols>
  <sheetData>
    <row r="1" spans="1:18" ht="30" customHeight="1" thickBot="1" x14ac:dyDescent="0.3">
      <c r="A1" s="556" t="s">
        <v>136</v>
      </c>
      <c r="B1" s="557"/>
      <c r="C1" s="557"/>
      <c r="D1" s="557"/>
      <c r="E1" s="557"/>
      <c r="F1" s="557"/>
      <c r="G1" s="557"/>
      <c r="H1" s="557"/>
      <c r="I1" s="558"/>
      <c r="J1" s="81"/>
    </row>
    <row r="2" spans="1:18" ht="18.75" thickBot="1" x14ac:dyDescent="0.3">
      <c r="A2" s="79" t="s">
        <v>137</v>
      </c>
      <c r="B2" s="79">
        <v>1</v>
      </c>
      <c r="C2" s="79">
        <v>2</v>
      </c>
      <c r="D2" s="79">
        <v>3</v>
      </c>
      <c r="E2" s="79">
        <v>4</v>
      </c>
      <c r="F2" s="79">
        <v>5</v>
      </c>
      <c r="G2" s="79">
        <v>6</v>
      </c>
      <c r="H2" s="79">
        <v>7</v>
      </c>
      <c r="I2" s="79">
        <v>8</v>
      </c>
      <c r="J2" s="101"/>
    </row>
    <row r="3" spans="1:18" ht="18.75" thickBot="1" x14ac:dyDescent="0.3">
      <c r="A3" s="79" t="s">
        <v>138</v>
      </c>
      <c r="B3" s="80" t="s">
        <v>139</v>
      </c>
      <c r="C3" s="80" t="s">
        <v>140</v>
      </c>
      <c r="D3" s="80" t="s">
        <v>141</v>
      </c>
      <c r="E3" s="80" t="s">
        <v>142</v>
      </c>
      <c r="F3" s="80" t="s">
        <v>143</v>
      </c>
      <c r="G3" s="80" t="s">
        <v>144</v>
      </c>
      <c r="H3" s="80" t="s">
        <v>145</v>
      </c>
      <c r="I3" s="80" t="s">
        <v>146</v>
      </c>
      <c r="J3" s="101"/>
    </row>
    <row r="4" spans="1:18" ht="18.75" thickBot="1" x14ac:dyDescent="0.3">
      <c r="A4" s="559" t="s">
        <v>147</v>
      </c>
      <c r="B4" s="560"/>
      <c r="C4" s="560"/>
      <c r="D4" s="560"/>
      <c r="E4" s="560"/>
      <c r="F4" s="560"/>
      <c r="G4" s="560"/>
      <c r="H4" s="560"/>
      <c r="I4" s="561"/>
      <c r="J4" s="102"/>
    </row>
    <row r="5" spans="1:18" ht="35.25" customHeight="1" thickBot="1" x14ac:dyDescent="0.3">
      <c r="A5" s="217" t="s">
        <v>148</v>
      </c>
      <c r="B5" s="280" t="s">
        <v>337</v>
      </c>
      <c r="C5" s="276" t="s">
        <v>349</v>
      </c>
      <c r="D5" s="277" t="s">
        <v>338</v>
      </c>
      <c r="E5" s="274"/>
      <c r="F5" s="276" t="s">
        <v>351</v>
      </c>
      <c r="G5" s="276" t="s">
        <v>353</v>
      </c>
      <c r="H5" s="208"/>
      <c r="I5" s="278"/>
    </row>
    <row r="6" spans="1:18" ht="35.25" customHeight="1" thickBot="1" x14ac:dyDescent="0.3">
      <c r="A6" s="79" t="s">
        <v>149</v>
      </c>
      <c r="B6" s="281" t="s">
        <v>415</v>
      </c>
      <c r="C6" s="228" t="s">
        <v>350</v>
      </c>
      <c r="D6" s="229"/>
      <c r="E6" s="228" t="s">
        <v>356</v>
      </c>
      <c r="F6" s="228" t="s">
        <v>352</v>
      </c>
      <c r="G6" s="228" t="s">
        <v>354</v>
      </c>
      <c r="H6" s="228" t="s">
        <v>465</v>
      </c>
      <c r="I6" s="7"/>
      <c r="J6" s="103"/>
    </row>
    <row r="7" spans="1:18" ht="39" customHeight="1" thickBot="1" x14ac:dyDescent="0.3">
      <c r="A7" s="79" t="s">
        <v>150</v>
      </c>
      <c r="B7" s="282" t="s">
        <v>759</v>
      </c>
      <c r="C7" s="331" t="s">
        <v>444</v>
      </c>
      <c r="D7" s="229"/>
      <c r="E7" s="331" t="s">
        <v>394</v>
      </c>
      <c r="F7" s="229"/>
      <c r="G7" s="331" t="s">
        <v>393</v>
      </c>
      <c r="H7" s="331" t="s">
        <v>760</v>
      </c>
      <c r="I7" s="275"/>
    </row>
    <row r="8" spans="1:18" ht="33" customHeight="1" thickBot="1" x14ac:dyDescent="0.3">
      <c r="A8" s="79" t="s">
        <v>151</v>
      </c>
      <c r="B8" s="282" t="s">
        <v>445</v>
      </c>
      <c r="C8" s="331" t="s">
        <v>392</v>
      </c>
      <c r="D8" s="229"/>
      <c r="E8" s="331" t="s">
        <v>390</v>
      </c>
      <c r="F8" s="229"/>
      <c r="G8" s="331" t="s">
        <v>771</v>
      </c>
      <c r="H8" s="331" t="s">
        <v>391</v>
      </c>
      <c r="I8" s="7"/>
    </row>
    <row r="9" spans="1:18" ht="37.5" customHeight="1" thickBot="1" x14ac:dyDescent="0.3">
      <c r="A9" s="79" t="s">
        <v>152</v>
      </c>
      <c r="B9" s="283" t="s">
        <v>347</v>
      </c>
      <c r="C9" s="333" t="s">
        <v>446</v>
      </c>
      <c r="D9" s="228" t="s">
        <v>358</v>
      </c>
      <c r="E9" s="228" t="s">
        <v>359</v>
      </c>
      <c r="F9" s="229"/>
      <c r="G9" s="333" t="s">
        <v>446</v>
      </c>
      <c r="H9" s="228" t="s">
        <v>360</v>
      </c>
      <c r="I9" s="337" t="s">
        <v>346</v>
      </c>
    </row>
    <row r="10" spans="1:18" ht="39" customHeight="1" thickBot="1" x14ac:dyDescent="0.3">
      <c r="A10" s="79" t="s">
        <v>153</v>
      </c>
      <c r="B10" s="284" t="s">
        <v>466</v>
      </c>
      <c r="C10" s="330" t="s">
        <v>467</v>
      </c>
      <c r="D10" s="333" t="s">
        <v>342</v>
      </c>
      <c r="E10" s="333" t="s">
        <v>342</v>
      </c>
      <c r="F10" s="229"/>
      <c r="G10" s="330" t="s">
        <v>335</v>
      </c>
      <c r="H10" s="229"/>
      <c r="I10" s="263" t="s">
        <v>447</v>
      </c>
    </row>
    <row r="11" spans="1:18" ht="36.75" customHeight="1" thickBot="1" x14ac:dyDescent="0.3">
      <c r="A11" s="79" t="s">
        <v>154</v>
      </c>
      <c r="B11" s="284" t="s">
        <v>468</v>
      </c>
      <c r="C11" s="331" t="s">
        <v>308</v>
      </c>
      <c r="D11" s="331" t="s">
        <v>309</v>
      </c>
      <c r="E11" s="229"/>
      <c r="F11" s="331" t="s">
        <v>317</v>
      </c>
      <c r="G11" s="6"/>
      <c r="H11" s="229"/>
      <c r="I11" s="233" t="s">
        <v>317</v>
      </c>
    </row>
    <row r="12" spans="1:18" ht="47.25" customHeight="1" thickBot="1" x14ac:dyDescent="0.3">
      <c r="A12" s="79" t="s">
        <v>155</v>
      </c>
      <c r="B12" s="284" t="s">
        <v>764</v>
      </c>
      <c r="C12" s="330" t="s">
        <v>448</v>
      </c>
      <c r="D12" s="330" t="s">
        <v>449</v>
      </c>
      <c r="E12" s="330" t="s">
        <v>450</v>
      </c>
      <c r="F12" s="229"/>
      <c r="G12" s="330" t="s">
        <v>765</v>
      </c>
      <c r="H12" s="229"/>
      <c r="I12" s="275"/>
    </row>
    <row r="13" spans="1:18" ht="45.75" customHeight="1" thickBot="1" x14ac:dyDescent="0.3">
      <c r="A13" s="79" t="s">
        <v>156</v>
      </c>
      <c r="B13" s="6"/>
      <c r="C13" s="330" t="s">
        <v>451</v>
      </c>
      <c r="D13" s="330" t="s">
        <v>452</v>
      </c>
      <c r="E13" s="330" t="s">
        <v>453</v>
      </c>
      <c r="F13" s="229"/>
      <c r="G13" s="258" t="s">
        <v>454</v>
      </c>
      <c r="H13" s="229"/>
      <c r="I13" s="275"/>
    </row>
    <row r="14" spans="1:18" ht="30.75" thickBot="1" x14ac:dyDescent="0.3">
      <c r="A14" s="79" t="s">
        <v>157</v>
      </c>
      <c r="B14" s="284" t="s">
        <v>455</v>
      </c>
      <c r="C14" s="330" t="s">
        <v>456</v>
      </c>
      <c r="D14" s="6"/>
      <c r="E14" s="6"/>
      <c r="F14" s="229"/>
      <c r="G14" s="330" t="s">
        <v>457</v>
      </c>
      <c r="H14" s="330" t="s">
        <v>464</v>
      </c>
      <c r="I14" s="7"/>
      <c r="J14" s="103"/>
      <c r="R14" s="1" t="s">
        <v>191</v>
      </c>
    </row>
    <row r="15" spans="1:18" ht="30.75" thickBot="1" x14ac:dyDescent="0.3">
      <c r="A15" s="79" t="s">
        <v>169</v>
      </c>
      <c r="B15" s="282" t="s">
        <v>316</v>
      </c>
      <c r="C15" s="6"/>
      <c r="D15" s="229"/>
      <c r="E15" s="229"/>
      <c r="F15" s="331" t="s">
        <v>458</v>
      </c>
      <c r="G15" s="229"/>
      <c r="H15" s="331" t="s">
        <v>459</v>
      </c>
      <c r="I15" s="121"/>
      <c r="J15" s="103"/>
    </row>
    <row r="16" spans="1:18" ht="30.75" thickBot="1" x14ac:dyDescent="0.3">
      <c r="A16" s="79" t="s">
        <v>159</v>
      </c>
      <c r="B16" s="282" t="s">
        <v>299</v>
      </c>
      <c r="C16" s="331" t="s">
        <v>300</v>
      </c>
      <c r="D16" s="6"/>
      <c r="E16" s="125"/>
      <c r="F16" s="6"/>
      <c r="G16" s="331" t="s">
        <v>301</v>
      </c>
      <c r="H16" s="331" t="s">
        <v>460</v>
      </c>
      <c r="I16" s="335" t="s">
        <v>469</v>
      </c>
    </row>
    <row r="17" spans="1:10" ht="30.75" thickBot="1" x14ac:dyDescent="0.3">
      <c r="A17" s="79" t="s">
        <v>188</v>
      </c>
      <c r="B17" s="282" t="s">
        <v>297</v>
      </c>
      <c r="C17" s="331" t="s">
        <v>298</v>
      </c>
      <c r="D17" s="229"/>
      <c r="E17" s="229"/>
      <c r="F17" s="330" t="s">
        <v>461</v>
      </c>
      <c r="G17" s="331" t="s">
        <v>296</v>
      </c>
      <c r="H17" s="330" t="s">
        <v>470</v>
      </c>
      <c r="I17" s="338" t="s">
        <v>471</v>
      </c>
      <c r="J17" s="103"/>
    </row>
    <row r="18" spans="1:10" ht="30.75" thickBot="1" x14ac:dyDescent="0.3">
      <c r="A18" s="79" t="s">
        <v>160</v>
      </c>
      <c r="B18" s="282" t="s">
        <v>334</v>
      </c>
      <c r="C18" s="331" t="s">
        <v>305</v>
      </c>
      <c r="D18" s="331" t="s">
        <v>306</v>
      </c>
      <c r="E18" s="330" t="s">
        <v>462</v>
      </c>
      <c r="F18" s="229"/>
      <c r="G18" s="331" t="s">
        <v>395</v>
      </c>
      <c r="H18" s="330" t="s">
        <v>463</v>
      </c>
      <c r="I18" s="263" t="s">
        <v>472</v>
      </c>
      <c r="J18" s="103"/>
    </row>
    <row r="19" spans="1:10" ht="30.75" thickBot="1" x14ac:dyDescent="0.3">
      <c r="A19" s="79" t="s">
        <v>161</v>
      </c>
      <c r="B19" s="6"/>
      <c r="C19" s="229"/>
      <c r="D19" s="331" t="s">
        <v>310</v>
      </c>
      <c r="E19" s="229"/>
      <c r="F19" s="331" t="s">
        <v>312</v>
      </c>
      <c r="G19" s="6"/>
      <c r="H19" s="331" t="s">
        <v>307</v>
      </c>
      <c r="I19" s="233" t="s">
        <v>311</v>
      </c>
      <c r="J19" s="103"/>
    </row>
    <row r="20" spans="1:10" s="117" customFormat="1" ht="30.75" thickBot="1" x14ac:dyDescent="0.3">
      <c r="A20" s="106" t="s">
        <v>163</v>
      </c>
      <c r="B20" s="282" t="s">
        <v>315</v>
      </c>
      <c r="C20" s="229"/>
      <c r="D20" s="331" t="s">
        <v>313</v>
      </c>
      <c r="E20" s="334" t="s">
        <v>473</v>
      </c>
      <c r="F20" s="263" t="s">
        <v>336</v>
      </c>
      <c r="G20" s="229"/>
      <c r="H20" s="330" t="s">
        <v>333</v>
      </c>
      <c r="I20" s="233" t="s">
        <v>314</v>
      </c>
      <c r="J20" s="103"/>
    </row>
    <row r="21" spans="1:10" s="117" customFormat="1" ht="30.75" thickBot="1" x14ac:dyDescent="0.3">
      <c r="A21" s="79" t="s">
        <v>158</v>
      </c>
      <c r="B21" s="281" t="s">
        <v>479</v>
      </c>
      <c r="C21" s="229"/>
      <c r="D21" s="330" t="s">
        <v>478</v>
      </c>
      <c r="E21" s="228" t="s">
        <v>477</v>
      </c>
      <c r="F21" s="330" t="s">
        <v>476</v>
      </c>
      <c r="G21" s="229"/>
      <c r="H21" s="228" t="s">
        <v>475</v>
      </c>
      <c r="I21" s="263" t="s">
        <v>474</v>
      </c>
      <c r="J21" s="103"/>
    </row>
    <row r="22" spans="1:10" s="117" customFormat="1" ht="30.75" thickBot="1" x14ac:dyDescent="0.3">
      <c r="A22" s="79" t="s">
        <v>162</v>
      </c>
      <c r="B22" s="285" t="s">
        <v>480</v>
      </c>
      <c r="C22" s="279"/>
      <c r="D22" s="9"/>
      <c r="E22" s="247" t="s">
        <v>481</v>
      </c>
      <c r="F22" s="279"/>
      <c r="G22" s="279"/>
      <c r="H22" s="247" t="s">
        <v>482</v>
      </c>
      <c r="I22" s="248" t="s">
        <v>483</v>
      </c>
      <c r="J22" s="116"/>
    </row>
    <row r="23" spans="1:10" s="117" customFormat="1" ht="31.9" customHeight="1" thickBot="1" x14ac:dyDescent="0.3">
      <c r="A23" s="559" t="s">
        <v>164</v>
      </c>
      <c r="B23" s="562"/>
      <c r="C23" s="562"/>
      <c r="D23" s="562"/>
      <c r="E23" s="562"/>
      <c r="F23" s="562"/>
      <c r="G23" s="562"/>
      <c r="H23" s="562"/>
      <c r="I23" s="563"/>
      <c r="J23" s="103"/>
    </row>
    <row r="24" spans="1:10" ht="43.5" customHeight="1" thickBot="1" x14ac:dyDescent="0.3">
      <c r="A24" s="79" t="s">
        <v>165</v>
      </c>
      <c r="B24" s="273"/>
      <c r="C24" s="274"/>
      <c r="D24" s="564" t="s">
        <v>484</v>
      </c>
      <c r="E24" s="564"/>
      <c r="F24" s="201"/>
      <c r="G24" s="201"/>
      <c r="H24" s="274"/>
      <c r="I24" s="337" t="s">
        <v>344</v>
      </c>
      <c r="J24" s="103"/>
    </row>
    <row r="25" spans="1:10" ht="38.25" customHeight="1" thickBot="1" x14ac:dyDescent="0.3">
      <c r="A25" s="79" t="s">
        <v>166</v>
      </c>
      <c r="B25" s="272"/>
      <c r="C25" s="229"/>
      <c r="E25" s="229"/>
      <c r="F25" s="229"/>
      <c r="G25" s="229"/>
      <c r="H25" s="566" t="s">
        <v>485</v>
      </c>
      <c r="I25" s="567"/>
      <c r="J25" s="103"/>
    </row>
    <row r="26" spans="1:10" ht="42" customHeight="1" thickBot="1" x14ac:dyDescent="0.3">
      <c r="A26" s="79" t="s">
        <v>167</v>
      </c>
      <c r="B26" s="272"/>
      <c r="C26" s="229"/>
      <c r="D26" s="565" t="s">
        <v>486</v>
      </c>
      <c r="E26" s="565"/>
      <c r="F26" s="125"/>
      <c r="G26" s="125"/>
      <c r="H26" s="229"/>
      <c r="I26" s="337" t="s">
        <v>348</v>
      </c>
      <c r="J26" s="103"/>
    </row>
    <row r="27" spans="1:10" ht="0.75" customHeight="1" thickBot="1" x14ac:dyDescent="0.3">
      <c r="A27" s="79" t="s">
        <v>170</v>
      </c>
      <c r="B27" s="234"/>
      <c r="C27" s="82"/>
      <c r="D27" s="125"/>
      <c r="E27" s="125"/>
      <c r="F27" s="82"/>
      <c r="G27" s="82"/>
      <c r="H27" s="203"/>
      <c r="I27" s="204"/>
      <c r="J27" s="103"/>
    </row>
    <row r="28" spans="1:10" ht="2.25" hidden="1" customHeight="1" thickBot="1" x14ac:dyDescent="0.3">
      <c r="A28" s="79" t="s">
        <v>168</v>
      </c>
      <c r="B28" s="234"/>
      <c r="C28" s="82"/>
      <c r="D28" s="125"/>
      <c r="E28" s="125"/>
      <c r="F28" s="125"/>
      <c r="G28" s="82"/>
      <c r="H28" s="82"/>
      <c r="I28" s="84"/>
      <c r="J28" s="103"/>
    </row>
    <row r="29" spans="1:10" ht="31.5" customHeight="1" thickBot="1" x14ac:dyDescent="0.3">
      <c r="A29" s="79" t="s">
        <v>171</v>
      </c>
      <c r="B29" s="235"/>
      <c r="C29" s="211"/>
      <c r="D29" s="211"/>
      <c r="E29" s="555" t="s">
        <v>551</v>
      </c>
      <c r="F29" s="555"/>
      <c r="G29" s="236"/>
      <c r="H29" s="236"/>
      <c r="I29" s="237"/>
      <c r="J29" s="103"/>
    </row>
    <row r="30" spans="1:10" ht="18" x14ac:dyDescent="0.25">
      <c r="A30" s="81"/>
      <c r="B30" s="81"/>
      <c r="C30" s="81"/>
      <c r="D30" s="81"/>
      <c r="E30" s="81"/>
      <c r="F30" s="81"/>
      <c r="G30" s="81"/>
      <c r="H30" s="81"/>
      <c r="I30" s="81"/>
      <c r="J30" s="101"/>
    </row>
    <row r="31" spans="1:10" ht="15" customHeight="1" x14ac:dyDescent="0.25">
      <c r="J31" s="102"/>
    </row>
    <row r="32" spans="1:10" ht="15" customHeight="1" x14ac:dyDescent="0.25">
      <c r="J32" s="102"/>
    </row>
    <row r="33" spans="10:10" ht="15" customHeight="1" x14ac:dyDescent="0.25">
      <c r="J33" s="102"/>
    </row>
    <row r="34" spans="10:10" ht="15" customHeight="1" x14ac:dyDescent="0.25">
      <c r="J34" s="102"/>
    </row>
    <row r="35" spans="10:10" ht="15" customHeight="1" x14ac:dyDescent="0.25">
      <c r="J35" s="102"/>
    </row>
    <row r="36" spans="10:10" ht="15" customHeight="1" x14ac:dyDescent="0.25">
      <c r="J36" s="102"/>
    </row>
    <row r="37" spans="10:10" ht="15" customHeight="1" x14ac:dyDescent="0.25">
      <c r="J37" s="102"/>
    </row>
    <row r="38" spans="10:10" ht="15" customHeight="1" x14ac:dyDescent="0.25">
      <c r="J38" s="102"/>
    </row>
    <row r="39" spans="10:10" ht="15" customHeight="1" x14ac:dyDescent="0.25">
      <c r="J39" s="102"/>
    </row>
    <row r="40" spans="10:10" ht="15" customHeight="1" x14ac:dyDescent="0.25">
      <c r="J40" s="102"/>
    </row>
    <row r="41" spans="10:10" ht="15" customHeight="1" x14ac:dyDescent="0.25">
      <c r="J41" s="102"/>
    </row>
    <row r="42" spans="10:10" ht="15" customHeight="1" x14ac:dyDescent="0.25">
      <c r="J42" s="102"/>
    </row>
    <row r="43" spans="10:10" ht="15" customHeight="1" x14ac:dyDescent="0.25">
      <c r="J43" s="102"/>
    </row>
    <row r="44" spans="10:10" ht="15" customHeight="1" x14ac:dyDescent="0.25">
      <c r="J44" s="102"/>
    </row>
    <row r="45" spans="10:10" ht="15" customHeight="1" x14ac:dyDescent="0.25">
      <c r="J45" s="102"/>
    </row>
    <row r="46" spans="10:10" ht="15" customHeight="1" x14ac:dyDescent="0.25">
      <c r="J46" s="102"/>
    </row>
    <row r="47" spans="10:10" ht="15" customHeight="1" x14ac:dyDescent="0.25">
      <c r="J47" s="102"/>
    </row>
    <row r="48" spans="10:10" ht="15" customHeight="1" x14ac:dyDescent="0.25">
      <c r="J48" s="102"/>
    </row>
    <row r="49" spans="10:10" ht="15" customHeight="1" x14ac:dyDescent="0.25">
      <c r="J49" s="102"/>
    </row>
    <row r="50" spans="10:10" ht="15" customHeight="1" x14ac:dyDescent="0.25">
      <c r="J50" s="102"/>
    </row>
    <row r="51" spans="10:10" ht="15" customHeight="1" x14ac:dyDescent="0.25">
      <c r="J51" s="102"/>
    </row>
    <row r="52" spans="10:10" ht="15" customHeight="1" x14ac:dyDescent="0.25">
      <c r="J52" s="102"/>
    </row>
    <row r="53" spans="10:10" ht="15" customHeight="1" x14ac:dyDescent="0.25">
      <c r="J53" s="102"/>
    </row>
    <row r="54" spans="10:10" ht="15" customHeight="1" x14ac:dyDescent="0.25">
      <c r="J54" s="102"/>
    </row>
    <row r="55" spans="10:10" ht="15" customHeight="1" x14ac:dyDescent="0.25">
      <c r="J55" s="102"/>
    </row>
    <row r="56" spans="10:10" ht="15" customHeight="1" x14ac:dyDescent="0.25">
      <c r="J56" s="102"/>
    </row>
    <row r="57" spans="10:10" ht="15" customHeight="1" x14ac:dyDescent="0.25">
      <c r="J57" s="102"/>
    </row>
    <row r="58" spans="10:10" ht="15" customHeight="1" x14ac:dyDescent="0.25">
      <c r="J58" s="102"/>
    </row>
    <row r="59" spans="10:10" ht="15" customHeight="1" x14ac:dyDescent="0.25">
      <c r="J59" s="102"/>
    </row>
    <row r="60" spans="10:10" ht="15" customHeight="1" x14ac:dyDescent="0.25">
      <c r="J60" s="102"/>
    </row>
    <row r="61" spans="10:10" ht="15" customHeight="1" x14ac:dyDescent="0.25">
      <c r="J61" s="102"/>
    </row>
    <row r="62" spans="10:10" ht="15" customHeight="1" x14ac:dyDescent="0.25">
      <c r="J62" s="102"/>
    </row>
    <row r="63" spans="10:10" ht="15" customHeight="1" x14ac:dyDescent="0.25">
      <c r="J63" s="102"/>
    </row>
    <row r="64" spans="10:10" ht="15" customHeight="1" x14ac:dyDescent="0.25">
      <c r="J64" s="102"/>
    </row>
    <row r="65" spans="10:10" ht="15" customHeight="1" x14ac:dyDescent="0.25">
      <c r="J65" s="102"/>
    </row>
    <row r="66" spans="10:10" ht="15" customHeight="1" x14ac:dyDescent="0.25">
      <c r="J66" s="102"/>
    </row>
    <row r="67" spans="10:10" ht="15" customHeight="1" x14ac:dyDescent="0.25">
      <c r="J67" s="102"/>
    </row>
    <row r="68" spans="10:10" ht="15" customHeight="1" x14ac:dyDescent="0.25">
      <c r="J68" s="102"/>
    </row>
    <row r="69" spans="10:10" ht="15" customHeight="1" x14ac:dyDescent="0.25">
      <c r="J69" s="102"/>
    </row>
  </sheetData>
  <mergeCells count="7">
    <mergeCell ref="E29:F29"/>
    <mergeCell ref="A1:I1"/>
    <mergeCell ref="A4:I4"/>
    <mergeCell ref="A23:I23"/>
    <mergeCell ref="D24:E24"/>
    <mergeCell ref="D26:E26"/>
    <mergeCell ref="H25:I25"/>
  </mergeCells>
  <printOptions horizontalCentered="1"/>
  <pageMargins left="0.2" right="0.21" top="0.22" bottom="0.2" header="0.17" footer="0.17"/>
  <pageSetup scale="57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1"/>
  <sheetViews>
    <sheetView zoomScale="57" zoomScaleNormal="57" workbookViewId="0">
      <pane ySplit="3" topLeftCell="A14" activePane="bottomLeft" state="frozen"/>
      <selection pane="bottomLeft" activeCell="C25" sqref="C25:D25"/>
    </sheetView>
  </sheetViews>
  <sheetFormatPr defaultRowHeight="15" x14ac:dyDescent="0.25"/>
  <cols>
    <col min="1" max="1" width="18" bestFit="1" customWidth="1"/>
    <col min="2" max="2" width="21.140625" customWidth="1"/>
    <col min="3" max="3" width="20.42578125" customWidth="1"/>
    <col min="4" max="4" width="24.85546875" customWidth="1"/>
    <col min="5" max="5" width="27" customWidth="1"/>
    <col min="6" max="6" width="24.42578125" customWidth="1"/>
    <col min="7" max="7" width="23.5703125" customWidth="1"/>
    <col min="8" max="8" width="25.85546875" customWidth="1"/>
    <col min="9" max="9" width="22.7109375" customWidth="1"/>
    <col min="14" max="15" width="13.140625" bestFit="1" customWidth="1"/>
    <col min="17" max="17" width="13.140625" customWidth="1"/>
    <col min="18" max="18" width="9.140625" customWidth="1"/>
  </cols>
  <sheetData>
    <row r="1" spans="1:14" ht="18.75" thickBot="1" x14ac:dyDescent="0.3">
      <c r="A1" s="556" t="s">
        <v>172</v>
      </c>
      <c r="B1" s="557"/>
      <c r="C1" s="557"/>
      <c r="D1" s="557"/>
      <c r="E1" s="557"/>
      <c r="F1" s="557"/>
      <c r="G1" s="557"/>
      <c r="H1" s="557"/>
      <c r="I1" s="558"/>
    </row>
    <row r="2" spans="1:14" ht="18.75" thickBot="1" x14ac:dyDescent="0.3">
      <c r="A2" s="79" t="s">
        <v>137</v>
      </c>
      <c r="B2" s="79">
        <v>1</v>
      </c>
      <c r="C2" s="79">
        <v>2</v>
      </c>
      <c r="D2" s="79">
        <v>3</v>
      </c>
      <c r="E2" s="79">
        <v>4</v>
      </c>
      <c r="F2" s="79">
        <v>5</v>
      </c>
      <c r="G2" s="79">
        <v>6</v>
      </c>
      <c r="H2" s="79">
        <v>7</v>
      </c>
      <c r="I2" s="79">
        <v>8</v>
      </c>
    </row>
    <row r="3" spans="1:14" ht="18.75" thickBot="1" x14ac:dyDescent="0.3">
      <c r="A3" s="79" t="s">
        <v>138</v>
      </c>
      <c r="B3" s="80" t="s">
        <v>139</v>
      </c>
      <c r="C3" s="80" t="s">
        <v>140</v>
      </c>
      <c r="D3" s="80" t="s">
        <v>141</v>
      </c>
      <c r="E3" s="80" t="s">
        <v>142</v>
      </c>
      <c r="F3" s="80" t="s">
        <v>143</v>
      </c>
      <c r="G3" s="80" t="s">
        <v>144</v>
      </c>
      <c r="H3" s="80" t="s">
        <v>145</v>
      </c>
      <c r="I3" s="80" t="s">
        <v>146</v>
      </c>
    </row>
    <row r="4" spans="1:14" ht="18.75" thickBot="1" x14ac:dyDescent="0.3">
      <c r="A4" s="559" t="s">
        <v>147</v>
      </c>
      <c r="B4" s="560"/>
      <c r="C4" s="560"/>
      <c r="D4" s="560"/>
      <c r="E4" s="560"/>
      <c r="F4" s="560"/>
      <c r="G4" s="560"/>
      <c r="H4" s="560"/>
      <c r="I4" s="561"/>
    </row>
    <row r="5" spans="1:14" ht="45" customHeight="1" thickBot="1" x14ac:dyDescent="0.3">
      <c r="A5" s="217" t="s">
        <v>148</v>
      </c>
      <c r="B5" s="251" t="s">
        <v>487</v>
      </c>
      <c r="C5" s="241" t="s">
        <v>488</v>
      </c>
      <c r="D5" s="231" t="s">
        <v>341</v>
      </c>
      <c r="E5" s="252"/>
      <c r="F5" s="87"/>
      <c r="G5" s="231" t="s">
        <v>339</v>
      </c>
      <c r="H5" s="231" t="s">
        <v>340</v>
      </c>
      <c r="I5" s="253"/>
    </row>
    <row r="6" spans="1:14" ht="30.75" thickBot="1" x14ac:dyDescent="0.3">
      <c r="A6" s="79" t="s">
        <v>149</v>
      </c>
      <c r="B6" s="230" t="s">
        <v>489</v>
      </c>
      <c r="C6" s="228" t="s">
        <v>490</v>
      </c>
      <c r="D6" s="238" t="s">
        <v>492</v>
      </c>
      <c r="E6" s="238" t="s">
        <v>491</v>
      </c>
      <c r="F6" s="239"/>
      <c r="G6" s="228" t="s">
        <v>493</v>
      </c>
      <c r="H6" s="239"/>
      <c r="I6" s="287"/>
    </row>
    <row r="7" spans="1:14" ht="41.25" customHeight="1" thickBot="1" x14ac:dyDescent="0.3">
      <c r="A7" s="79" t="s">
        <v>150</v>
      </c>
      <c r="B7" s="230" t="s">
        <v>465</v>
      </c>
      <c r="C7" s="228" t="s">
        <v>494</v>
      </c>
      <c r="D7" s="238" t="s">
        <v>325</v>
      </c>
      <c r="E7" s="238" t="s">
        <v>324</v>
      </c>
      <c r="F7" s="239"/>
      <c r="G7" s="228" t="s">
        <v>495</v>
      </c>
      <c r="H7" s="228" t="s">
        <v>497</v>
      </c>
      <c r="I7" s="245" t="s">
        <v>496</v>
      </c>
    </row>
    <row r="8" spans="1:14" ht="41.25" customHeight="1" thickBot="1" x14ac:dyDescent="0.3">
      <c r="A8" s="79" t="s">
        <v>151</v>
      </c>
      <c r="B8" s="336" t="s">
        <v>498</v>
      </c>
      <c r="C8" s="330" t="s">
        <v>499</v>
      </c>
      <c r="D8" s="333" t="s">
        <v>500</v>
      </c>
      <c r="E8" s="333" t="s">
        <v>501</v>
      </c>
      <c r="F8" s="330" t="s">
        <v>502</v>
      </c>
      <c r="G8" s="330" t="s">
        <v>503</v>
      </c>
      <c r="H8" s="228" t="s">
        <v>504</v>
      </c>
      <c r="I8" s="245" t="s">
        <v>505</v>
      </c>
    </row>
    <row r="9" spans="1:14" ht="33.75" customHeight="1" thickBot="1" x14ac:dyDescent="0.3">
      <c r="A9" s="79" t="s">
        <v>152</v>
      </c>
      <c r="B9" s="221" t="s">
        <v>322</v>
      </c>
      <c r="C9" s="228" t="s">
        <v>506</v>
      </c>
      <c r="D9" s="228" t="s">
        <v>507</v>
      </c>
      <c r="E9" s="333" t="s">
        <v>508</v>
      </c>
      <c r="F9" s="333" t="s">
        <v>509</v>
      </c>
      <c r="G9" s="228" t="s">
        <v>510</v>
      </c>
      <c r="H9" s="239"/>
      <c r="I9" s="244"/>
    </row>
    <row r="10" spans="1:14" ht="39" customHeight="1" thickBot="1" x14ac:dyDescent="0.3">
      <c r="A10" s="79" t="s">
        <v>153</v>
      </c>
      <c r="B10" s="227" t="s">
        <v>511</v>
      </c>
      <c r="C10" s="331" t="s">
        <v>512</v>
      </c>
      <c r="D10" s="331" t="s">
        <v>398</v>
      </c>
      <c r="E10" s="331" t="s">
        <v>295</v>
      </c>
      <c r="F10" s="331" t="s">
        <v>513</v>
      </c>
      <c r="G10" s="223" t="s">
        <v>514</v>
      </c>
      <c r="H10" s="239"/>
      <c r="I10" s="233" t="s">
        <v>390</v>
      </c>
    </row>
    <row r="11" spans="1:14" ht="52.5" customHeight="1" thickBot="1" x14ac:dyDescent="0.3">
      <c r="A11" s="79" t="s">
        <v>154</v>
      </c>
      <c r="B11" s="227" t="s">
        <v>308</v>
      </c>
      <c r="C11" s="331" t="s">
        <v>393</v>
      </c>
      <c r="D11" s="228" t="s">
        <v>515</v>
      </c>
      <c r="E11" s="239"/>
      <c r="F11" s="239"/>
      <c r="G11" s="331" t="s">
        <v>392</v>
      </c>
      <c r="H11" s="239"/>
      <c r="I11" s="233" t="s">
        <v>394</v>
      </c>
      <c r="N11" s="307"/>
    </row>
    <row r="12" spans="1:14" ht="39.75" customHeight="1" thickBot="1" x14ac:dyDescent="0.3">
      <c r="A12" s="79" t="s">
        <v>155</v>
      </c>
      <c r="B12" s="227" t="s">
        <v>760</v>
      </c>
      <c r="C12" s="239"/>
      <c r="D12" s="331" t="s">
        <v>400</v>
      </c>
      <c r="E12" s="331" t="s">
        <v>402</v>
      </c>
      <c r="F12" s="331" t="s">
        <v>759</v>
      </c>
      <c r="G12" s="331" t="s">
        <v>516</v>
      </c>
      <c r="H12" s="331" t="s">
        <v>317</v>
      </c>
      <c r="I12" s="233" t="s">
        <v>309</v>
      </c>
    </row>
    <row r="13" spans="1:14" ht="47.25" customHeight="1" thickBot="1" x14ac:dyDescent="0.3">
      <c r="A13" s="79" t="s">
        <v>156</v>
      </c>
      <c r="B13" s="330" t="s">
        <v>517</v>
      </c>
      <c r="C13" s="261" t="s">
        <v>518</v>
      </c>
      <c r="D13" s="239"/>
      <c r="F13" s="330" t="s">
        <v>519</v>
      </c>
      <c r="G13" s="330" t="s">
        <v>520</v>
      </c>
      <c r="H13" s="239"/>
      <c r="I13" s="287"/>
    </row>
    <row r="14" spans="1:14" ht="30.75" thickBot="1" x14ac:dyDescent="0.3">
      <c r="A14" s="79" t="s">
        <v>157</v>
      </c>
      <c r="C14" s="225" t="s">
        <v>746</v>
      </c>
      <c r="D14" s="225" t="s">
        <v>747</v>
      </c>
      <c r="E14" s="238" t="s">
        <v>521</v>
      </c>
      <c r="F14" s="238" t="s">
        <v>522</v>
      </c>
      <c r="G14" s="330" t="s">
        <v>523</v>
      </c>
      <c r="H14" s="238" t="s">
        <v>524</v>
      </c>
      <c r="I14" s="286" t="s">
        <v>525</v>
      </c>
    </row>
    <row r="15" spans="1:14" ht="30.75" thickBot="1" x14ac:dyDescent="0.3">
      <c r="A15" s="79" t="s">
        <v>169</v>
      </c>
      <c r="B15" s="227" t="s">
        <v>297</v>
      </c>
      <c r="C15" s="331" t="s">
        <v>296</v>
      </c>
      <c r="D15" s="331" t="s">
        <v>396</v>
      </c>
      <c r="E15" s="331" t="s">
        <v>397</v>
      </c>
      <c r="F15" s="330" t="s">
        <v>526</v>
      </c>
      <c r="G15" s="331" t="s">
        <v>298</v>
      </c>
      <c r="H15" s="331" t="s">
        <v>403</v>
      </c>
      <c r="I15" s="244"/>
    </row>
    <row r="16" spans="1:14" ht="30.75" thickBot="1" x14ac:dyDescent="0.3">
      <c r="A16" s="79" t="s">
        <v>159</v>
      </c>
      <c r="B16" s="227" t="s">
        <v>299</v>
      </c>
      <c r="C16" s="331" t="s">
        <v>527</v>
      </c>
      <c r="D16" s="87"/>
      <c r="E16" s="330" t="s">
        <v>528</v>
      </c>
      <c r="F16" s="331" t="s">
        <v>301</v>
      </c>
      <c r="G16" s="331" t="s">
        <v>300</v>
      </c>
      <c r="H16" s="331" t="s">
        <v>529</v>
      </c>
      <c r="I16" s="233" t="s">
        <v>530</v>
      </c>
    </row>
    <row r="17" spans="1:9" ht="30.75" thickBot="1" x14ac:dyDescent="0.3">
      <c r="A17" s="79" t="s">
        <v>188</v>
      </c>
      <c r="B17" s="227" t="s">
        <v>531</v>
      </c>
      <c r="C17" s="331" t="s">
        <v>314</v>
      </c>
      <c r="D17" s="239"/>
      <c r="E17" s="87"/>
      <c r="F17" s="239"/>
      <c r="G17" s="239"/>
      <c r="H17" s="331" t="s">
        <v>313</v>
      </c>
      <c r="I17" s="233" t="s">
        <v>315</v>
      </c>
    </row>
    <row r="18" spans="1:9" ht="39" customHeight="1" thickBot="1" x14ac:dyDescent="0.3">
      <c r="A18" s="79" t="s">
        <v>160</v>
      </c>
      <c r="B18" s="261" t="s">
        <v>532</v>
      </c>
      <c r="C18" s="87"/>
      <c r="D18" s="331" t="s">
        <v>533</v>
      </c>
      <c r="E18" s="239"/>
      <c r="F18" s="87"/>
      <c r="G18" s="239"/>
      <c r="H18" s="331" t="s">
        <v>534</v>
      </c>
      <c r="I18" s="233" t="s">
        <v>535</v>
      </c>
    </row>
    <row r="19" spans="1:9" ht="30.75" thickBot="1" x14ac:dyDescent="0.3">
      <c r="A19" s="79" t="s">
        <v>161</v>
      </c>
      <c r="B19" s="227" t="s">
        <v>334</v>
      </c>
      <c r="C19" s="331" t="s">
        <v>395</v>
      </c>
      <c r="D19" s="87"/>
      <c r="E19" s="239"/>
      <c r="F19" s="330" t="s">
        <v>414</v>
      </c>
      <c r="G19" s="330" t="s">
        <v>536</v>
      </c>
      <c r="H19" s="87"/>
      <c r="I19" s="244"/>
    </row>
    <row r="20" spans="1:9" ht="30.75" thickBot="1" x14ac:dyDescent="0.3">
      <c r="A20" s="79" t="s">
        <v>163</v>
      </c>
      <c r="C20" s="239"/>
      <c r="D20" s="303" t="s">
        <v>399</v>
      </c>
      <c r="E20" s="333" t="s">
        <v>348</v>
      </c>
      <c r="F20" s="239"/>
      <c r="G20" s="128"/>
      <c r="H20" s="331" t="s">
        <v>401</v>
      </c>
      <c r="I20" s="287"/>
    </row>
    <row r="21" spans="1:9" ht="30.75" thickBot="1" x14ac:dyDescent="0.3">
      <c r="A21" s="79" t="s">
        <v>158</v>
      </c>
      <c r="B21" s="334" t="s">
        <v>537</v>
      </c>
      <c r="C21" s="331" t="s">
        <v>311</v>
      </c>
      <c r="D21" s="331" t="s">
        <v>312</v>
      </c>
      <c r="E21" s="239"/>
      <c r="F21" s="239"/>
      <c r="G21" s="239"/>
      <c r="H21" s="331" t="s">
        <v>310</v>
      </c>
      <c r="I21" s="244"/>
    </row>
    <row r="22" spans="1:9" ht="30.75" thickBot="1" x14ac:dyDescent="0.3">
      <c r="A22" s="106" t="s">
        <v>162</v>
      </c>
      <c r="B22" s="246" t="s">
        <v>538</v>
      </c>
      <c r="C22" s="246" t="s">
        <v>539</v>
      </c>
      <c r="D22" s="247" t="s">
        <v>540</v>
      </c>
      <c r="E22" s="247" t="s">
        <v>541</v>
      </c>
      <c r="F22" s="105"/>
      <c r="G22" s="105"/>
      <c r="H22" s="105"/>
      <c r="I22" s="248" t="s">
        <v>542</v>
      </c>
    </row>
    <row r="23" spans="1:9" ht="30.75" customHeight="1" thickBot="1" x14ac:dyDescent="0.3">
      <c r="A23" s="559" t="s">
        <v>164</v>
      </c>
      <c r="B23" s="560"/>
      <c r="C23" s="560"/>
      <c r="D23" s="560"/>
      <c r="E23" s="560"/>
      <c r="F23" s="560"/>
      <c r="G23" s="560"/>
      <c r="H23" s="560"/>
      <c r="I23" s="561"/>
    </row>
    <row r="24" spans="1:9" ht="37.5" customHeight="1" thickBot="1" x14ac:dyDescent="0.3">
      <c r="A24" s="106" t="s">
        <v>165</v>
      </c>
      <c r="B24" s="261" t="s">
        <v>543</v>
      </c>
      <c r="C24" s="330" t="s">
        <v>544</v>
      </c>
      <c r="D24" s="569" t="s">
        <v>554</v>
      </c>
      <c r="E24" s="569"/>
      <c r="F24" s="252"/>
      <c r="G24" s="87"/>
      <c r="H24" s="569" t="s">
        <v>545</v>
      </c>
      <c r="I24" s="570"/>
    </row>
    <row r="25" spans="1:9" ht="33" customHeight="1" thickBot="1" x14ac:dyDescent="0.3">
      <c r="A25" s="79" t="s">
        <v>166</v>
      </c>
      <c r="B25" s="221" t="s">
        <v>323</v>
      </c>
      <c r="C25" s="566" t="s">
        <v>772</v>
      </c>
      <c r="D25" s="566"/>
      <c r="E25" s="87"/>
      <c r="F25" s="566" t="s">
        <v>547</v>
      </c>
      <c r="G25" s="566"/>
      <c r="H25" s="571" t="s">
        <v>546</v>
      </c>
      <c r="I25" s="572"/>
    </row>
    <row r="26" spans="1:9" ht="36" customHeight="1" thickBot="1" x14ac:dyDescent="0.3">
      <c r="A26" s="79" t="s">
        <v>167</v>
      </c>
      <c r="C26" s="239"/>
      <c r="D26" s="565" t="s">
        <v>553</v>
      </c>
      <c r="E26" s="565"/>
      <c r="F26" s="209"/>
      <c r="G26" s="206"/>
      <c r="H26" s="565" t="s">
        <v>548</v>
      </c>
      <c r="I26" s="568"/>
    </row>
    <row r="27" spans="1:9" ht="34.5" customHeight="1" thickBot="1" x14ac:dyDescent="0.3">
      <c r="A27" s="79" t="s">
        <v>170</v>
      </c>
      <c r="B27" s="210"/>
      <c r="C27" s="206"/>
      <c r="D27" s="565" t="s">
        <v>549</v>
      </c>
      <c r="E27" s="565"/>
      <c r="F27" s="88"/>
      <c r="G27" s="88"/>
      <c r="H27" s="565" t="s">
        <v>550</v>
      </c>
      <c r="I27" s="568"/>
    </row>
    <row r="28" spans="1:9" ht="3" customHeight="1" thickBot="1" x14ac:dyDescent="0.3">
      <c r="A28" s="79" t="s">
        <v>168</v>
      </c>
      <c r="B28" s="118"/>
      <c r="C28" s="88"/>
      <c r="D28" s="88"/>
      <c r="E28" s="88"/>
      <c r="F28" s="88"/>
      <c r="G28" s="88"/>
      <c r="H28" s="88"/>
      <c r="I28" s="107"/>
    </row>
    <row r="29" spans="1:9" ht="30.75" customHeight="1" thickBot="1" x14ac:dyDescent="0.3">
      <c r="A29" s="79" t="s">
        <v>171</v>
      </c>
      <c r="B29" s="339"/>
      <c r="C29" s="249"/>
      <c r="D29" s="249"/>
      <c r="E29" s="555" t="s">
        <v>552</v>
      </c>
      <c r="F29" s="555"/>
      <c r="G29" s="236"/>
      <c r="H29" s="207"/>
      <c r="I29" s="250"/>
    </row>
    <row r="31" spans="1:9" ht="25.5" customHeight="1" x14ac:dyDescent="0.25"/>
  </sheetData>
  <mergeCells count="13">
    <mergeCell ref="E29:F29"/>
    <mergeCell ref="D26:E26"/>
    <mergeCell ref="A1:I1"/>
    <mergeCell ref="A4:I4"/>
    <mergeCell ref="A23:I23"/>
    <mergeCell ref="H27:I27"/>
    <mergeCell ref="D27:E27"/>
    <mergeCell ref="D24:E24"/>
    <mergeCell ref="H24:I24"/>
    <mergeCell ref="H26:I26"/>
    <mergeCell ref="H25:I25"/>
    <mergeCell ref="C25:D25"/>
    <mergeCell ref="F25:G25"/>
  </mergeCells>
  <printOptions horizontalCentered="1"/>
  <pageMargins left="0.2" right="0.21" top="0.22" bottom="0.21" header="0.17" footer="0.17"/>
  <pageSetup scale="64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9"/>
  <sheetViews>
    <sheetView zoomScale="66" zoomScaleNormal="66" workbookViewId="0">
      <pane ySplit="3" topLeftCell="A13" activePane="bottomLeft" state="frozen"/>
      <selection pane="bottomLeft" activeCell="G25" sqref="G25:H25"/>
    </sheetView>
  </sheetViews>
  <sheetFormatPr defaultRowHeight="15" x14ac:dyDescent="0.25"/>
  <cols>
    <col min="1" max="1" width="18" bestFit="1" customWidth="1"/>
    <col min="2" max="2" width="23" customWidth="1"/>
    <col min="3" max="3" width="24.140625" customWidth="1"/>
    <col min="4" max="4" width="20.7109375" customWidth="1"/>
    <col min="5" max="5" width="24.28515625" customWidth="1"/>
    <col min="6" max="6" width="19" customWidth="1"/>
    <col min="7" max="7" width="21.85546875" customWidth="1"/>
    <col min="8" max="8" width="19.28515625" customWidth="1"/>
    <col min="9" max="9" width="23.5703125" customWidth="1"/>
    <col min="10" max="10" width="7" customWidth="1"/>
  </cols>
  <sheetData>
    <row r="1" spans="1:9" ht="18.75" thickBot="1" x14ac:dyDescent="0.3">
      <c r="A1" s="556" t="s">
        <v>173</v>
      </c>
      <c r="B1" s="557"/>
      <c r="C1" s="557"/>
      <c r="D1" s="557"/>
      <c r="E1" s="557"/>
      <c r="F1" s="557"/>
      <c r="G1" s="557"/>
      <c r="H1" s="557"/>
      <c r="I1" s="558"/>
    </row>
    <row r="2" spans="1:9" ht="18.75" thickBot="1" x14ac:dyDescent="0.3">
      <c r="A2" s="79" t="s">
        <v>137</v>
      </c>
      <c r="B2" s="79">
        <v>1</v>
      </c>
      <c r="C2" s="79">
        <v>2</v>
      </c>
      <c r="D2" s="79">
        <v>3</v>
      </c>
      <c r="E2" s="79">
        <v>4</v>
      </c>
      <c r="F2" s="79">
        <v>5</v>
      </c>
      <c r="G2" s="79">
        <v>6</v>
      </c>
      <c r="H2" s="79">
        <v>7</v>
      </c>
      <c r="I2" s="79">
        <v>8</v>
      </c>
    </row>
    <row r="3" spans="1:9" ht="18.75" thickBot="1" x14ac:dyDescent="0.3">
      <c r="A3" s="79" t="s">
        <v>138</v>
      </c>
      <c r="B3" s="80" t="s">
        <v>139</v>
      </c>
      <c r="C3" s="80" t="s">
        <v>140</v>
      </c>
      <c r="D3" s="80" t="s">
        <v>141</v>
      </c>
      <c r="E3" s="80" t="s">
        <v>142</v>
      </c>
      <c r="F3" s="80" t="s">
        <v>143</v>
      </c>
      <c r="G3" s="80" t="s">
        <v>144</v>
      </c>
      <c r="H3" s="80" t="s">
        <v>145</v>
      </c>
      <c r="I3" s="80" t="s">
        <v>146</v>
      </c>
    </row>
    <row r="4" spans="1:9" ht="18.75" thickBot="1" x14ac:dyDescent="0.3">
      <c r="A4" s="559" t="s">
        <v>147</v>
      </c>
      <c r="B4" s="562"/>
      <c r="C4" s="562"/>
      <c r="D4" s="562"/>
      <c r="E4" s="562"/>
      <c r="F4" s="562"/>
      <c r="G4" s="562"/>
      <c r="H4" s="562"/>
      <c r="I4" s="563"/>
    </row>
    <row r="5" spans="1:9" ht="30.75" thickBot="1" x14ac:dyDescent="0.3">
      <c r="A5" s="119" t="s">
        <v>148</v>
      </c>
      <c r="B5" s="292" t="s">
        <v>391</v>
      </c>
      <c r="C5" s="232" t="s">
        <v>555</v>
      </c>
      <c r="D5" s="87"/>
      <c r="E5" s="252"/>
      <c r="F5" s="232" t="s">
        <v>392</v>
      </c>
      <c r="G5" s="232" t="s">
        <v>556</v>
      </c>
      <c r="H5" s="87"/>
      <c r="I5" s="293" t="s">
        <v>390</v>
      </c>
    </row>
    <row r="6" spans="1:9" ht="30.75" thickBot="1" x14ac:dyDescent="0.3">
      <c r="A6" s="79" t="s">
        <v>149</v>
      </c>
      <c r="B6" s="227" t="s">
        <v>760</v>
      </c>
      <c r="C6" s="326" t="s">
        <v>393</v>
      </c>
      <c r="D6" s="327" t="s">
        <v>343</v>
      </c>
      <c r="E6" s="327" t="s">
        <v>343</v>
      </c>
      <c r="F6" s="326" t="s">
        <v>557</v>
      </c>
      <c r="G6" s="326" t="s">
        <v>759</v>
      </c>
      <c r="H6" s="209"/>
      <c r="I6" s="233" t="s">
        <v>394</v>
      </c>
    </row>
    <row r="7" spans="1:9" ht="31.5" customHeight="1" thickBot="1" x14ac:dyDescent="0.3">
      <c r="A7" s="79" t="s">
        <v>150</v>
      </c>
      <c r="B7" s="256" t="s">
        <v>560</v>
      </c>
      <c r="C7" s="333" t="s">
        <v>559</v>
      </c>
      <c r="D7" s="326" t="s">
        <v>398</v>
      </c>
      <c r="E7" s="326" t="s">
        <v>295</v>
      </c>
      <c r="F7" s="128"/>
      <c r="G7" s="327" t="s">
        <v>339</v>
      </c>
      <c r="H7" s="327" t="s">
        <v>340</v>
      </c>
      <c r="I7" s="286" t="s">
        <v>558</v>
      </c>
    </row>
    <row r="8" spans="1:9" ht="36" customHeight="1" thickBot="1" x14ac:dyDescent="0.3">
      <c r="A8" s="79" t="s">
        <v>151</v>
      </c>
      <c r="B8" s="228" t="s">
        <v>561</v>
      </c>
      <c r="C8" s="230" t="s">
        <v>562</v>
      </c>
      <c r="D8" s="326" t="s">
        <v>400</v>
      </c>
      <c r="E8" s="326" t="s">
        <v>402</v>
      </c>
      <c r="F8" s="228" t="s">
        <v>493</v>
      </c>
      <c r="G8" s="223" t="s">
        <v>563</v>
      </c>
      <c r="H8" s="222" t="s">
        <v>564</v>
      </c>
      <c r="I8" s="308" t="s">
        <v>565</v>
      </c>
    </row>
    <row r="9" spans="1:9" ht="30.75" thickBot="1" x14ac:dyDescent="0.3">
      <c r="A9" s="79" t="s">
        <v>152</v>
      </c>
      <c r="B9" s="228" t="s">
        <v>566</v>
      </c>
      <c r="C9" s="230" t="s">
        <v>567</v>
      </c>
      <c r="D9" s="239"/>
      <c r="E9" s="222" t="s">
        <v>568</v>
      </c>
      <c r="F9" s="222" t="s">
        <v>569</v>
      </c>
      <c r="G9" s="122"/>
      <c r="H9" s="239"/>
      <c r="I9" s="244"/>
    </row>
    <row r="10" spans="1:9" ht="30.75" thickBot="1" x14ac:dyDescent="0.3">
      <c r="A10" s="79" t="s">
        <v>153</v>
      </c>
      <c r="B10" s="325" t="s">
        <v>570</v>
      </c>
      <c r="C10" s="239"/>
      <c r="D10" s="261" t="s">
        <v>571</v>
      </c>
      <c r="E10" s="325" t="s">
        <v>572</v>
      </c>
      <c r="F10" s="228" t="s">
        <v>573</v>
      </c>
      <c r="G10" s="239"/>
      <c r="H10" s="228" t="s">
        <v>574</v>
      </c>
      <c r="I10" s="287"/>
    </row>
    <row r="11" spans="1:9" ht="30.75" thickBot="1" x14ac:dyDescent="0.3">
      <c r="A11" s="79" t="s">
        <v>154</v>
      </c>
      <c r="B11" s="288" t="s">
        <v>576</v>
      </c>
      <c r="C11" s="238" t="s">
        <v>575</v>
      </c>
      <c r="D11" s="239"/>
      <c r="E11" s="239"/>
      <c r="F11" s="327" t="s">
        <v>577</v>
      </c>
      <c r="G11" s="239"/>
      <c r="H11" s="239"/>
      <c r="I11" s="244"/>
    </row>
    <row r="12" spans="1:9" ht="30.75" thickBot="1" x14ac:dyDescent="0.3">
      <c r="A12" s="79" t="s">
        <v>155</v>
      </c>
      <c r="B12" s="221" t="s">
        <v>578</v>
      </c>
      <c r="C12" s="238" t="s">
        <v>579</v>
      </c>
      <c r="D12" s="239"/>
      <c r="E12" s="87"/>
      <c r="F12" s="325" t="s">
        <v>580</v>
      </c>
      <c r="G12" s="239"/>
      <c r="H12" s="325" t="s">
        <v>532</v>
      </c>
      <c r="I12" s="263" t="s">
        <v>581</v>
      </c>
    </row>
    <row r="13" spans="1:9" ht="30.75" thickBot="1" x14ac:dyDescent="0.3">
      <c r="A13" s="79" t="s">
        <v>156</v>
      </c>
      <c r="B13" s="87"/>
      <c r="C13" s="228" t="s">
        <v>429</v>
      </c>
      <c r="D13" s="326" t="s">
        <v>396</v>
      </c>
      <c r="E13" s="326" t="s">
        <v>397</v>
      </c>
      <c r="F13" s="228" t="s">
        <v>582</v>
      </c>
      <c r="G13" s="228" t="s">
        <v>583</v>
      </c>
      <c r="H13" s="227" t="s">
        <v>403</v>
      </c>
      <c r="I13" s="244"/>
    </row>
    <row r="14" spans="1:9" ht="32.25" customHeight="1" thickBot="1" x14ac:dyDescent="0.3">
      <c r="A14" s="79" t="s">
        <v>157</v>
      </c>
      <c r="B14" s="261" t="s">
        <v>584</v>
      </c>
      <c r="C14" s="332" t="s">
        <v>585</v>
      </c>
      <c r="D14" s="240" t="s">
        <v>586</v>
      </c>
      <c r="E14" s="240" t="s">
        <v>587</v>
      </c>
      <c r="F14" s="252"/>
      <c r="G14" s="332" t="s">
        <v>588</v>
      </c>
      <c r="H14" s="240" t="s">
        <v>589</v>
      </c>
      <c r="I14" s="244"/>
    </row>
    <row r="15" spans="1:9" ht="36.75" customHeight="1" thickBot="1" x14ac:dyDescent="0.3">
      <c r="A15" s="79" t="s">
        <v>169</v>
      </c>
      <c r="B15" s="261" t="s">
        <v>763</v>
      </c>
      <c r="C15" s="325" t="s">
        <v>762</v>
      </c>
      <c r="D15" s="326" t="s">
        <v>590</v>
      </c>
      <c r="E15" s="239"/>
      <c r="F15" s="326" t="s">
        <v>591</v>
      </c>
      <c r="G15" s="128"/>
      <c r="H15" s="326" t="s">
        <v>592</v>
      </c>
      <c r="I15" s="263" t="s">
        <v>593</v>
      </c>
    </row>
    <row r="16" spans="1:9" ht="30.75" customHeight="1" thickBot="1" x14ac:dyDescent="0.3">
      <c r="A16" s="79" t="s">
        <v>159</v>
      </c>
      <c r="B16" s="227" t="s">
        <v>297</v>
      </c>
      <c r="C16" s="326" t="s">
        <v>296</v>
      </c>
      <c r="D16" s="326" t="s">
        <v>312</v>
      </c>
      <c r="E16" s="326" t="s">
        <v>310</v>
      </c>
      <c r="F16" s="325" t="s">
        <v>594</v>
      </c>
      <c r="G16" s="326" t="s">
        <v>298</v>
      </c>
      <c r="H16" s="326" t="s">
        <v>311</v>
      </c>
      <c r="I16" s="121"/>
    </row>
    <row r="17" spans="1:9" ht="30.75" thickBot="1" x14ac:dyDescent="0.3">
      <c r="A17" s="79" t="s">
        <v>188</v>
      </c>
      <c r="B17" s="227" t="s">
        <v>299</v>
      </c>
      <c r="C17" s="326" t="s">
        <v>527</v>
      </c>
      <c r="D17" s="239"/>
      <c r="E17" s="325" t="s">
        <v>595</v>
      </c>
      <c r="F17" s="326" t="s">
        <v>300</v>
      </c>
      <c r="G17" s="326" t="s">
        <v>301</v>
      </c>
      <c r="H17" s="239"/>
      <c r="I17" s="263" t="s">
        <v>596</v>
      </c>
    </row>
    <row r="18" spans="1:9" ht="30.75" thickBot="1" x14ac:dyDescent="0.3">
      <c r="A18" s="79" t="s">
        <v>160</v>
      </c>
      <c r="B18" s="227" t="s">
        <v>334</v>
      </c>
      <c r="C18" s="326" t="s">
        <v>395</v>
      </c>
      <c r="D18" s="328" t="s">
        <v>597</v>
      </c>
      <c r="E18" s="328" t="s">
        <v>598</v>
      </c>
      <c r="F18" s="239"/>
      <c r="G18" s="325" t="s">
        <v>599</v>
      </c>
      <c r="H18" s="326" t="s">
        <v>307</v>
      </c>
      <c r="I18" s="287"/>
    </row>
    <row r="19" spans="1:9" ht="30.75" thickBot="1" x14ac:dyDescent="0.3">
      <c r="A19" s="79" t="s">
        <v>161</v>
      </c>
      <c r="B19" s="227" t="s">
        <v>305</v>
      </c>
      <c r="C19" s="325" t="s">
        <v>600</v>
      </c>
      <c r="D19" s="326" t="s">
        <v>399</v>
      </c>
      <c r="E19" s="326" t="s">
        <v>313</v>
      </c>
      <c r="F19" s="326" t="s">
        <v>315</v>
      </c>
      <c r="G19" s="326" t="s">
        <v>401</v>
      </c>
      <c r="H19" s="326" t="s">
        <v>317</v>
      </c>
      <c r="I19" s="308" t="s">
        <v>601</v>
      </c>
    </row>
    <row r="20" spans="1:9" ht="29.25" customHeight="1" thickBot="1" x14ac:dyDescent="0.3">
      <c r="A20" s="79" t="s">
        <v>163</v>
      </c>
      <c r="B20" s="227" t="s">
        <v>308</v>
      </c>
      <c r="C20" s="326" t="s">
        <v>314</v>
      </c>
      <c r="D20" s="239"/>
      <c r="E20" s="325" t="s">
        <v>602</v>
      </c>
      <c r="F20" s="239"/>
      <c r="G20" s="325" t="s">
        <v>605</v>
      </c>
      <c r="H20" s="325" t="s">
        <v>603</v>
      </c>
      <c r="I20" s="263" t="s">
        <v>604</v>
      </c>
    </row>
    <row r="21" spans="1:9" ht="18.75" hidden="1" thickBot="1" x14ac:dyDescent="0.3">
      <c r="A21" s="79" t="s">
        <v>158</v>
      </c>
      <c r="F21" s="239"/>
      <c r="G21" s="239"/>
      <c r="H21" s="87"/>
      <c r="I21" s="244"/>
    </row>
    <row r="22" spans="1:9" ht="1.5" customHeight="1" thickBot="1" x14ac:dyDescent="0.3">
      <c r="A22" s="106" t="s">
        <v>162</v>
      </c>
      <c r="D22" s="105"/>
      <c r="E22" s="105"/>
      <c r="I22" s="309"/>
    </row>
    <row r="23" spans="1:9" ht="18.75" thickBot="1" x14ac:dyDescent="0.3">
      <c r="A23" s="559" t="s">
        <v>164</v>
      </c>
      <c r="B23" s="560"/>
      <c r="C23" s="560"/>
      <c r="D23" s="560"/>
      <c r="E23" s="560"/>
      <c r="F23" s="560"/>
      <c r="G23" s="560"/>
      <c r="H23" s="560"/>
      <c r="I23" s="561"/>
    </row>
    <row r="24" spans="1:9" ht="32.25" customHeight="1" thickBot="1" x14ac:dyDescent="0.3">
      <c r="A24" s="106" t="s">
        <v>165</v>
      </c>
      <c r="B24" s="325" t="s">
        <v>606</v>
      </c>
      <c r="C24" s="325" t="s">
        <v>428</v>
      </c>
      <c r="D24" s="564" t="s">
        <v>607</v>
      </c>
      <c r="E24" s="564"/>
      <c r="F24" s="576" t="s">
        <v>431</v>
      </c>
      <c r="G24" s="576"/>
      <c r="H24" s="574" t="s">
        <v>404</v>
      </c>
      <c r="I24" s="575"/>
    </row>
    <row r="25" spans="1:9" ht="30.75" thickBot="1" x14ac:dyDescent="0.3">
      <c r="A25" s="79" t="s">
        <v>166</v>
      </c>
      <c r="C25" s="566" t="s">
        <v>773</v>
      </c>
      <c r="D25" s="566"/>
      <c r="E25" s="239"/>
      <c r="G25" s="566" t="s">
        <v>774</v>
      </c>
      <c r="H25" s="566"/>
      <c r="I25" s="308" t="s">
        <v>608</v>
      </c>
    </row>
    <row r="26" spans="1:9" ht="30.75" customHeight="1" thickBot="1" x14ac:dyDescent="0.3">
      <c r="A26" s="79" t="s">
        <v>167</v>
      </c>
      <c r="B26" s="289"/>
      <c r="C26" s="239"/>
      <c r="D26" s="565" t="s">
        <v>609</v>
      </c>
      <c r="E26" s="565"/>
      <c r="F26" s="566" t="s">
        <v>610</v>
      </c>
      <c r="G26" s="566"/>
      <c r="H26" s="239"/>
      <c r="I26" s="244"/>
    </row>
    <row r="27" spans="1:9" ht="36" customHeight="1" thickBot="1" x14ac:dyDescent="0.3">
      <c r="A27" s="79" t="s">
        <v>170</v>
      </c>
      <c r="B27" s="289"/>
      <c r="C27" s="239"/>
      <c r="D27" s="88"/>
      <c r="E27" s="88"/>
      <c r="F27" s="573" t="s">
        <v>430</v>
      </c>
      <c r="G27" s="573"/>
      <c r="H27" s="239"/>
      <c r="I27" s="244"/>
    </row>
    <row r="28" spans="1:9" ht="18.75" hidden="1" thickBot="1" x14ac:dyDescent="0.3">
      <c r="A28" s="79" t="s">
        <v>168</v>
      </c>
      <c r="B28" s="290"/>
      <c r="C28" s="88"/>
      <c r="D28" s="88"/>
      <c r="E28" s="88"/>
      <c r="F28" s="88"/>
      <c r="G28" s="88"/>
      <c r="H28" s="88"/>
      <c r="I28" s="107"/>
    </row>
    <row r="29" spans="1:9" ht="28.5" customHeight="1" thickBot="1" x14ac:dyDescent="0.3">
      <c r="A29" s="79" t="s">
        <v>171</v>
      </c>
      <c r="B29" s="291"/>
      <c r="C29" s="249"/>
      <c r="D29" s="249"/>
      <c r="E29" s="555" t="s">
        <v>412</v>
      </c>
      <c r="F29" s="555"/>
      <c r="G29" s="236"/>
      <c r="H29" s="207"/>
      <c r="I29" s="250"/>
    </row>
  </sheetData>
  <mergeCells count="12">
    <mergeCell ref="E29:F29"/>
    <mergeCell ref="F27:G27"/>
    <mergeCell ref="H24:I24"/>
    <mergeCell ref="F24:G24"/>
    <mergeCell ref="A1:I1"/>
    <mergeCell ref="A4:I4"/>
    <mergeCell ref="A23:I23"/>
    <mergeCell ref="D24:E24"/>
    <mergeCell ref="D26:E26"/>
    <mergeCell ref="F26:G26"/>
    <mergeCell ref="G25:H25"/>
    <mergeCell ref="C25:D25"/>
  </mergeCells>
  <printOptions horizontalCentered="1"/>
  <pageMargins left="0.2" right="0.21" top="0.23" bottom="0.22" header="0.17" footer="0.17"/>
  <pageSetup scale="67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</vt:i4>
      </vt:variant>
    </vt:vector>
  </HeadingPairs>
  <TitlesOfParts>
    <vt:vector size="13" baseType="lpstr">
      <vt:lpstr>Spring-2017</vt:lpstr>
      <vt:lpstr>BATCH 2016</vt:lpstr>
      <vt:lpstr>BATCH 2015</vt:lpstr>
      <vt:lpstr>BATCH 2014</vt:lpstr>
      <vt:lpstr>BATCH 2013</vt:lpstr>
      <vt:lpstr>Course Pairing Info</vt:lpstr>
      <vt:lpstr>Monday</vt:lpstr>
      <vt:lpstr>Tuesday</vt:lpstr>
      <vt:lpstr>Wednesday</vt:lpstr>
      <vt:lpstr>Thursday</vt:lpstr>
      <vt:lpstr>Friday</vt:lpstr>
      <vt:lpstr>Saturday</vt:lpstr>
      <vt:lpstr>Monday!Print_Area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2017-06-11T18:29:00Z</dcterms:modified>
</cp:coreProperties>
</file>