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8_{D242F258-8302-4D86-9B44-D3A32B0AF05F}" xr6:coauthVersionLast="41" xr6:coauthVersionMax="41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G16" i="2"/>
  <c r="E16" i="2"/>
  <c r="C16" i="2"/>
</calcChain>
</file>

<file path=xl/sharedStrings.xml><?xml version="1.0" encoding="utf-8"?>
<sst xmlns="http://schemas.openxmlformats.org/spreadsheetml/2006/main" count="29" uniqueCount="29">
  <si>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</si>
  <si>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</si>
  <si>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</si>
  <si>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</si>
  <si>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</si>
  <si>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</si>
  <si>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</si>
  <si>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</si>
  <si>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</si>
  <si>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</si>
  <si>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</si>
  <si>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</si>
  <si>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</si>
  <si>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</si>
  <si>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</si>
  <si>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</si>
  <si>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</si>
  <si>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</si>
  <si>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</si>
  <si>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</si>
  <si>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</si>
  <si>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</si>
  <si>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</si>
  <si>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</si>
  <si>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Code</t>
  </si>
  <si>
    <t>Integration Plan</t>
  </si>
  <si>
    <t>Code Review</t>
  </si>
  <si>
    <t>Post-mortem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</si>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</sst>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topLeftCell="A11" workbookViewId="0">
      <selection activeCell="G19" sqref="G19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77</v>
      </c>
      <c r="H2" s="2"/>
      <c r="I2" s="7">
        <v>53</v>
      </c>
    </row>
    <row r="3" spans="1:9" x14ac:dyDescent="0.25">
      <c r="A3" s="6" t="s">
        <v>6</v>
      </c>
      <c r="B3" s="2"/>
      <c r="C3" s="3"/>
      <c r="D3" s="2"/>
      <c r="E3" s="3"/>
      <c r="F3" s="2"/>
      <c r="G3" s="7">
        <v>250.5</v>
      </c>
      <c r="H3" s="2"/>
      <c r="I3" s="7">
        <v>198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32.4</v>
      </c>
      <c r="H4" s="2"/>
      <c r="I4" s="7">
        <v>15.6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100</v>
      </c>
      <c r="H5" s="2"/>
      <c r="I5" s="7">
        <v>83.4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15</v>
      </c>
      <c r="D10" s="2"/>
      <c r="E10" s="7">
        <v>14</v>
      </c>
      <c r="F10" s="2"/>
      <c r="G10" s="7">
        <v>6.32</v>
      </c>
      <c r="H10" s="2"/>
      <c r="I10" s="7">
        <v>6.32</v>
      </c>
    </row>
    <row r="11" spans="1:9" x14ac:dyDescent="0.25">
      <c r="A11" s="6" t="s">
        <v>20</v>
      </c>
      <c r="B11" s="2"/>
      <c r="C11" s="7">
        <v>17</v>
      </c>
      <c r="D11" s="2"/>
      <c r="E11" s="7">
        <v>15</v>
      </c>
      <c r="F11" s="2"/>
      <c r="G11" s="7">
        <v>7</v>
      </c>
      <c r="H11" s="2"/>
      <c r="I11" s="7">
        <v>7</v>
      </c>
    </row>
    <row r="12" spans="1:9" x14ac:dyDescent="0.25">
      <c r="A12" s="6" t="s">
        <v>21</v>
      </c>
      <c r="B12" s="2"/>
      <c r="C12" s="7">
        <v>15</v>
      </c>
      <c r="D12" s="2"/>
      <c r="E12" s="7">
        <v>8</v>
      </c>
      <c r="F12" s="2"/>
      <c r="G12" s="7">
        <v>6.32</v>
      </c>
      <c r="H12" s="2"/>
      <c r="I12" s="7">
        <v>4.32</v>
      </c>
    </row>
    <row r="13" spans="1:9" x14ac:dyDescent="0.25">
      <c r="A13" s="6" t="s">
        <v>22</v>
      </c>
      <c r="B13" s="2"/>
      <c r="C13" s="7">
        <v>15</v>
      </c>
      <c r="D13" s="2"/>
      <c r="E13" s="7">
        <v>8</v>
      </c>
      <c r="F13" s="2"/>
      <c r="G13" s="7">
        <v>6.32</v>
      </c>
      <c r="H13" s="2"/>
      <c r="I13" s="7">
        <v>4.32</v>
      </c>
    </row>
    <row r="14" spans="1:9" x14ac:dyDescent="0.25">
      <c r="A14" s="6" t="s">
        <v>23</v>
      </c>
      <c r="B14" s="2"/>
      <c r="C14" s="7">
        <v>15</v>
      </c>
      <c r="D14" s="2"/>
      <c r="E14" s="7">
        <v>8</v>
      </c>
      <c r="F14" s="2"/>
      <c r="G14" s="7">
        <v>6.32</v>
      </c>
      <c r="H14" s="2"/>
      <c r="I14" s="7">
        <v>4.32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77</v>
      </c>
      <c r="D16" s="2"/>
      <c r="E16" s="7">
        <f>SUM(E10:E15)</f>
        <v>53</v>
      </c>
      <c r="F16" s="2"/>
      <c r="G16" s="7">
        <f>SUM(G10:G15)</f>
        <v>32.28</v>
      </c>
      <c r="H16" s="2"/>
      <c r="I16" s="7">
        <f>SUM(I10:I15)</f>
        <v>26.28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25</v>
      </c>
      <c r="B19" s="2"/>
      <c r="C19" s="7">
        <v>4</v>
      </c>
      <c r="D19" s="2"/>
      <c r="E19" s="7">
        <v>5</v>
      </c>
      <c r="F19" s="2"/>
      <c r="G19" s="7">
        <v>1.6</v>
      </c>
      <c r="H19" s="2"/>
      <c r="I19" s="10">
        <v>3</v>
      </c>
    </row>
    <row r="20" spans="1:9" x14ac:dyDescent="0.25">
      <c r="A20" s="11" t="s">
        <v>24</v>
      </c>
      <c r="B20" s="2"/>
      <c r="C20" s="12">
        <v>27</v>
      </c>
      <c r="D20" s="2"/>
      <c r="E20" s="12">
        <v>25</v>
      </c>
      <c r="F20" s="2"/>
      <c r="G20" s="12">
        <v>0</v>
      </c>
      <c r="H20" s="2"/>
      <c r="I20" s="11">
        <v>4</v>
      </c>
    </row>
    <row r="21" spans="1:9" x14ac:dyDescent="0.25">
      <c r="A21" s="11" t="s">
        <v>26</v>
      </c>
      <c r="B21" s="2"/>
      <c r="C21" s="12">
        <v>15</v>
      </c>
      <c r="D21" s="2"/>
      <c r="E21" s="12">
        <v>0</v>
      </c>
      <c r="F21" s="2"/>
      <c r="G21" s="12">
        <v>0</v>
      </c>
      <c r="H21" s="2"/>
      <c r="I21" s="11">
        <v>4</v>
      </c>
    </row>
    <row r="22" spans="1:9" x14ac:dyDescent="0.25">
      <c r="A22" s="11" t="s">
        <v>27</v>
      </c>
      <c r="B22" s="2"/>
      <c r="C22" s="12">
        <v>15</v>
      </c>
      <c r="D22" s="2"/>
      <c r="E22" s="12">
        <v>15</v>
      </c>
      <c r="F22" s="2"/>
      <c r="G22" s="12">
        <v>6</v>
      </c>
      <c r="H22" s="2"/>
      <c r="I22" s="11">
        <v>4</v>
      </c>
    </row>
    <row r="23" spans="1:9" x14ac:dyDescent="0.25">
      <c r="A23" s="11" t="s">
        <v>28</v>
      </c>
      <c r="B23" s="2"/>
      <c r="C23" s="12">
        <v>20</v>
      </c>
      <c r="D23" s="2"/>
      <c r="E23" s="12">
        <v>8</v>
      </c>
      <c r="F23" s="2"/>
      <c r="G23" s="12">
        <v>8</v>
      </c>
      <c r="H23" s="2"/>
      <c r="I23" s="11">
        <v>4</v>
      </c>
    </row>
    <row r="24" spans="1:9" x14ac:dyDescent="0.25">
      <c r="A24" s="11"/>
      <c r="B24" s="2"/>
      <c r="C24" s="12"/>
      <c r="D24" s="2"/>
      <c r="E24" s="12"/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2019-03-06T18:45:10Z</dcterms:modified>
</cp:coreProperties>
</file>