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DrillingSummary" sheetId="1" r:id="rId1"/>
    <sheet name="Sheet1"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 r="E4" i="1" s="1"/>
  <c r="E5" i="1" s="1"/>
  <c r="E6" i="1" s="1"/>
  <c r="E7" i="1" s="1"/>
  <c r="E8" i="1" s="1"/>
  <c r="E9" i="1" s="1"/>
  <c r="E10" i="1" s="1"/>
  <c r="E11" i="1" s="1"/>
  <c r="E12" i="1" s="1"/>
  <c r="E13" i="1" s="1"/>
  <c r="E14" i="1" s="1"/>
  <c r="E15" i="1" s="1"/>
  <c r="E16" i="1" s="1"/>
  <c r="E17" i="1" s="1"/>
  <c r="E18" i="1" s="1"/>
  <c r="E19" i="1" s="1"/>
  <c r="E20" i="1" s="1"/>
  <c r="E21" i="1" s="1"/>
  <c r="E22" i="1" s="1"/>
  <c r="E23" i="1" s="1"/>
  <c r="E24" i="1" s="1"/>
  <c r="E25" i="1" s="1"/>
  <c r="E26" i="1" s="1"/>
  <c r="E27" i="1" s="1"/>
  <c r="E28" i="1" s="1"/>
  <c r="E29" i="1" s="1"/>
  <c r="E30" i="1" s="1"/>
  <c r="E31" i="1" s="1"/>
  <c r="E32" i="1" s="1"/>
  <c r="E33" i="1" s="1"/>
  <c r="E34" i="1" s="1"/>
  <c r="E35" i="1" s="1"/>
  <c r="E36" i="1" s="1"/>
  <c r="E37" i="1" s="1"/>
  <c r="E38" i="1" s="1"/>
  <c r="E39" i="1" s="1"/>
  <c r="E40" i="1" s="1"/>
  <c r="E41" i="1" s="1"/>
  <c r="E42" i="1" s="1"/>
  <c r="E43" i="1" s="1"/>
  <c r="E44" i="1" s="1"/>
  <c r="E45" i="1" s="1"/>
  <c r="E46" i="1" s="1"/>
  <c r="E47" i="1" s="1"/>
  <c r="E48" i="1" s="1"/>
  <c r="E49" i="1" s="1"/>
  <c r="E50" i="1" s="1"/>
  <c r="E51" i="1" s="1"/>
  <c r="E52" i="1" s="1"/>
  <c r="E53" i="1" s="1"/>
  <c r="E54" i="1" s="1"/>
  <c r="E55" i="1" s="1"/>
  <c r="E56" i="1" s="1"/>
  <c r="E57" i="1" s="1"/>
  <c r="E58" i="1" s="1"/>
  <c r="E59" i="1" s="1"/>
  <c r="E60" i="1" s="1"/>
  <c r="E61" i="1" s="1"/>
  <c r="E62" i="1" s="1"/>
  <c r="E63" i="1" s="1"/>
  <c r="E64" i="1" s="1"/>
  <c r="E65" i="1" s="1"/>
  <c r="E66" i="1" s="1"/>
  <c r="E67" i="1" s="1"/>
  <c r="E68" i="1" s="1"/>
  <c r="E69" i="1" s="1"/>
  <c r="E70" i="1" s="1"/>
  <c r="E71" i="1" s="1"/>
  <c r="E72" i="1" s="1"/>
  <c r="E73" i="1" s="1"/>
  <c r="E74" i="1" s="1"/>
  <c r="E75" i="1" s="1"/>
  <c r="E76" i="1" s="1"/>
  <c r="E77" i="1" s="1"/>
  <c r="E78" i="1" s="1"/>
  <c r="E79" i="1" s="1"/>
  <c r="E80" i="1" s="1"/>
  <c r="E81" i="1" s="1"/>
  <c r="E82" i="1" s="1"/>
  <c r="E83" i="1" s="1"/>
  <c r="E84" i="1" s="1"/>
  <c r="E85" i="1" s="1"/>
  <c r="E86" i="1" s="1"/>
  <c r="E87" i="1" s="1"/>
  <c r="E88" i="1" s="1"/>
  <c r="E89" i="1" s="1"/>
  <c r="E90" i="1" s="1"/>
  <c r="E91" i="1" s="1"/>
  <c r="E92" i="1" s="1"/>
  <c r="E93" i="1" s="1"/>
  <c r="E94" i="1" s="1"/>
  <c r="E95" i="1" s="1"/>
  <c r="E96" i="1" s="1"/>
  <c r="E97" i="1" s="1"/>
  <c r="E98" i="1" s="1"/>
  <c r="E99" i="1" s="1"/>
  <c r="E100" i="1" s="1"/>
  <c r="E101" i="1" s="1"/>
  <c r="E102" i="1" s="1"/>
  <c r="E103" i="1" s="1"/>
  <c r="E104" i="1" s="1"/>
  <c r="E105" i="1" s="1"/>
  <c r="E106" i="1" s="1"/>
  <c r="E107" i="1" s="1"/>
  <c r="E108" i="1" s="1"/>
  <c r="E109" i="1" s="1"/>
  <c r="E110" i="1" s="1"/>
  <c r="E111" i="1" s="1"/>
  <c r="E112" i="1" s="1"/>
  <c r="E113" i="1" s="1"/>
  <c r="E114" i="1" s="1"/>
  <c r="E115" i="1" s="1"/>
  <c r="E116" i="1" s="1"/>
  <c r="E117" i="1" s="1"/>
  <c r="E118" i="1" s="1"/>
  <c r="E119" i="1" s="1"/>
  <c r="E120" i="1" s="1"/>
  <c r="E121" i="1" s="1"/>
  <c r="E122" i="1" s="1"/>
  <c r="E123" i="1" s="1"/>
  <c r="E124" i="1" s="1"/>
  <c r="E125" i="1" s="1"/>
  <c r="E126" i="1" s="1"/>
  <c r="E127" i="1" s="1"/>
  <c r="E128" i="1" s="1"/>
  <c r="E129" i="1" s="1"/>
  <c r="E130" i="1" s="1"/>
  <c r="E131" i="1" s="1"/>
  <c r="E132" i="1" s="1"/>
  <c r="E133" i="1" s="1"/>
  <c r="E134" i="1" s="1"/>
  <c r="E135" i="1" s="1"/>
  <c r="E136" i="1" s="1"/>
  <c r="E137" i="1" s="1"/>
  <c r="E138" i="1" s="1"/>
  <c r="E139" i="1" s="1"/>
  <c r="E140" i="1" s="1"/>
  <c r="E141" i="1" s="1"/>
  <c r="E142" i="1" s="1"/>
  <c r="E143" i="1" s="1"/>
  <c r="E144" i="1" s="1"/>
  <c r="E145" i="1" s="1"/>
  <c r="E146" i="1" s="1"/>
  <c r="E147" i="1" s="1"/>
  <c r="E148" i="1" s="1"/>
  <c r="E149" i="1" s="1"/>
  <c r="E150" i="1" s="1"/>
  <c r="E151" i="1" s="1"/>
  <c r="E152" i="1" s="1"/>
  <c r="E153" i="1" s="1"/>
  <c r="E154" i="1" s="1"/>
  <c r="E155" i="1" s="1"/>
  <c r="E156" i="1" s="1"/>
  <c r="E157" i="1" s="1"/>
  <c r="E158" i="1" s="1"/>
  <c r="E159" i="1" s="1"/>
  <c r="E160" i="1" s="1"/>
  <c r="E161" i="1" s="1"/>
  <c r="E162" i="1" s="1"/>
  <c r="E163" i="1" s="1"/>
  <c r="E164" i="1" s="1"/>
  <c r="E165" i="1" s="1"/>
  <c r="E166" i="1" s="1"/>
  <c r="E167" i="1" s="1"/>
  <c r="E168" i="1" s="1"/>
  <c r="E169" i="1" s="1"/>
  <c r="E170" i="1" s="1"/>
  <c r="E171" i="1" s="1"/>
  <c r="E172" i="1" s="1"/>
  <c r="E173" i="1" s="1"/>
  <c r="E174" i="1" s="1"/>
  <c r="E175" i="1" s="1"/>
  <c r="E176" i="1" s="1"/>
  <c r="E177" i="1" s="1"/>
  <c r="E178" i="1" s="1"/>
  <c r="E179" i="1" s="1"/>
  <c r="E180" i="1" s="1"/>
  <c r="E181" i="1" s="1"/>
  <c r="E182" i="1" s="1"/>
  <c r="E183" i="1" s="1"/>
  <c r="E184" i="1" s="1"/>
  <c r="E185" i="1" s="1"/>
  <c r="E186" i="1" s="1"/>
  <c r="E187" i="1" s="1"/>
  <c r="E188" i="1" s="1"/>
  <c r="E189" i="1" s="1"/>
  <c r="E190" i="1" s="1"/>
  <c r="E191" i="1" s="1"/>
  <c r="E192" i="1" s="1"/>
  <c r="E193" i="1" s="1"/>
  <c r="E194" i="1" s="1"/>
  <c r="E195" i="1" s="1"/>
  <c r="E196" i="1" s="1"/>
  <c r="E197" i="1" s="1"/>
  <c r="E198" i="1" s="1"/>
  <c r="E199" i="1" s="1"/>
  <c r="E200" i="1" s="1"/>
  <c r="E201" i="1" s="1"/>
  <c r="E202" i="1" s="1"/>
  <c r="E203" i="1" s="1"/>
  <c r="E204" i="1" s="1"/>
  <c r="E205" i="1" s="1"/>
  <c r="E206" i="1" s="1"/>
  <c r="E207" i="1" s="1"/>
  <c r="E208" i="1" s="1"/>
  <c r="E209" i="1" s="1"/>
  <c r="E210" i="1" s="1"/>
  <c r="E211" i="1" s="1"/>
  <c r="E212" i="1" s="1"/>
  <c r="E213" i="1" s="1"/>
  <c r="E214" i="1" s="1"/>
  <c r="E215" i="1" s="1"/>
  <c r="E216" i="1" s="1"/>
  <c r="E217" i="1" s="1"/>
  <c r="E218" i="1" s="1"/>
  <c r="E219" i="1" s="1"/>
  <c r="E220" i="1" s="1"/>
  <c r="E221" i="1" s="1"/>
  <c r="E222" i="1" s="1"/>
  <c r="E223" i="1" s="1"/>
  <c r="E225" i="1"/>
  <c r="E226" i="1" s="1"/>
  <c r="E227" i="1" s="1"/>
  <c r="E228" i="1" s="1"/>
  <c r="E229" i="1" s="1"/>
  <c r="E230" i="1" s="1"/>
  <c r="E231" i="1" s="1"/>
  <c r="E232" i="1" s="1"/>
  <c r="E233" i="1" s="1"/>
  <c r="E234" i="1" s="1"/>
  <c r="E235" i="1" s="1"/>
  <c r="E236" i="1" s="1"/>
  <c r="E237" i="1" s="1"/>
  <c r="E238" i="1" s="1"/>
  <c r="E239" i="1" s="1"/>
  <c r="E240" i="1" s="1"/>
  <c r="E241" i="1" s="1"/>
  <c r="E242" i="1" s="1"/>
  <c r="E243" i="1" s="1"/>
  <c r="E244" i="1" s="1"/>
  <c r="E245" i="1" s="1"/>
  <c r="E246" i="1" s="1"/>
  <c r="E247" i="1" s="1"/>
  <c r="E248" i="1" s="1"/>
  <c r="E249" i="1" s="1"/>
  <c r="E250" i="1" s="1"/>
  <c r="E251" i="1" s="1"/>
  <c r="E252" i="1" s="1"/>
  <c r="E253" i="1" s="1"/>
  <c r="E254" i="1" s="1"/>
  <c r="E255" i="1" s="1"/>
  <c r="E256" i="1" s="1"/>
  <c r="E257" i="1" s="1"/>
  <c r="E258" i="1" s="1"/>
  <c r="E259" i="1" s="1"/>
  <c r="E260" i="1" s="1"/>
  <c r="E261" i="1" s="1"/>
  <c r="E262" i="1" s="1"/>
  <c r="E263" i="1" s="1"/>
  <c r="E264" i="1" s="1"/>
  <c r="E265" i="1" s="1"/>
  <c r="E266" i="1" s="1"/>
  <c r="E267" i="1" s="1"/>
  <c r="E268" i="1" s="1"/>
  <c r="E269" i="1" s="1"/>
  <c r="E270" i="1" s="1"/>
  <c r="E271" i="1" s="1"/>
  <c r="E272" i="1" s="1"/>
  <c r="E273" i="1" s="1"/>
  <c r="E274" i="1" s="1"/>
  <c r="E275" i="1" s="1"/>
  <c r="E276" i="1" s="1"/>
</calcChain>
</file>

<file path=xl/sharedStrings.xml><?xml version="1.0" encoding="utf-8"?>
<sst xmlns="http://schemas.openxmlformats.org/spreadsheetml/2006/main" count="569" uniqueCount="277">
  <si>
    <t xml:space="preserve"> Date </t>
  </si>
  <si>
    <t xml:space="preserve"> Summery </t>
  </si>
  <si>
    <t xml:space="preserve"> WAIT ON CLIENT WHILE RIG READY TO SPUD TILL 16:00 O  CLOCK. SPUD THE RIG &amp; START DRLG FORMATION W/ 26" R.BIT&amp; BHA#1 TO 19 M TILL M.N. </t>
  </si>
  <si>
    <t xml:space="preserve"> CONT. DRLG FORM. W/ 26" R.BIT#1 &amp; 26" S.STAB @20 M F/ 19 TO 86 M W/ NL-NG WHILE RUN TOTCO-MACHINE @ 52 M, INC.: 0.1 DEG TILL M.N. </t>
  </si>
  <si>
    <t xml:space="preserve"> CONT. DRLG FORM. F/87  TO 107 M (TD), PUMP HI-VIS PILL &amp; CLEAN THE WELL, RUN TOTCO @ 103 M, INC.: 0.25 DEG, POOH TO SURF., M/U 36" H.OPENER &amp; RIH TO 15M, START ENLARGING F/ 13.7 TO 28 M W/ NL-NG TILL M.N. </t>
  </si>
  <si>
    <t xml:space="preserve"> CONT. ENLARGING THE WELL F/ 28 TO 48 M W/ NL-NG, POOH TO SURF. TO CHECK BIT &amp; HOLE OPENER, OK. RIH TO 48 M,  CONT. ENLARGING THE WELL F/ 48 TO 64 M W/ NL-NG TILL M.N. </t>
  </si>
  <si>
    <t xml:space="preserve"> CONT. ENLARGING THE WELL F/ 64 TO 100 M W/ NL-NG TILL M.N. </t>
  </si>
  <si>
    <t xml:space="preserve"> CONT. ENLARGING WELL TO 107 M, PUMP HI-VIS PILL &amp; CLEAN THE WELL. POOH TO SURF &amp; RUN BACK TO 107M AS COND. TRIP, PUMP HI-VIS PILL &amp; CLEAN THE WELL. SPOT 250 BBL HI-VIS PILL. POOH TO SURF. R/UP CSG EQUIP. RIH 6 JTs 30" CSG TO 71M TILL M.N. </t>
  </si>
  <si>
    <t xml:space="preserve"> CONT. RIH 3 JTs (TOTALLY 9 JTs) 30" CSG TO 105M. PERFORM CMT JOB W/ STINGER. W.O.C FOR 5 HRs TO GET HARD. ROUGH CUT 42" CONDUCTOR PIPE &amp; 30" CSG IN PROGRESS TILL M.N. </t>
  </si>
  <si>
    <t xml:space="preserve"> ROUGH CUT 42" C. PIPE &amp; 30" CSG,  N/UP 30" D.SPOOL &amp; 30" HI-DRILL (1 K), RIH W/ 26" R.BIT#1RR2 &amp; BHA#3 TO 88 M, TEST 30" HI-DRILL, OK. WORK ON TDS TILL M.N. </t>
  </si>
  <si>
    <t xml:space="preserve"> CONT. D/O CMT TO 107M, POOH TO SURF., CHANGE BIT, RIH W/ 24" R.BIT#2 NEW TO 107 M, CONT. DRLG FORM. F/ 107 TO 135 M W/ NL-NG TILL M.N. </t>
  </si>
  <si>
    <t xml:space="preserve"> CLEAN THE WELL, POOH FOR P/U S.STAB F/ 135 TO SURF., RUN BACK TO HOLE W/2 NO. 24" S.STAB @ 10M, 20M TO 132 M, TAKE WEIGHT, W&amp;R TO 135 M, CONT. DRLG FORM.  F/ 135 TO 161 M W/ NL-NG TILL M.N </t>
  </si>
  <si>
    <t xml:space="preserve"> CONT. DRLG FORM. W/2 NO. 24" S.STAB @ 10M, 20M F/ 161 TO 200 M W/ NL-NG, PUMP PILL &amp; CLEAN THE WELL, DIS. BENTONITE MUD ( IN HOLE) W/ S.SATURATED MUD, CONT. DRLG FORM. F/ 200 TO 210 M W/ NL-NG TILL M.N </t>
  </si>
  <si>
    <t xml:space="preserve"> CONT. DRLG FORM. W/2 NO. 24" S.STAB @ 10M, 20M F/ 210 TO 282 M W/ VIBRATION &amp; NL-NG WHILE INC. MW F/ 73 TO 75 PCF &amp; PUMP HI-VIS PILL PERIODICALLY TILL M.N </t>
  </si>
  <si>
    <t xml:space="preserve"> CONT. DRLG FORM. W/2 NO. 24" S.STAB @ 10M, 20M F/ 282 TO 296 M W/ VIBRATION &amp; NL-NG, RUN TOTCO @ 287 M, INC. 1.25 DEG. POOH TO SURF. CHANGE BIT &amp; BHA. RIH W/ 24" PDC BIT#3 USED &amp; 2 NO. 24" S.STAB @ 20M, 30M TO 136 M TILL M.N </t>
  </si>
  <si>
    <t xml:space="preserve"> CONT. RIH W/ 24" PDC BIT#3 USED &amp; 2 NO. 24" S.STAB @ 20M, 30M TO 296 M, CONT DRLG FORM. F/ 296 TO 350 M W/ NL-NG WHILE PUMP HI-VIS PILL PERIODICALLY TILL M.N </t>
  </si>
  <si>
    <t xml:space="preserve"> CONT DRLG FORM. F/ 350 TO 425 M W/ NL-NG WHILE PUMP HI-VIS PILL PERIODICALLY &amp; RUN TOTCO @ 398 M, INC.: 1 DEG. TILL M.N </t>
  </si>
  <si>
    <t xml:space="preserve"> CONT DRLG FORM. F/425 TO 473 M, NL-NG, STOP DRLG DUE TO NO CONTROL MW, POOH TO 260 M, RUN BACK TO BTM, CONT. DRLG FM TO 475 M, STOP DRLG DUE TO FAILURE TDS, WORK ON TDS, NL-NG TILL MN. </t>
  </si>
  <si>
    <t xml:space="preserve"> WORK ON TDS, RESUME DRLG FM F/475 TO 524 M WHILE WORK ON MW, PUMP HI-VIS PILL &amp; CLEAN HOLE, RUN TOTCO, INC: 1 DEG, CONT. DRLG TO 529 M, OBS DEC. SPP 100 PSI, STOP DRLG, CHECK SURF. EQUIP TILL MN. </t>
  </si>
  <si>
    <t xml:space="preserve"> DROP PRESS 100 PSI, STOP DRLG &amp; CHECK SURF. EQUIP. OK, CHANGE SPR, POOH TO SURF FOR CHECK STRG, OBS TWIST OFF STRING STRG F/FIRST 24" S.STAB IN BOX @  24.28M &amp; LEFT IN HOLE, RIH W/12-3/4" O.SHUT ASSY. &amp; CATCH TOP OF FISH @ 504.72M, POOH TO SURF. &amp; L/D OVER SHUT &amp; TWIST OFF 24" S.STAB TILL MN. </t>
  </si>
  <si>
    <t xml:space="preserve"> L/D FISHING BHA &amp; PDC BIT, P/U &amp; M/U 24" USED PDC BIT # 3 RR1 &amp; NEW BHA JT BY JT FOLLOWED 5" DP TO 500 M, WASH DOWN TO 529 M, START DRLG FM F/529 TO 551M, NL-NG. </t>
  </si>
  <si>
    <t xml:space="preserve"> CONT. DRLG FM F/551 TO 603 M WHILE INC. MW F/80 TO 82 PCF, NL-NG. </t>
  </si>
  <si>
    <t xml:space="preserve"> CHANGE WASH PIPE, CONT. DRLG F/603 TO 608M, RUN TOTCO, INC: 2 DEG, CONT. DRLG FM TO 642M, NL-NG, STOP DRLG, DUE TO CHANGE BHA, PUMP &amp; CIRC. OUT 30 BBL HI-VIS PILL, DROP TOTCO, POOH TO 345M, NL-NG. </t>
  </si>
  <si>
    <t xml:space="preserve"> DUE TO CHANGE BHA POOH F/345 TO SURF. NL-NG, OBS WELL ON BHA STATIC, L/D 24" PDC BIT # 3 RR1 &amp; 24" S.STAB. P/U &amp; M/U 24" USED PDC BIT # 4 &amp; DRLG BHA # 8 FOLLOWED 5" DP TO 642M, SHORT CIRC. RESUME DRLG FM TO 667M, NL-NG. </t>
  </si>
  <si>
    <t xml:space="preserve"> CONT. DRLG FM F/667 TO 705M WHILE INC MW F/82 TO 83 PCF, RUN TOTCO SURVEY @ 700M, INC:2 DEG, CONT. DRLG FM TO 714M, NL-NG TILL MN. </t>
  </si>
  <si>
    <t xml:space="preserve"> CONT. DRLG FM F/714 TO 726 M, WORK ON MUD PUMP 1&amp;3, CONT DRLG TO 746 M, OBS DEC. PRESS, POOH F/ 746 TO 287 M WHILE CHECK THE STRG, OBS WASH OUT 1 JT  5" D.P (SLIPS AREA), CONT POOH TO 122 M WHILE L/D 15 JTS 5" H.W.D.P, OBS WASH OUT 11 JTS 5" H.W.D.P FROM CONNECTION CIRC C.W.H W/ NL-NG TILL M.N. </t>
  </si>
  <si>
    <t xml:space="preserve"> CONT. POOH TO SURF., L/D 24" PDC BIT &amp; 2NO. 24" S.STAB &amp; VISUALLY CHECK. ALL CONN., RIH W/24"USED PDC BIT &amp; SAME BHA (P/U 5 STD 5" HWDP  JT BY JT) TO 746M, (WORK ON TDS @ 30M), RESUME DRLG F/746 TO 756M, RUN TOTCO SURVEY, RESULT INC.: 1.25 DEG, WORK ON MUD PUMP # 2 WHILE CIRC. &amp; MOVMENT STRG, NL-NG TILL MN. </t>
  </si>
  <si>
    <t xml:space="preserve"> CONT. WORK ON MUD PUMP# 2 &amp; 3 @ 756M, RESUME DRLG TO 769M, WORK ON PUMP AGAIN, CONT. DRLG TO 785M, WORK ON TDS &amp; PUMP, CONT. DRLG TO 798M, INC. MW F/84 TO 85 PCF AS PROGRAM, POOH TO 720M, WORK ON TDS SYS., RIH TO 798 M NL-NG TILL MN. </t>
  </si>
  <si>
    <t xml:space="preserve"> CONT. DRLG F/798 TO 806M, CIRC., GET SURVEY @ 800M, RESULT INC: 2DEG, CONT. DRLG F/806 TO 848M WHILE INC. MW F/85 TO 86 PCF AS PROGRAM, NL-NG. </t>
  </si>
  <si>
    <t xml:space="preserve"> CONT. DRLG FM F/848 TO 852M, GET SURVEY @ 850M, RESULT INC: 2DEG, CONT. DRLG TO 862M, STOP DRLG, CBU, WORK ON TDS, CONT. DRLG TO 866M, OBS DEC. PRESS 80 PSI, STOP DRLG, CHECK SURF. EQUIP. "OK", INC 1-2 STROKE, POOH WHILE CHECK STRG, OBS 5" DP CONNECTION  &amp; 2 JT @ CONNECTION HWDP IS WASHOUT TILL M.N. </t>
  </si>
  <si>
    <t xml:space="preserve"> CONT. POOH F/230 TO SURF. WHILE CHECK BHA, OBS 6 JT HWDP IS WASHOUT. P/U &amp; M/U SAME 24" PDC BIT # 4 RR2 &amp;  BHA 10 FOLLOWED BY 5" DP TO 866M, RESUME DRLG F/866 TO 873M, NL-NG. </t>
  </si>
  <si>
    <t xml:space="preserve"> CONT DRLG F/873 TO 890 M WHILE INC. MW F/87 TO 88 PCF AS PROGRAM, NL-NG. WORK ON MUD PUMP 1&amp;2. CONT DRLG F/890 TO 916 M, WAIT ON NIDC OPERATION DEPARTMENT DUE TO OBS DECREASE 40 PSI PRESS, CHECK SURF EQUIPMENT, OK &amp; CHECK S.P.R, POOH F/ 916 TO 400 M WHILE CHECK STRG JT BY JT TILL M.N. </t>
  </si>
  <si>
    <t xml:space="preserve"> WHILE WAITING FOR NIDC OPERATION POOH F/ 400 TO SURF., L/D 5 JTs WASH OUT HWDPs. RIH W/ SAME PDC BIT &amp; BHA #11 TO 916M (BTM). CONT. DRLG FORM. F/ 916 TO 932M. DUE TO GENERATOR FAILURE POOH F/ 932 TO 105 M (30 " CSG SHOE) TILL M.N. </t>
  </si>
  <si>
    <t xml:space="preserve"> WAITING FOR NIDC OPERATION DEPARTMENT DUE TO FAILURE  GENERATOR #1 WHILE SLOW CIRC. MUD W/ NL-NG &amp; WORK ON GENERATOR TILL M.N. </t>
  </si>
  <si>
    <t xml:space="preserve"> WAITING FOR NIDC OPERATION DEPARTMENT DUE TO FAILURE OF GENERATOR #1 WHILE RIH F/ 105 (30" SHOE) TO 932 M (BTM), CONT DRLG FORM. F/ 932 TO 973 M W/ NL-NG WHILE PUMPING PILL PERIODICALLY &amp; RUN TOTCO @ 950 M, INC.: 1.5 DEG. TILL M.N. </t>
  </si>
  <si>
    <t xml:space="preserve"> CONT DRLG FORM. F/ 973 TO 989M, OBS. DEC SPP, POOH TO 121 M &amp; L/D WASH OUT D.P. RIH TO 989M, CONT DRLG FORM.  F/ 989 TO 998 M ( CSG POINT). INC. MW F/ 88 TO 90 PCF IN PROGRESS TILL M.N. </t>
  </si>
  <si>
    <t xml:space="preserve"> INC. MW F/ 88 TO 90 PCF, RUN TOTCO @ 998 M, INC.: 1.5 DEG, SPOT 300 BBL HI-VIS PILL, POOH TO SURF. R/U CSG EQUIP., RUN 18-5/8" CSG TO 380 M TILL M.N. </t>
  </si>
  <si>
    <t xml:space="preserve"> CONT RUN 18-5/8" CSG F/ 380 TO 998 M, TAG BTM WHILE FILL UP STRING  EVERY 8 JT  S W/ NL-NG &amp; USE CENTERALIZER AS PROGRAM TILL M.N. </t>
  </si>
  <si>
    <t xml:space="preserve"> R/D CSG RUNNING EQUIP., P/U &amp; M/U 5" STINGER &amp; RIH TO 974M ( F.C DEPTH), STING IN &amp; SHORT CIRC. MUD, PERFORM 18-5/8" CSG CMT JOB AS PROGRAM, W.OC WHILE POOH INSIDE STRING F/ 974 TO 520 M TILL M.N. </t>
  </si>
  <si>
    <t xml:space="preserve"> W.O.C WHILE CONT POOH 5" DP STRING F/ 520 TO SURF., N/D 30" BOP STACK,  DRESS &amp; BEVEL 18-5/8" CSG NECK, INSTALL &amp; LEVEL 20-3/4" C.H.H ( 3K, MSP DRILLEX, WELD TYPE),  WELD 20 3/4" C.H.H ON 18 5/8" CSG NECK &amp; WAIT TILL WELDED AREA BE COLD TILL M.N. </t>
  </si>
  <si>
    <t xml:space="preserve"> TEST 20 3/4" C.H.H W/400 PSI &amp; TWO 2 1/6", 5K SIDE VAVES W/ 3000 PSI, "OK" , N/U 20 3/4"-3K BOP STACK &amp; RECTIFY LEAKAGES, PERFORM 20-3/4" BOP STACK  TEST AS NIDC POLICY TILL M.N. </t>
  </si>
  <si>
    <t xml:space="preserve"> WHILE WAITING FOR NIDC DRILLING FLUID MGT, RIH W/ B.BIT #5 NEW (TSK, 437, 3*20+ C.J 18) TO 955 M, TAKE WEIGHT, D/O SOFT TO HARD CMT F/ 955 TO 974 M (F.C DEPTH), PERFORM 18-5/8" CSG INTEGRITY TEST, "OK", CONT. D/O MED TO HARD CMT TO 984 M TILL M.N. </t>
  </si>
  <si>
    <t xml:space="preserve"> CONT. D/O MED TO HARD CMT TO 998 M, COMMENCE DRLG 17" HOLE SECTION F/ 998 TO 1003 M, PERFORM 17" HOLE FIT, DIS. 90 PCF HOLE MUD W/ 100 PCF MUD, CONT. DRLG FORM. F/ 1003 TO 1006 M TILL M.N. </t>
  </si>
  <si>
    <t xml:space="preserve"> CONT DRLG FORM. W/ 17" B.BIT # 5 NEW (TSK, 437, 3*20 + C.J 18) F/ 1006 TO 1023 M, CIRC BTM  S UP, POOH STRG FOR JUNK SUB TRIP F/ 1023 TO 460 M WHILE CIRC. C.W.H W/ NL-NG TILL M.N.  </t>
  </si>
  <si>
    <t xml:space="preserve"> POOH STRG F/ 460 M TO SURF., RIH W/ SAME BIT &amp; 17" JUNK SUB TO 1023 M (BTM), WORK ON JUNK SUB SEVERAL TIMES, POOH TO SURF., L/D JUNK SUB ( RECOVER 0.1 LB JUNK), RIH W/ PDC BIT#6 NEW (BESTE, SN: 234352, 4*13+ 4* 14)  &amp; BHA#13 TO 93 M TILL M.N.  </t>
  </si>
  <si>
    <t xml:space="preserve"> CONT RIH W/ PDC BIT#6 NEW (BESTE, SN: 234352, 4*13+ 4* 14)  &amp; BHA#13 TO 1023M, CIRC MUD&amp; INC MUD WT T0 108 PCF TILL M.N.  </t>
  </si>
  <si>
    <t xml:space="preserve"> CONT WAIT ON REC. MUD MATERIAL WHILE CIRC MUD @ 991 MT (18-5/8" CSG SHOE @ 997.5M), W/NL-NG . </t>
  </si>
  <si>
    <t xml:space="preserve"> CONT WAIT ON REC. MUD MATERIAL WHILE CIRC MUD @ 991 MT (18-5/8" CSG SHOE @ 997.5M), W/NL-NG, REC BARITE (TOTALLY STOCK:129 TN), START DRLG FM F/1023 TO 1078 M W/0-24BPH LOSS TILL MN. </t>
  </si>
  <si>
    <t xml:space="preserve"> CONT. DRLG FM F/1078 TO 1115M WHILE DEC. MW F/108 TO 106PCF, 6-12BPH LOSS, RUN TOTCO SURVEY, RESULT INC: 1DEG, CONT. DRLG F/1115 TO 1149M WHILE DEC. MW F/106 TO 105 PCF, 2-4BPH LOSS. </t>
  </si>
  <si>
    <t xml:space="preserve"> CONT. DRLG FM F/1149 TO 1188M, WORK ON MUD PUMP # 2, CONT. DRLG F/1188 TO 1206M, NL-NG. </t>
  </si>
  <si>
    <t xml:space="preserve"> CONT. DRLG 17" HOLE SECTION F/1206  TO 1232M, WHILE WORK ON MUD PUMP # 1-2-3 &amp; CHANGE WASH PIPE, NL-NG, RUN TOTCO SURVEY @ 1200M, INC: 3/4 DEG TILL M.N </t>
  </si>
  <si>
    <t xml:space="preserve"> CONT. DRLG 17" HOLE SECTION F/1232  TO 1254M, CHANGE WASH PIPE, CONT. DRLG TO 1289M, NL-NG TILL MN. </t>
  </si>
  <si>
    <t xml:space="preserve"> DUE TO FAILURE &amp; SHUT DOWN TDS, C.BU WHILE MOVEMENT STRG, L/D 1JT 5" DP, TRY TO L/D SECOND JOINT STUCK STRG @ 1276M, WORK ON STUCK STRG W/PUMPING 4 STEP SALT WTR  @ APPLY TRQ &amp; WEIGHT DOWNWARD, FREE STRG, CIRC. TILL BALANCE MW TO 105PCF, POOH FOR CHECK COND. F/1276 TO 1220M W/B.REAM TILL MN. </t>
  </si>
  <si>
    <t xml:space="preserve"> CONT. CHECK COND. F/1220 TO 997M, B.REAM SOME POINT(1220M-1046M), WORK ON TDS, OBS WELL "STATIC", DUE TO CHECK STRG POOH F/997 TO 122M (BHA), OK", OBS WELL STATIC, RUN BACK TO 1280M, W &amp; R TO 1289M (BTM), RESUME DRLG TO 1292M, CHANGE WASH PIPE, CONT. DRLG TO 1295M, WHILE INC. MW F/105 TO 106M, NL-NG TILL M.N </t>
  </si>
  <si>
    <t xml:space="preserve"> CONT. DRLG FM F/1295 TO 1321M, NL-NG. WORK ON MUD PUMP SEVERAL TIMES &amp; WHASH PIPE WHILE CIRC. TILL M.N </t>
  </si>
  <si>
    <t xml:space="preserve"> CONT. DRLG 17" HOLE SECTION  F/1321 TO 1358M, NL-NG, WORK ON MUD PUMP # 1,2,3 SEVERAL TIMEs. DUE TO NOT EXISTENCE EQUIP. FOR MUD PUMP, POOH TO 997M( 18-5/8" CSG SHOE) WHILE F/U WELL CONTINUOUSLY, NL-NG. </t>
  </si>
  <si>
    <t xml:space="preserve"> WHILE WAIT ON REC. MUD PUMPS EQUIP.  CONT. POOH F/997.5M TO SURF. OBS WELL ON SHOE &amp; BHA "STATIC", L/D 17" PDC BIT, PERFORM BOP TEST AS NIOC POLICY, RIH W/NEW 17" PDC BIT &amp; SAME BHA # 14 TO 500M, NL-NG TILL MN. </t>
  </si>
  <si>
    <t xml:space="preserve"> WHILE WAIT ON REC. MUD PUMPS EQUIP. CONT. RIH F/500 TO 997.5M, SLOW CIRC. MUD &amp; MOVEMENT STRG, NL-NG TILL M.N </t>
  </si>
  <si>
    <t xml:space="preserve"> WHILE WAIT ON REC. MUD PUMPS EQUIP. CONT. CIRC. MUD &amp; MOVEMENT STRG @997.5M(18-5/8" CSG SHOE), NL-NG TILL M.N </t>
  </si>
  <si>
    <t xml:space="preserve"> WHILE WAIT ON REC. MUD PUMPS EQUIP. CONT. CIRC. MUD @997.5M, RECEIVE EQUIP. REPAIR &amp; CHECK MUD PUMPS, OK.  RIH F/ 997.5 TO 1358 M ( BTM ), CONT. DRLG 17" HOLE SECTION F/ 1358 TO 1378 M W/ NL-NG TILL M.N </t>
  </si>
  <si>
    <t xml:space="preserve">   C.B.U &amp; RUN TOTCO SURVEY@ 1367 M, RESULT INC.: 0.5 DEG, CONT. DRLG 17" HOLE SECTION F/ 1378 TO 1417 M W/ NL-NG WHILE WORK ON TDS WASH PIPE &amp; MUD PUMP TILL M.N </t>
  </si>
  <si>
    <t xml:space="preserve"> CONT DRLG FORM F/ 1417 TO 1495 M W/ NL-NG WHILE INC. MW F/ 106 TO 108 PCF DUE TO TIGHT HOLE &amp; OBS. PIPE STUCK @ 1413 M  TILL M.N </t>
  </si>
  <si>
    <t xml:space="preserve"> CONT DRLG FORM F/ 1495 TO 1539 M W/ NL-NG TILL M.N </t>
  </si>
  <si>
    <t xml:space="preserve"> CONT DRLG FORM F/ 1539 TO 1594 M W/ NL-NG WHILE WASH &amp; BACKREAM EACH STD TILL M.N </t>
  </si>
  <si>
    <t xml:space="preserve"> CONT DRLG FORM F/ 1594 TO 1629 M W/ NL-NG WHILE WASH &amp; BACKREAM EACH STD, STUCK STRG @ 1627M, WORK ON STUCK TILL FREE STRG, W&amp;R LAST STD WHILE INC MW F/ 108 TO 109 PCF IN PROGRESS TILL M.N </t>
  </si>
  <si>
    <t xml:space="preserve"> BALANCE MW ON 109 PCF @ 1629 M, POOH AS CONDITION TRIP F/ 1629 TO 997.5 (18-5/8" SHOE), RUN BACK TO 1629 M (BTM) WHILE INC MW F/ 109 TO 111 PCF, CONT. DRLG FORM F/ 1629 TO 1632 M W/ NL-NG TILL M.N </t>
  </si>
  <si>
    <t xml:space="preserve"> CONT. DRLG FORM F/ 1632 TO 1668 M W/ NL-NG, CIRC. BTM  S UP, DROP TOTCO SURVEY @ 1667 M, POOH FOR CHANGE BHA F/ 1668 TO 1300 M  TILL M.N </t>
  </si>
  <si>
    <t xml:space="preserve"> CONT. POOH FOR CHANGE BHA F/ 1300 TO SURF WHILE L/D ALL D.Cs &amp; HWDPs, RECOVER TOTCO: INC 0.25 DEG @1667 M. RIH W/ NEW PDC BIT &amp; BHA # 15 TO 1190 M  TILL M.N </t>
  </si>
  <si>
    <t xml:space="preserve"> CONT. RIH W/ NEW PDC BIT &amp; BHA # 15 F/ 1190 TO 1668 M (BTM), CONT. DRLG 17" HOLE SECTION F/ 1668 TO 1685 M W/ NL-NG TILL M.N </t>
  </si>
  <si>
    <t xml:space="preserve"> CONT. DRLG 17" HOLE SECTION F/ 1685 TO 1709 M W/ NL-NG TILL M.N </t>
  </si>
  <si>
    <t xml:space="preserve"> CONT. DRLG 17" HOLE SECTION F/ 1709 TO 1744 M W/ NL-NG WHILE BACKREAM EACH STD TILL M.N </t>
  </si>
  <si>
    <t xml:space="preserve"> CONT. DRLG 17" HOLE SECTION F/ 1744 TO 1793 M W/ 0-6 BPH LOSS WHILE BACKREAM EACH STD TILL M.N </t>
  </si>
  <si>
    <t xml:space="preserve"> CONT. DRLG 17" HOLE SECTION F/ 1793 TO 1817 M W/ 0-2 BPH LOSS WHILE BACKREAM EACH STD TILL M.N </t>
  </si>
  <si>
    <t xml:space="preserve"> CONT. DRLG 17" HOLE SECTION F/1817 TO 1832M, DUE TO FAILURE MUD PUMPS &amp; SHORTAGE MUD PUMP EQUIP.  PUMP OUT F/1832(BTM) TO 1685M, CONT. POOH TO 997.5M(18-5/8" CSG SHOE) W/GOOD HOLE COND., OBS WELL STATIC, DUE TO CHANGE PDC BIT POOH F/997.5 TO 286M, OBS WELL ON BHA "STATIC", TILL MN. </t>
  </si>
  <si>
    <t xml:space="preserve"> CONT. POOH F/286 TO SURF., L/D 17" S.STAB &amp; PDC BIT. PERFORM BOP TEST AS NIOC POLICY. P/U &amp; M/U 17" NEW B.BIT &amp; BHA # 15 TO 316M, WORK ON TDS, CONT. RIH F/316 TO 1752M, W/GOOD HOLE COND., W &amp; R F/1752 TO 1832M, CIRC. MUD BY WELL SITE GEOLOGIST, NL-NG TILL M.N </t>
  </si>
  <si>
    <t xml:space="preserve"> RESUME DRLG 17" HOLE SECTION F/1832 TO 1849M, WHILE WORK ON MUD PUMP &amp; TDS &amp; DRAWWORKS, 0-2 BPH LOSS. </t>
  </si>
  <si>
    <t xml:space="preserve"> CONT. DRLG FM F/1849 TO 1864.70M, 0-2 BPH LOSS. </t>
  </si>
  <si>
    <t xml:space="preserve"> CONT. DRLG FM F/1864.70 TO 1872.4M, 0-2BPH LOSS TILL M.N </t>
  </si>
  <si>
    <t xml:space="preserve"> CONT. DRLG FM F/1872.4 TO 1877M, 0-2BPH LOSS, CONFIRM 13-5/8" CSG POINT @ THIS POINT, CIRC. MUD WHILE INC. MW F/111 TO 113 PCF TILL M.N </t>
  </si>
  <si>
    <t xml:space="preserve"> CONT. CIRC. MUD TILL UNIFORM MW TO 113PCF, POOH AS COND. TRIP F/1877 TO 1700M W/B.REAM, REAM &amp; B.REAM THIS INTERVAL &amp; CHECK COND. "OK", CONT. POOH TO 997.5M (18-5/8" CSG SHOE) W/GOOD COND., OBS WELL"STATIC", BOP DRILL, RUN BACK TO 1747M, TOOK WEIGHT, W &amp; R TO 1770M, RIH TO 1857M, TOOK WEIGHT, W &amp; R TO 1877M (13-5/8" CSG POINT), C. B.U TILL CLEAN SHAKER. </t>
  </si>
  <si>
    <t xml:space="preserve"> START POOH F/1887 TO 997.5M, W/GOOD COND. OBS WELL @ SHOE "STATIC", CONT. POOH F/997.5 TO SURF., OBS WELL ON BHA "STATIC", L/D 17" B.BIT, R/U LOGGING TOOLS &amp; RIH RUN # 1 W/SONC-CALIPER-CDR-GR TO 1322M, DROP TENSION, POOH TO SURF., L/D CALIPER, SONIC TOOLS, RIH RUN # 2 W/CDR-GR TO 1877M, LOG UP TO SURF., L/D LOGGING EQUIP., INSTAL W.BUSHING, RIH W/17" USED B.BIT # 9 RR1 &amp; S.STAB @ 20M TO 60M, 0-1 BPH LOSS TILL M.N </t>
  </si>
  <si>
    <t xml:space="preserve"> CONT. RIH W/17" USED B.BIT &amp; 17" S.STAB @ 20M TO 350M, TWISTING DRLG LINE, WORK ON IT, CONT. RIH TO 950M, SLIP &amp; CUT DRLG LINE, CONT. RIH AS COND. TRIP TO 1060M, TOOK WEIGHT, W &amp; R TO 1240M, 1-2BPH LOSS TILL M.N </t>
  </si>
  <si>
    <t xml:space="preserve"> CONT. W &amp; R F/1240 TO 1685M WHILE INC. MW F/113 TO 115PCF @ 2 STAGE, OBS WELL 0-2 BPH LOSS TILL M.N </t>
  </si>
  <si>
    <t xml:space="preserve"> CONT. W &amp; R F/1685 TO 1877M WHILE INC. MW F/115 TO 117PCF STEP BY STEP, 0-2 BPH LOSS TILL M.N </t>
  </si>
  <si>
    <t xml:space="preserve"> CONT. CIRC. MUD TILL BALANCE MW TO 117PCF, DUE TO CHECK COND. POOH F/1877 TO 1665M, B.REAM TO 1657M, CONT. POOH TO 1470M, B.REAM TO 1400M, CONT. POOH F/1400 TO 997.5M(SHOE), PUMP 50 BBL SALT WTR FOR CLEAN BIT &amp; STAB, RIH TO CHECK COND. F/997.5 TO 1483M, TOOK WEIGHT, W &amp; R TO 1570M WHILE INC. MW TO 119 PCF, 0-2 BPH LOSS. </t>
  </si>
  <si>
    <t xml:space="preserve"> CONT. W &amp; R F/1570 TO 1877M(BTM) WHILE INC. MW F/117 TO 1179PCF, C.B.U, POOH AS COND. TRIP, OBS WELL @ SHOE,STATIC, RIH AS COND. TRIP TO 1877M W/GOOD COND., 0-2 BPH LOSS TILL M.N </t>
  </si>
  <si>
    <t xml:space="preserve"> CIRC. MUD @ 1877M(BTM) TILL CLEAN HOLE, SPOT 300BBL HI-VIS PILL, START POOH FOR RUN CSG F/BTM TO 18-5/8" CSG SHOE W/GOOD COND., OBS WELL "STATIC", CONT. POOH TO SURF., L/D 17" B.BIT. REMOVE W.BUSHING, CHANGE RAMS, R/U CSG RUNNING EQUIP. &amp; RUN 13-5/8" CSG SHOE + 4 JT 13-5/8" CSG + 13-5/8" COLLAR + 1JT 13-5/8" CSG TO 59.262M, CIRC. &amp; CHECK SHOE &amp; COLLAR "OK". </t>
  </si>
  <si>
    <t xml:space="preserve"> CONT. RIH CSG (TOTALLY 84 JTs 13-5/8"(88.2#) &amp; 76 JTs 13-3/8"(72#)) F/ 59 TO 1877 M (BTM) WHILE FILL UP STRING EACH JTs &amp; M/UP CENTRALIZER AS PROGRAM TILL M.N. </t>
  </si>
  <si>
    <t xml:space="preserve"> WAITING FOR NIDC CEMENT DEPT. WHILE SLOW CIRC MUD THROUGH CSG STRING W/ 0-1 BPH LOSS &amp; CUT MW F/ 119 TO 117 PCF AS PROGRAM ( STEP BY STEP) TILL M.N. </t>
  </si>
  <si>
    <t xml:space="preserve"> CONT PREPARE CMT SOLUTION, PERFORM CSG CMT JOB, INSTALL CSG SLIPS &amp; TEST IT. WORK ON N/D BOP STACK IN PROGRESS TILL M.N. </t>
  </si>
  <si>
    <t xml:space="preserve"> N/D 20-3/4" BOP STACK, DRESS &amp; BEVEL 13-3/8" CSG NECK, INSTALL 20-3/4", 3K * 13-5/8", 5K DSA + 13 5/8" * 13 5/8", 5K C.H.S, N/UP 13 5/8"-10K BOP STACK IN PROGRESS TILL M.N. </t>
  </si>
  <si>
    <t xml:space="preserve"> N/UP 13 5/8"-10K BOP STACK &amp; WORK ON REMOVE LEAKAGES TILL M.N. </t>
  </si>
  <si>
    <t xml:space="preserve"> WORK ON REMOVE 13 5/8"-10K BOP STACK LEAKAGES, TEST BOP STACK AS NIDC POLICY. L/D 6 JTs 9-3/4" DC. P/U &amp; M/U 12 1/4" R.BIT#10 NEW TILL M.N. </t>
  </si>
  <si>
    <t xml:space="preserve"> RIH W/ 12 1/4" R.BIT#10 NEW &amp; 6 JTS 8-1/2" DC NEW (JT BY JT) FOLLOW BY 99 JTS 5" UBD DP (JT BY JT) TO 1000 M, POOH TO SURF., INSTALL ROTATING HEAD IN PROGRESS TILL M.N. </t>
  </si>
  <si>
    <t xml:space="preserve"> INSTALL ROTATING HEAD &amp; TEST W/ 600 PSI "OK", RIH W/ 12 1/4" R.BIT &amp; BHA #17 TO 870M, MAKE 27 STD 5" UBD DP, L/D 90 JTS 5" DP. RIH W/ 12 1/4" R.BIT &amp; BHA #17 FOLLOW BY 5" DP F/ 269 TO 650 M  TILL M.N. </t>
  </si>
  <si>
    <t xml:space="preserve"> CONT. RIH W/ 12 1/4" R.BIT &amp; BHA #17 FOLLOW BY 5" DP F/ 650 TO 1790 M, TAG TOP OF CMT @ 1790 M (F.C @ 1829 M). D/OUT CMT F/ 1790 TO 1828 M, CIRC. BTM  S UP, SLOW CIRC. MUD TILL M.N. </t>
  </si>
  <si>
    <t xml:space="preserve"> CLIENT (NISOC) WAITING DUE TO CHANGE 12 1/4" HOLE SECTION PROGRAM TILL M.N. </t>
  </si>
  <si>
    <t xml:space="preserve"> CLIENT (NISOC) WAITING DUE TO CHANGE DRLG PROGRAM&amp; CONFIRM NEW PROGRAM F/VERTICAL TO DIRECTIONAL BY CLIENT , SLOW CIRC MUD THROUGH STRG TILL M.N </t>
  </si>
  <si>
    <t xml:space="preserve"> CLIENT (NISOC) WAITING DUE TO CHANGE DRLG PROGRAM&amp; CONFIRM NEW PROGRAM F/VERTICAL TO DIRECTIONAL BY CLIENT , SLOW CIRC MUD THROUGH  </t>
  </si>
  <si>
    <t xml:space="preserve"> CLIENT (NISOC) WAITING DUE TO CHANGE DRLG PROGRAM &amp; CONFIRM NEW PROGRAM F/VERTICAL TO DIRECTIONAL BY CLIENT , SLOW CIRC MUD THROUGH STRG. </t>
  </si>
  <si>
    <t xml:space="preserve"> CLIENT (NISOC) WAITING DUE TO CHANGE DRLG PROGRAM &amp; CONFIRM NEW PROGRAM F/VERTICAL TO DIRECTIONAL BY CLIENT , SLOW CIRC MUD THROUGH STRG @ 1810M, TILL M.N </t>
  </si>
  <si>
    <t xml:space="preserve"> CLIENT (NISOC) WAITING TILL 17:00 O  CLOCK, RIH F/ 1810 TO 1828 M (BTM), D/OUT HARD CMT &amp; BTM PLUG &amp; FLOAT COLLAR ( F.C @ 1829 M) F/ 1828 TO 1832 M, PERFORM CIT W/ 1500 PSI, OK TILL M.N </t>
  </si>
  <si>
    <t xml:space="preserve"> CONT D/OUT CMT &amp; F.SHOE TO 1876.5 M(SHOE DEPTH), DRLG 12-1/4" HOLE SECTION F/ 1876.5 TO 1878 M, POOH TO 1000 M, DISPLACE HOLE MUD W/ FRESH MUD (63 PCF), RIH F/ 1000 TO 1878 M (BTM) TILL M.N </t>
  </si>
  <si>
    <t xml:space="preserve"> DISPLACE HOLE MUD W/ FRESH MUD (63 PCF), RESUME DRLG 12-1/4" HOLE SECTION F/ 1878 TO 1885 M, POOH F/1885 TO SURF., RIH W/  12 1/4" R.BIT#10RR1 + 12-1/4" JUNK SUB TO 150M TILL M.N </t>
  </si>
  <si>
    <t xml:space="preserve"> RIH W/  12 1/4" R.BIT#10RR1 + 12-1/4" JUNK SUB TO 1885 M(BTM), WORK ON JUNK SUB, POOH TO SURF., L/D 15 JTS HWDP &amp; 6 JTS DC, RECOVER 0.5 LB JUNK, TEST BOP STACK AS NIDC POLICY TILL M.N </t>
  </si>
  <si>
    <t xml:space="preserve"> RIH W/ 12 1/4" PDC BIT#11 NEW (K.D, 1363, 8*15) &amp;  12-1/4" S.STAB @ 20M TO 1885 M, CONT DRLG 12-1/4" HOLE SECTION F/ 1885 TO 1888 M W/ 6-8 BPH LOSS TILL M.N. </t>
  </si>
  <si>
    <t xml:space="preserve"> CONT DRLG W/ 12 1/4" PDC BIT#11 NEW (K.D, 1363, 8*15) &amp; 12-1/4" S.STAB @ 20M F/ 1888 TO 1928 M W/ 10-14 BPH LOSS WHILE BY-PASS SHALE SHAKER &amp; PUMP HI-VIS LCM PILL PERIODICALLY TILL M.N. </t>
  </si>
  <si>
    <t xml:space="preserve"> CONT DRLG W/ 12 1/4" PDC BIT#11 NEW (K.D, 1363, 8*15) &amp; 12-1/4" S.STAB @ 20M F/ 1928 TO 1957 M W/ 8-10 BPH LOSS WHILE BY-PASS SHALE SHAKER &amp; PUMP HI-VIS LCM PILL PERIODICALLY TILL M.N. </t>
  </si>
  <si>
    <t xml:space="preserve"> CONT DRLG W/ 12 1/4" PDC BIT#11 NEW (K.D, 1363, 8*15) &amp; 12-1/4" S.STAB @ 20M F/ 1957 TO 2030 M W/ 8-10 BPH LOSS WHILE BY-PASS SHALE SHAKER &amp; PUMP HI-VIS LCM PILL PERIODICALLY TILL M.N. </t>
  </si>
  <si>
    <t xml:space="preserve"> CONT DRLG W/ 12 1/4" PDC BIT#11 NEW (K.D, 1363, 8*15) &amp; 12-1/4" S.STAB @ 20M F/ 2030 TO 2072 M W/ 8-10 BPH LOSS WHILE BY-PASS SHALE SHAKER &amp; PUMP HI-VIS LCM PILL PERIODICALLY TILL M.N. </t>
  </si>
  <si>
    <t xml:space="preserve"> CONT DRLG W/ 12 1/4" PDC BIT#11 NEW (K.D, 1363, 8*15) &amp; 12-1/4" S.STAB @ 20M F/ 2072 TO 2115 M W/ 8-10 BPH LOSS WHILE BY-PASS SHALE SHAKER &amp; PUMP HI-VIS LCM PILL PERIODICALLY TILL M.N. </t>
  </si>
  <si>
    <t xml:space="preserve"> CONT DRLG W/ 12 1/4" PDC BIT &amp; 12-1/4" S.STAB @ 20M F/ 2115 TO 2155 M W/ 10-12 BPH LOSS, CIRC BTM  S UP, SPOT 100 BBL HI-VIS LCM PILL, POOH FOR PERFORM BOP TEST F/ 2155 TO 1870 M WHILE CIRC C.W.H          W/ 8-10 BPH LOSS  TILL M.N. </t>
  </si>
  <si>
    <t xml:space="preserve"> CONT. POOH TO SURF., WHILE C.W.H W/8-10 BPH LOSS, OBS WELL @ SHOE &amp; BHA, 8-10 BPH LOSS, L/D BIT, BOP TEST AS NIOC POLICY, BTM &amp; SHEAR RAMS "NOT OK", P/U &amp; M/U 8-3/8" C.CUT BIT FOLLOWED 5" DP TO 700M, 8-10 BPH LOSS. </t>
  </si>
  <si>
    <t xml:space="preserve"> RIH W/8-3/8" C.CUT BIT TO 1930M, CIRC. W/300 GPM, 16BPH LOSS, PUMP &amp; SPOT 50 BBL LCM PILL, POOH TO 1820M, PUMP &amp; SPOT 70BBL HI-VIS PILL, POOH TO 1670M, CIRC. &amp; OBS 16-6BPH LOSS, PUMP 100BBL CMT 95PCF, DISPLACE W/82.5 BBL MUD, POOH 12 STD, FLUSH STRG, POOH TO 1100M, W.O.C WHILE C.W.H NL-NG. </t>
  </si>
  <si>
    <t xml:space="preserve"> WHILE WAIT ON WORK ON BOP LEAKAGE, W.O.C @ 1100M, RIH W/8-3/8" C.CUT BIT TO 1495M, TOOK WEIGHT, WASH DOWN TO 1497M, C.B.U, TEST CMT W/500PSI "OK", POOH F/1497 TO SURF. L/D BIT. P/U 12-1/4" R.BIT + 13-5/8" SCRAPER TO 160M, SCRAPE F/140 TO 160M SEVERAL TIMES TILL MN. </t>
  </si>
  <si>
    <t xml:space="preserve"> DUE TO WORK ON BOP LEAKAGE, SCRAPER TRIP TO 160M, SCRAPE F/140 TO 160M, POOH TO SURF., P/U 13-5/8" RTTS TOOLS (21 STD 5" DP TAIL) TO 154M., B.OFF 5" DP, POOH TO SURF. OBS B.OFF F/R.C VALVE, RIH TO 154M, CONNECTION TO RTTS STRING, UNSET IT, POOH TO SURF. &amp; CHECK IT, RIH AGAIN TO 153.5M, SET RTTS PACKER &amp; TEST IT, P.OFF 5" DP TO SURF. WORK ON CHANGE BONNET SEAL TILL MN. </t>
  </si>
  <si>
    <t xml:space="preserve"> WORK ON BOP STACK, TEST TOP, BTM, SHEAR RAMS W/4500PSI "OK", WORK ON SIDE OUTLET VALVES, CHECK &amp; TEST THEM "OK", REMOVE PLUG TESTER, UNSET RTTS, RIH W/D/OUT BHA FOLLOWED 5" DP TO 1200M WHILE F/U STRG EACH 10STD, NL-NG. </t>
  </si>
  <si>
    <t xml:space="preserve"> CONT. RIH F/1200 TO 1475M, TOOK WEIGHT, D/OUT MED TO HARD CMT F/1475 TO 1689M, NL-NG, OBS SUDDENLY KICK, SOFT SHUT IN THE WELL, CIRC. W/CHOKE MANIFOLD &amp; POORBOY DEGASER, C.B.U, OBS WELL STATIC, CONT. D/OUT F/1689 TO 1694M, 4BPH LOSS. </t>
  </si>
  <si>
    <t xml:space="preserve"> CONT. D/OUT CMT F/1692 TO 1724M, OBS KICK WELL, SHUT IN THE WELL, CIRC. TRUE CHOKE, OPEN WELL, PUMP DOWN TO 1876.5M, CIRC. TRUE CHOKE, PUMP DOWN TO 2155M, C.B.U TRUE CHOKE, PUMP 50BBL HI-VIS PILL, CIRC. OUT PILL, POOH TO SHOE, OBS WELL, 4BPH LOSS, INC. MW F/63 TO 64PCF, TILL M.N </t>
  </si>
  <si>
    <t xml:space="preserve"> CONT. POOH TO SURF., OBS WELL 2BPH LOSS, L/D 12-1/4" R.BIT, P/U 12-1/4" PDC BIT &amp; S.STAB @ 20M, RIH TO 1876.5M, CIRC. WHILE DEC MW F/64 TO 63PCF., W &amp; R F/1892 TO 1954M, 3-4BPH LOSS. </t>
  </si>
  <si>
    <t xml:space="preserve"> CONT. W &amp; R F/1954 TO 2155M (BTM), RESUME DRLG FM F/2155 TO 2197M, 3-4BPH LOSS TILL M.N </t>
  </si>
  <si>
    <t xml:space="preserve"> CONT. DRLG FM F/2197M TO 2251M, WHILE PUMP LCM &amp; HI-VIS PILL PERIODICALLY, 4-5BPH LOSS TILL M.N </t>
  </si>
  <si>
    <t xml:space="preserve"> CONT. DRLG FM F/2251M TO 2310M WHILE PUMP LCM &amp; HI-VIS PILL PERIODICALLY, 3-4BPH LOSS, ADD 1% KCL TO MUD SYS, STUCK PIPE WHILE DRLG @ 2280 &amp; 2302M, WORK ON STUCK &amp; FREE STUCK @ 2 STAGE TILL M.N </t>
  </si>
  <si>
    <t xml:space="preserve"> CONT. DRLG FM F/2310 TO 2340M WHILE ADD KCL SYS TO 3%, PUMP LCM PHPA PILL EACH JOINT, 2-4BPH LOSS., WIPER TRIP W/B.REAM F/2340 TO 2200M, RIH TO 2331M W/GOOD COND., W &amp; R TO 2340M, STUCK STRG @ 2338 M WORK ON &amp; FREE STRG, CONT. DRLG TO 2352M, 2-4BPH LOSS. </t>
  </si>
  <si>
    <t xml:space="preserve"> CONT. DRLG FM F/2352 TO 2401M WHILE PUMP 20BBL LCM PHPA PILL EACH JOINT, 4-5BPH LOSS TILL M.N </t>
  </si>
  <si>
    <t xml:space="preserve"> CONT. DRLG F/2401 TO 2413M (9-5/8" CSG POINT), PUMP PILL &amp; C.B.U TILL GET LAST SAMPLE BY WELL SITE GEOLOGIST &amp; CLEAN SHAKER, POOH W/HARD B.REAM F/2413 TO 2154, 3-4BPH LOSS TILL M.N </t>
  </si>
  <si>
    <t xml:space="preserve"> POOH W/ HARD B.REAM F/ 2154 TO 1876.5 (13-5/8" CSG SHOE), SLIP &amp; CUT 102 FT DRLG LINE, RUN BACK TO 2150 M W/ GOOD HOLE CONDITION TILL M.N </t>
  </si>
  <si>
    <t xml:space="preserve"> RIH TO 2413 M WHILE INC MW F/ 67 TO 70 PCF (TWO STEP), POOH F/ 2413 TO 1876.5 (13-5/8" CSG SHOE), RUN BACK TO 2413 M (BTM), CIRC MUD WHILE WORK ON MUD RHEOLOGY TILL M.N </t>
  </si>
  <si>
    <t xml:space="preserve"> CONT WORK ON MUD RHEOLOGY, POOH F/ 2413 TO 1876.5 (13-5/8" CSG SHOE) WHILE W&amp;R SOME INTERVALS &amp; INC MW F/ 70 TO 71 PCF, RUN BACK TO 2100 M WHILE W&amp;R EACH STD F/ 1986 TO 2100 M TILL M.N </t>
  </si>
  <si>
    <t xml:space="preserve"> CONT RIH TO 2243 M WHILE INC MW TO 72 PCF, POOH TO CSG SHOE, RUN BACK TO 2413(BTM), CIRC BTM  S UP, SPOT 350 BBL HI-VIS PILL. POOH FOR RUN 9-5/8" CSG F/ 2413 TO 300 M TILL M.N </t>
  </si>
  <si>
    <t xml:space="preserve"> CONT. POOH F/ 300 M TO SURF., CHANGE TOP RAMS, R/U CSG RUNNING EQUIP., RIH W/ TOTALLY 71 JTs  9-5/8" CSG (53.5#, L-80, TPCQ)  TO 776 M TILL M.N </t>
  </si>
  <si>
    <t xml:space="preserve"> CONT. RIH W/ TOTALLY 83 JTs 9-5/8" CSG (53.5#, L-80, TPCQ) &amp; 113 JTs  9-5/8" CSG (47#, T-95, TPCQ)  F/ 776 TO 2185 M  WHILE CIRC @ 1876 M (13 5/8" CSG SHOE) TILL M.N </t>
  </si>
  <si>
    <t xml:space="preserve"> CONT. RIH TO 2413 M, TAG BTM, POOH TO 2412 M (9 5/8" CSG SHOE), PERFORM 9-5/8" CMT JOB, INSTALL 13-5/8" * 9-5/8" CSG SLIPS HGR, WOC TO GET HARD  TILL M.N </t>
  </si>
  <si>
    <t xml:space="preserve"> WOC TO GET HARD, SLACK OFF STRG WEIGHT, PICK UP BOP STACK, DRESS &amp; BEVEL 9-5/8" CSG NECK, INSTALL 13-5/8", 5K * 11", 10K DSA + 11" * 11", 10K T.H.S &amp; TEST P-SEALS TILL M.N </t>
  </si>
  <si>
    <t xml:space="preserve"> N/UP 13-5/8", 10K BOP STACK. CHANGE TOP RAMS. CONNECT CHOKE &amp; KILL LINE, TEST FOUR T.H.S GATE VALVES, INSTALL 11" PLUG TESTER &amp; WORK ON RECTIFY LEAKAGES TILL M.N </t>
  </si>
  <si>
    <t xml:space="preserve"> CONT WORK ON RECTIFY LEAKAGES, PERFORM 13-5/8", 10K BOP TEST AS NIDC POLICY. L/D 12 JTs 8-1/2" DC &amp; L/D 15 JTs 5" HWDP. RIH W/ B.BIT#13 NEW (K.DREAM, 1512743JH, 517, 3*18/32") TO 37 M TILL M.N </t>
  </si>
  <si>
    <t xml:space="preserve"> CONT RIH W/ B.BIT#13 NEW (K.D,517, 3*18) F/ 37 TO 2367 M, TAKE WEIGHT, CONT D/O PLUGS, F.C &amp; MED. CMT F/ 2367 TO 2408 M, DICPLACE MUD, CONT D/OUT MED CMT F/ 2408 TO 2411 M TILL M.N </t>
  </si>
  <si>
    <t xml:space="preserve"> CONT D/OUT MED CMT F/ 2411 TO 2412 M, DRLG 8-1/2" HOLE SEC. F/ 2412 TO 2427M W/ NL-NG , CIRC BTM  S UP, POOH FOR SCRAPPER TRIP F/ 2427 TO 1700 M W/ NL-NG TILL M.N </t>
  </si>
  <si>
    <t xml:space="preserve"> POOH FOR SCRAPPER TRIP F/ 2427 TO SURF W/ NL-NG, RIH W/ SAME BIT &amp; 9-5/8" SCRAPPER TO 1200 M WHILE SCRAP EACH STD TWO TIMES TILL M.N </t>
  </si>
  <si>
    <t xml:space="preserve"> RIH F/ 1200 TO 2408 M WHILE SCRAP EACH STD TWO TIMES, PUMP HI-VIS PILL, CIRC BTM  S UP, POOH TO SURF., R/UP LOG., RIH W/ ( CDR, GR) TO 2000 M  WHHLE CIRC CWHD NL-NG TILL M.N </t>
  </si>
  <si>
    <t xml:space="preserve"> RIH W/LOGGING TOOLS, RUN #1 TO 2427M, L/UP TO 1800M, POOH TO SURF., L/D CDR/GR. P/U RUN # 2, RIH TO 2408M, L/UP TO 1700M, POOH TO SURF., L/D LOGGING TOOLS. INSTALL PLUG TESTER, PERFORM BOP TEST AS NIOC POLICY, TEST HYDRILL "OK", TEST TOP RAMS W/7500PSI, OBS LEAKAGE IN BONNET SEAL RAMS, WAIT ON REC. RTTS TOOLS, RIH W/5" DP TO 464M, P/U RTTS TOOLS TILL M.N </t>
  </si>
  <si>
    <t xml:space="preserve"> SET RTTS PACKER, WORK ON BOP STACK LEAKAGE, BOP TEST "OK", REMOVE RTTS, P/U 8-1/2" NEW PDC BIT W/BHA#29 TO 2412M, INSTALL ROTATIN HEAD, RIH TO 2427M(BTM) WHILE F/U STRG EACH 10STD, NL-NG TILL M.N </t>
  </si>
  <si>
    <t xml:space="preserve"> RESUME DRLG FM F/2427 TO 2469M, NL-NG TILL M.N </t>
  </si>
  <si>
    <t xml:space="preserve"> CONT. DRLG FM F/2469 TO 2485M, CHECK HOLE COND., GET SURVEY, CONT. DRLG TO 2508M, NL-NG TILL M.N </t>
  </si>
  <si>
    <t xml:space="preserve"> CONT. DRLG FM F/2508 TO 2536M, CHECK HOLE COND., GET SURVEY, CONT. DRLG TO 2559M, NL-NG TILL M.N </t>
  </si>
  <si>
    <t xml:space="preserve"> CONT. DRLG FM F/2559 TO 2613M WHILE PUMP 20BBL HI-VIS PILL PERIODICALLY, NL-NG TILL M.N </t>
  </si>
  <si>
    <t xml:space="preserve"> CONT. DRLG FM F/2613 TO 2615M WHILE PUMP 20BBL HI-VIS PILL PERIODICALLY, GET SURVEY @ 2598M, CONT. DRLG FM WHILE INC. MW TO 68PCF GRADUALLY, PUMP 30 BBL LCM PILL PERIODICALLY, 8-10 BPH LOSS TILL M.N </t>
  </si>
  <si>
    <t xml:space="preserve"> CONT. DRLG FM F/2633 TO 2637M, DISP. WELL W/70PCF MUD, CONT. DRLG, DUE TO INC. LOSS, PUMP &amp; SPOT 100BBL LCM PILL, POOH TO SHOE, CIRC. &amp; CHECK FM LOSS, RIH TO BTM, CONT. DRLG TO 2640M TILL M.N </t>
  </si>
  <si>
    <t xml:space="preserve"> CONT. DRLG F/2640 TO 2643M, INC. LOSS TO 20BPH, CONT. DRLG W/BY PASS SYS. TO 2646M, OBS 10-80BPH LOSS. SPOT 100BBL LCM PILL, POOH TO 2500M, RUN BACK TO BTM, CONT. DRLG TO 2657M WHILE ADD. 5LB/BBL LCM TO SYS. &amp; DEC. MW TO 68PCF , 18-20BPH LOSS TILL M.N </t>
  </si>
  <si>
    <t xml:space="preserve"> DUE TO LOW ROP, SPOT 100BBL LCM PILL 15LB/BBL, POOH TO SURF., OBS WELL 3STAGE, 4BPH LOSS, L/D BIT, TEST TUBING HANGER, PERFORM BOP TEST AS NIOC POLICY, HYDRILL &amp; CHOKE MANIFOLD TEST IS "OK", OBS LEAKAGE IN BONNET SEAL ALL RAMS, INSTALL TUBING HANGER &amp; TEST IT "OK", WAIT ON REC. BONNET SEAL, CIRC. W/ANN. 2-14BPH LOSS TILL M.N. </t>
  </si>
  <si>
    <t xml:space="preserve"> WAIT ON REC. BOP BONNET SEAL, WORK ON BOP STACK, CONT. BOP TEST, TEST IS"OK", P/U 8-1/2" NEW PDC BIT &amp; SAME BHA TO 100M, 14-16BPH LOSS TILL M.N </t>
  </si>
  <si>
    <t xml:space="preserve"> CONT. RIH W/8-1/2" NEW PDC BIT TO 800M WHILE F/U STRG EACH 10STD, PLUG STRG, WORK ON UNPLUG "NO SUCC"., POOH TO SURF. UNPLUG STRG, RUN BACK TO 2650M, 15-20BPH LOSS TILL M.N </t>
  </si>
  <si>
    <t xml:space="preserve"> RESUME DRLG F/2657 TO 2700M WHILE PUMP 30BBL LCM PILL EACH 5M, 15-5BPH LOSS., COND. TRIP TO 2550M, RUN BACK TO BTM, GOOD COND. SPOT 80BBL HI-VIS PILL, RUN MULTI SHUT &amp; GET SURVEY @ 2695M TILL M.N </t>
  </si>
  <si>
    <t xml:space="preserve"> L/D MULTI SHUT TOOLS (RUN#4), CONT. DRLG W/BY PASS SYS. F/2700 TO 2731M WHILE INC. KCL SYS. TO 3%, 4-8 BPH LOSS., CONT. DRLG F/2731 TO 2750M WHILE SHAKER OUT MUD SYS &amp; INC. KCL SYS. TO 6%, 4-8 BPHLOSS., POOH TO 2680, GOOD COND. RUN BACK TO BTM, GET SURVEY @ 2750M TILL M.N </t>
  </si>
  <si>
    <t xml:space="preserve"> TAKE SURVEY @ 2740M (INC: 4.8DEG), L/D MULTI SHUT TOOLS, CONT. DRLG FORM. F/ 2750 TO 2784 M WHILE PUMP 30 BBL LCM PILL EACH JOINT W/ 8-10 BPH LOSS TILL M.N </t>
  </si>
  <si>
    <t xml:space="preserve"> CONT. DRLG FORM. F/ 2784 TO 2804 M, R/U MULTI SHUT RUNNING EQUIP. &amp; TAKE SURVEY @ 2797M (INC: 5 DEG), L/D MULTI SHUT TOOLS, CONT. DRLG FORM. F/ 2804 TO 2823 M WHILE TILL M.N </t>
  </si>
  <si>
    <t xml:space="preserve"> CONT. DRLG FORM. F/ 2823 TO 2848 M WHILE INC. MW F/ 70 TO 71 PCF,  POOH F/ 2848 TO 2740 M TO CHECK WELL COND. FOR TAKE SURVEY WHILE W&amp;R THIS INTERVAL SEVERAL TIMES TILL M.N </t>
  </si>
  <si>
    <t xml:space="preserve"> CONT. DRLG FORM. F/ 2848 TO 2869 M W/ 8-12 BPH LOSS WHILE INC. MW F/ 71 TO 73PCF @ TWO STEP &amp; PUMP HI-VIS &amp; LCM PILL PERIODICALLY TILL M.N </t>
  </si>
  <si>
    <t xml:space="preserve"> CONT. DRLG FORM. F/ 2869 TO 2901 M W/ 8-12 BPH LOSS WHILE  PUMP HI-VIS &amp; LCM PILL PERIODICALLY TILL M.N </t>
  </si>
  <si>
    <t xml:space="preserve"> CONT. DRLG FORM. F/ 2901 TO 2911 M W/ 10-14 BPH LOSS WHILE SUDDENLLY INC. RETURN MUD, CLOSE THE WELL, MONITOR SICP &amp; SIDPP, KILL THE WELL W/ 76 PCF MUD, OPEN THE WELL. SPOT 140 BBL HI VIS LCM PILL @ 2911 M (BTM), POOH FOR BOP TEST F/ 2911 TO 2600 M WHILE C.W.H W/ NL-NG  TILL M.N </t>
  </si>
  <si>
    <t xml:space="preserve"> CONT. POOH FOR BOP TEST F/ 2600 TO 2412 M, OBS WELL W/ 3 BPH GAIN, CLOSE THE WELL, CIRC MUD WHILE INC MW F/ 76 TO 79 PCF, RIH TO 2911 M(BTM), INC MW F/ 79 TO 81 PCF, WHILE WAITING FOR NIDC DFSM CIRC MUD TILL M.N </t>
  </si>
  <si>
    <t xml:space="preserve"> WHILE WAITING FOR NIDC DFSM CIRC MUD, CIRC MUD WHILE INC MW F/ 81 TO 83 PCF, POOH FOR BOP TEST F/ 2911 TO 1600 M WHILE OBS WELL @ 9-5/8" CSG SHOE W/ 8 BPH LOSS TILL M.N </t>
  </si>
  <si>
    <t xml:space="preserve"> CONT POOH FOR BOP STACK PRESS TEST F/ 1600 TO SURF. WHILE CIRC C.W.H W/ 2-4 BPH LOSS, PERFORM BOP TEST WHILE OBS LEAKAGE &amp; WORK ON RECTIFY LEAKAGES TILL M.N </t>
  </si>
  <si>
    <t xml:space="preserve"> WORK ON RECTIFY TOP, BTM &amp; SHEAR RAMS BONNET SEALS LEAKAGES WHILE CIRC C.W.H THROUGH T.H.S SIDE VALVES W/ 4-16 BPH LOSS TILL M.N </t>
  </si>
  <si>
    <t xml:space="preserve"> CONT WORK ON RECTIFY TOP, BTM &amp; SHEAR RAMS BONNET SEALS LEAKAGES, NO SUCC. RIH W/ 6-1/8" C.CUT BIT FOR PERFORM MAGNESET &amp; CMT PLUG JOB TO 2412 M W/ 16-50 BPH LOSS TILL M.N </t>
  </si>
  <si>
    <t xml:space="preserve"> CONT RIH W/ 6-1/8" C.CUT BIT TO 2560, SPOT 100 BBL LCM PILL, POOH TO 2130 M, SLOW CIRC MUD, MUD LOSS INC. TO 12BPH AFTER 11 HRs, RUN BACK TO 2550 M &amp; SPOT 100 BBL LCM PILL AGAIN TILL M.N </t>
  </si>
  <si>
    <t xml:space="preserve"> WAITING FOR NIDC DFMD DUE TO MUD MATERIAL SHORTAGE WHILE CONT SLOW (F.R: 100 GPM) CIRC MUD W/ 0-6 BPH LOSS TILL M.N. </t>
  </si>
  <si>
    <t xml:space="preserve"> DUE TO INC MUD LOSS RIH TO 2550 M &amp; SPOT 100 BBL LCM PILL, POOH TO 2150 M &amp; SLOW CIRC MUD. MUD MATERIAL RECEIVED. PERFORM MAGNESET PLUG JOB. WAIT ON MAGNESET TO GET HARD TILL M.N. </t>
  </si>
  <si>
    <t xml:space="preserve"> WAITING FOR NIDC DRILLING MOBILE TOOLS DEPT. DUE TO BOP LEAKAGE WHILE WAIT ON MAGNESET PLUG TO GET HARD WHILE SLOW CIRC. MUD @ 1850M W/ 100 GPM, W/ 2-0 BPH LOSS TILL M.N </t>
  </si>
  <si>
    <t xml:space="preserve"> WAIT ON MAGNESET PLUG, RIH F/1850 TO 2250M, C.B.U, RIH TO 2270M, CONFIRM PLUG @ 2270M W/500LB., C.B.U, R/U CMT LINE &amp; TEST IT "OK"., CMT PLUG @ 2260M, POOH 18 STD TO 1740M, WAIT ON CMT TO GET HARD WHILE SLOW CIRC., NL-NG TILL M.N </t>
  </si>
  <si>
    <t xml:space="preserve"> DUE TO CHANGE BOP STACK, POOH F/2122 TO SURF., L/D 6-1/8" C.CUT, REMOVE W.BUSHING, INSTALL TUBING HANGER, WORK ON CHANGE BOP STACK TILL M.N  </t>
  </si>
  <si>
    <t xml:space="preserve"> CONT. N/DOWN 13-5/8" 10K OLD BOP STACK, N/U 13-5/8" 10K NEW BOP STACK TILL M.N </t>
  </si>
  <si>
    <t xml:space="preserve"> CONT. N/U 13-5/8" BOP STACK, BODY TEST, OBS LEAKAGE IN BONNET SEAL, WORK ON LEAKAGE TILL M.N </t>
  </si>
  <si>
    <t xml:space="preserve"> CONT.WORK ON 13-5/8" BOP STACK, TEST  BTM RAMS "OK", TEST TOP RAMS AGAIN, OBS LEAKAGE IN BONNET SEAL, WORK ON LEAKAGE, SLIP &amp; CUT DRLG LINE, L/D 9JT 6-1/2" DC TILL M.N </t>
  </si>
  <si>
    <t xml:space="preserve"> CHANGE TOP RAMS BONNET SEAL, TEST AGAIN TOP, BTM, SHEAR RAMS "OK", RIH W/8-1/2" B.BIT &amp; NEW BHA TO 1600M WHILE F/U STRG EACH 10STD, NL-NG TILL M.N </t>
  </si>
  <si>
    <t xml:space="preserve"> CONT. RIH TO 2000M, PUMP DOWN TO 2117M, WASH &amp; REAM TO 2122M, C.B.U, INC. MW TO 90PCF, D/OU CMT F/2122 TO 2156M WHILE PUMP 20BBL HI-VIS PILL PERIODICALLY, NL-NG. </t>
  </si>
  <si>
    <t xml:space="preserve"> CONT. D/OUT HARD CMT F/2156 TO 2209M WHILE PUMP 20BBL HI-VIS PILL PERIODICALLYWHILE &amp; WORK ON MUD PUMPS @ SEVERAL TIMES, NL-NG TILL M.N </t>
  </si>
  <si>
    <t xml:space="preserve"> CONT. D/OUT HARD CMT F/2209  TO 2255M, WASH DOWN TO 2266M, CIRC. THRU CHOKE, RIH TO 2412M, CIRC. THRU CHOKE, OBS GAS, CONT. CIRC. THRU POORBOY DEGASSER &amp; DEC. MW TO 85PCF., OBS WELL STATIC., CONT RIH TO 2554M, CIRC. MUD, OBS WELL KICK, CIRC. THRU POORBOY DEGASSER, CONT. RIH TO 2696M, CIRC. MUD THRU POORBOY TILL M.N </t>
  </si>
  <si>
    <t xml:space="preserve"> CIRC. MUD @ 2696 M, BURRNING GAS &amp; POORBOY DEGASSER, RIH TO 2775 M, TOOK WEIGHT, REAMING "NO SUCC", SHUT THE WELL &amp; CIRC. OUT GAS AS POOR BOY DEGASSER &amp; BURNING IT, W &amp; R TO 2905M, SHUT THE WELL &amp; CIRC. OUT GAS &amp; BURNING IT W/POORBOY DEGASSER, W &amp; R TO 2911 M(BTM), RESUME DRLG FM F/2911 TO 2919 M WHILE INC MW TO 86PCF, 15-20BPH LOSS TILL M.N </t>
  </si>
  <si>
    <t xml:space="preserve"> CONT. DRLG TO 2919.5M, C.B.U, SPOT 60BBL HI-VIS PILL, POOH TO 2650M(REAMING @ 2811M), SPOT 80BBL LCM PILL 20LB/BBL, POOH TO 2350M, OBS WELL, 7-8BPH LOSS, CONT. POOH TO SURF. OBS WELL @ BHA "STATIC", CHECK THE BIT "OK", RIH W/SAME BIT &amp; BHA (ADD. S.STAB) TO 1400M, 4-5BPH LOSS TILL M.N </t>
  </si>
  <si>
    <t xml:space="preserve"> CONT. RIH F/1400 TO 2412 M, INSTALL R.HEAD, RIH TO 2731 M W/GOOD COND., HARD W &amp; REAM TO 2919.5 M WHILE WORK ON MUD PROPERTIES &amp; INC. MW TO 87 PCF, 8-10 BPH LOSS. CHECK HOLE COND. F/BTM TO 2750M W/HARD B.REAM, CONT. POOH TO 2700 M W/GOOD COND., 8-10  BPH LOSS TILL M.N </t>
  </si>
  <si>
    <t xml:space="preserve"> CONT. POOH F/2700 TO 2412M W/GOOD HOLE COND., OBS WELL 8 BPH LOSS. RUN BACK TO 2720M, TOOK WEIGHT, HARD WASH &amp; REAM TO 2919.5M 10-15 BPH LOSS, PUMP 20 BBL PHPA PILL EACH STD, DUE TO INC. MUD LOSS, SPOT 50 BBL LCM PILL 10 LB/BBL, B.REAM TO 2678M, SPOT 100 BBL LCM PILL 20LB/BBL, POOH TO 2267 M, OBS WELL 8 BPH LOSS, RUN BACK TO 2730M, TOOK WEIGHT TILL M.N </t>
  </si>
  <si>
    <t xml:space="preserve"> HARD WASH &amp; REAM F/ 2730 TO 2919.5M W/10-15 BPH LOSS. INC MW TO 88 PCF.  B.REAM TO 2730M, POOH F/ 2730 TO 2670M, SPOT 100 BBL LCM PILL 20LB/BBL, POOH TO 2250 M. OBS WELL 2-4 BPH LOSS. RUN BACK TO 2772M, TOOK WEIGHT, SOFT TO HARD WASH &amp; REAM TO 2820M W/ 6-10 BPH LOSS TILL M.N </t>
  </si>
  <si>
    <t xml:space="preserve"> HARD WASH &amp; REAM F/ 2820 TO 2850M. INC MUD LOSS TO 40 BPH.  B.REAM TO 2785M, POOH F/ 2785 TO 2670M, SPOT 100 BBL LCM PILL 20LB/BBL, POOH TO 2250 M. SPOT 60 BBL LCM PILL.  POOH TO 2000M, SLOW CIRC MUD. RIH TO 2200 M. SPOT 50 BBL LCM PILL. POOH TO 2000 M &amp; SLOW CIRC MUD W/ 8-10 BPH LOSS TILL M.N </t>
  </si>
  <si>
    <t xml:space="preserve"> SLOW CIRC MUD W/ 8-16 BPH LOSS WHILE SPOT 50 BBL LCM PILL @2412 M( 9-5/8" CSG SHOE) &amp; CUT MW F/ 88 TO 87 PCF  TILL M.N </t>
  </si>
  <si>
    <t xml:space="preserve"> SLOW CIRC MUD W/ 8-20 BPH LOSS WHILE SPOT LCM PILL PERIODICALLY &amp; CUT MW F/ 87 TO 86 PCF  TILL M.N </t>
  </si>
  <si>
    <t xml:space="preserve"> SPOT 75 BBL LCM PILL @ 2090 M. POOH TO 1750 M. SLOW CIRC MUD W/ 8-10 BPH LOSS. RIH TO 2000 M. SPOT 50 BBL HI-VIS LCM PILL. POOH TO 1700M &amp; OBS WELL W/ 0-2 BPH LOSS. POOH TO SURF. BOP STACK PRESS TEST IN PROGRESS  TILL M.N </t>
  </si>
  <si>
    <t xml:space="preserve"> PERFORM 13-5/8", 10 K BOP STACK PRESS TEST AS NIDC POLICY, RIH W/ 8-1/2" B.BIT#13RR4 &amp; 8-3/8" S.STAB @ 20M TO 2350 M, SLOW CIRC MUD WHILE SPOT PILL PERIODICALLY  TILL M.N </t>
  </si>
  <si>
    <t xml:space="preserve"> SLOW CIRC MUD W/ 8-1/2" B.BIT#13RR4 &amp; 8-3/8" S.STAB @ 20M WHILE SPOT  HI-VIS LCM PILL (15 LB F + 10 LB M) PERIODICALLY  TILL M.N </t>
  </si>
  <si>
    <t xml:space="preserve"> SLOW CIRC MUD @ 2000 M W/ 2-6 BPH LOSS, RECEIVED MUD MATERIAL, RIH TO 2412 M, INC SYSTEM MUD VIS TO 50, BY-PASS SHAKER &amp; ADD 10 LB OYSTERSHEL (F&amp;M) TO SYSTEM MUD IN PROGRESS TILL M.N </t>
  </si>
  <si>
    <t xml:space="preserve"> BY-PASS SHAKER &amp; ADD 10 LB OYSTERSHEL (F&amp;M) TO SYSTEM MUD,RIH TO 2720 M WASH DOWN, TAKE WEIGHT, CONT RIH W/ W&amp;R TO 2919.5 M, CIRC BTM  S UP, POOH W/ B.REAM TO 2780 M TILL M.N </t>
  </si>
  <si>
    <t xml:space="preserve"> POOH W/ B.REAM TO 2720 M, CONT POOH TO 2600 M W/ GOOD HOLE COND, RUN BACK TO 2727 M, TAKE WEIGHT, CONT RIH W/ W&amp;R TO 2919.5 M, POOH W/ B.REAM TO 2760 M TILL M.N </t>
  </si>
  <si>
    <t xml:space="preserve"> POOH W/ B.REAM TO 2730 M, CONT POOH TO 2600 M W/ GOOD HOLE COND, RUN BACK TO 2730 M, TAKE WEIGHT, CONT RIH W/ W&amp;R TO 2815 M, POOH FOR CMT PLUG JOB TO 700 M TILL M.N </t>
  </si>
  <si>
    <t xml:space="preserve"> POOH FOR CMT PLUG JOB TO SURF., RIH W/ 6-1/8" C.CUT BIT TO 1595 M, STRG PLUGED, POOH TO 285 M &amp; UNPLUG STRG, RUN BACK TO HOLE W/ 6-1/8" C.CUT BIT F/ 285 TO 1500 M TILL M.N </t>
  </si>
  <si>
    <t xml:space="preserve"> RIH W/ 6-1/8" C.CUT BIT F/1500 TO 2650M, SPOT 50 BBL HI-VIS PILL, POOH TO 2450 M, SHAKER OUT LCM F/ MUD, PERFORM MAGNESET PLUG JOB, WAIT ON MAGNESET WHILE SLOW CIRC MUD@1950M TILL M.N </t>
  </si>
  <si>
    <t xml:space="preserve"> WAIT ON MAGNESET FOR 15 HRS, RIH W/ 6-1/8" C.CUT BIT F/1950 TO 2300M, CIRC BTM  S UP, PERFORM CMT PLUG #1 JOB @ 2300M, POOH TO 1700M, CLOSE THE WELL, APPLY 100 PSI PRESS &amp; W.O.C TILL M.N </t>
  </si>
  <si>
    <t xml:space="preserve"> WAIT ON CMT TO GET HARD, OPEN THE WELL &amp; RUN BACK F/ 1700 TO 2124 M, CONFIRM TOP OF CMT PLUG#1 @ 2124 M. CIRC BTM  S UP, POOH F/ 2124 M TO SURF., L/D 6 1/8" C.CUT BIT, RIH W/ 8-1/2" USED B.BIT TO 2000 M, SCRAPE F/ 2000 TO 2120 M TILL M.N.  </t>
  </si>
  <si>
    <t xml:space="preserve"> CIRC BTM  S UP, POOH W/ 9 5/8" SCRAPER F/ 2120 M TO SURF., RIH W/ 9 5/8" DRY TEST TOOLS &amp; FOLLOWED BY 5" DPs TO 1600 M WHILE F/UP STRG EVERY 5 STDs W/SALT WATER (75 PCF) AS CUSHION FLUID TILL M.N.      </t>
  </si>
  <si>
    <t xml:space="preserve"> CONT. RIH W/ 9 5/8" DRY TEST TOOLS F/1600 TO 2090 M, SET PACKER @ 2086 M, OPEN THE WELL FOR 3 HRS W/OUT OBS BUBBLE, CLOSE THE WELL BY D.C.I.P VALVE FOR 6 HRS, DROP THE BAR &amp; CONDUCT REV. CIRC. THRU REVERSING SUB &amp; DURING THAT GET 75 PCF SALT WTR, UNSET PACKER, PULL OUT 9 5/8" DST TOOLS F/2090 TO 600 M TILL M.N.       </t>
  </si>
  <si>
    <t xml:space="preserve"> CONT. PULL OUT 9 5/8" DST TOOLS F/600 M TO SURF. &amp; L/D IT, RIH W/ 6-1/8" C.CUT BIT TO 1800 M, CIRC. MUD, PERFORM CMT PLUG #2 JOB @ 1800 M, POOH TO 1220 M, CLOSE THE WELL, APPLY 100 PSI PRESS &amp; W.O.C TILL M.N.   </t>
  </si>
  <si>
    <t xml:space="preserve"> WAIT ON CMT, RUN BACK TO HOLE W/ 6-1/8" C.CUT BIT TO 1657 M, TAKE WEIGHT @ 1657 M, APPLY 3-4 KLBs WEIGHT W/ 350 GPM, NOT WASH, CIRC BTM  S UP, POOH F/ 1657 TO 300 M WHILE L/D TOTALLY 150 JTs 5" DP, RIH F/ 300 TO 1657 M, CIRC. MUD WHILE WORK ON RHEOLOGY AND ADD H2S SCAVENGER &amp; CORROSION INHIBITOR AS PROGRAM TILL M.N.       </t>
  </si>
  <si>
    <t xml:space="preserve"> POOH W/ 6-1/8" C.CUT BIT TO SURF. WHILE L/D TOTALLY 330 JTs 5" DP + 15 JTs 5" H.W.D.P + 12 JTs 6 1/2" DC + 30 JTs 3 1/2" DP AND L/D 6 1/8" C.CUT BIT, INSTALL TUBING HANGER INSIDE T.H.S. (TWO-WAY B.P.V INTO TUBING HANGER), TEST W/ 4500 PSI @ 15 MIN, OK. TILL M.N. </t>
  </si>
  <si>
    <t xml:space="preserve"> N/D 13 5/8"-10K BOP STACK TILL M.N. </t>
  </si>
  <si>
    <t xml:space="preserve"> CONT. N/D 13 5/8"-10K BOP STACK, N/UP 11"*11"-10K BTM MASTER VALVE IN PROGRESS TILL M.N. </t>
  </si>
  <si>
    <t xml:space="preserve"> N/UP 11"*11"-10K BTM MASTER VALVE, TRY TO TEST P-SEAL W/ 7000 PSI AT SEVERAL TIMES NO SUCC., N/DOWN BTM MASTER VALVE AND CHECK IT, AGAIN N/UP 11"*11"-10K BTM MASTER VALVE, TEST P-SEAL W/ 7000 PSI OK., TSET BTM MASTER VALVE W/ 7000 PSI OK., CLOSE BTM MASTER VALVE TILL M.N.     </t>
  </si>
  <si>
    <t xml:space="preserve"> TRANSFER DRLG FLUID TILL M.N. </t>
  </si>
  <si>
    <t xml:space="preserve"> SEND 9 LOAD DRLG FLUID 86 PCF, RELEASE RIG @ 19:00 O  CLOCK, TEAR OUT THE RIG TILL M.N.  </t>
  </si>
  <si>
    <t>Days</t>
  </si>
  <si>
    <t>WellName</t>
  </si>
  <si>
    <t>Hole Size(in)</t>
  </si>
  <si>
    <t>Depth(m)</t>
  </si>
  <si>
    <t xml:space="preserve"> R/U 100%, SPUD THE RIG @ 99.02.14, 00:00 O.CLOCK, CIRC. MUD, START DRLG FM F/13 TO 35M, NL-NG TILL M.N </t>
  </si>
  <si>
    <t xml:space="preserve"> CONT. DRLG F/35 TO 89M, NL-NG WHILE WORK ON MUD PUMP &amp; STAND PIPE MANIFOLD TILL M.N </t>
  </si>
  <si>
    <t xml:space="preserve">   CONT. DRLG F/89 TO 107M (30" CSG POINT), NL-NG, RUN TOTCO SURVEY &amp; 100M, INC:0.75DEG, POOH TO SURF., L/D 26" BIT. P/U 26" BIT &amp; ...   &lt;Preview truncated at 128 characters&gt; </t>
  </si>
  <si>
    <t xml:space="preserve"> CONT. ENLARGE HOLE W/ 26" USED R.BIT#1RR1(K.D, 115, 3*20+ C.J 18) &amp; 36" HOLE OPENER F/ 23.5 TO 34 M W/ NL-NG TILL M.N </t>
  </si>
  <si>
    <t xml:space="preserve">   CONT. ENLARGE HOLE W/ 26" USED R.BIT#1RR1(K.D, 115, 3*20+ C.J 18) &amp; 36" HOLE OPENNER F/ 34 TO 41 M W/ NL-NG WHILE CHANGE HOLE OP...   &lt;Preview truncated at 128 characters&gt; </t>
  </si>
  <si>
    <t xml:space="preserve">   CONT. ENLARGE HOLE W/ 26" USED R.BIT#1RR1(K.D, 115, 3*18+ C.J 16) &amp; 36" HOLE OPENNER F/ 41 TO 48.5 M W/ NL-NG WHILE CHANGE HOLE ...   &lt;Preview truncated at 128 characters&gt; </t>
  </si>
  <si>
    <t xml:space="preserve"> CONT. ENLARGE HOLE W/ 26" USED R.BIT#1RR1(K.D, 115, 3*18+ C.J 16) &amp; 36" HOLE OPENNER F/ 48.5 TO 62.5 M W/ NL-NG TILL M.N </t>
  </si>
  <si>
    <t xml:space="preserve">   CONT. ENLARGE HOLE F/ 62.5 TO 72 M W/ NL-NG, POOH TO SURF, RIH W/ C.CUT BIT TO 105 M. PERFORM CMT PLUG JOB. POOH TO SURF. RIH W/...   &lt;Preview truncated at 128 characters&gt; </t>
  </si>
  <si>
    <t xml:space="preserve">   CONT. RIH TO 67M, W.O.C TO GET HARD, D/OUT HARD CMT F/ 67 TO 72M, POOH TO SURF., RUN 6 JTS 30" CSG TO 72 M, RIH W/ 5" STINGER TO...   &lt;Preview truncated at 128 characters&gt; </t>
  </si>
  <si>
    <t xml:space="preserve">   W.O.C TO GET HARD, ROUGH CUT 42" C.PIPE &amp; 30" CSG. DRESS &amp; BEVEL 30" CSG. INSTALL 30" FLANG (WELD TYPE, 1 K). N/UP 30" DRILLING ...   &lt;Preview truncated at 128 characters&gt; </t>
  </si>
  <si>
    <t xml:space="preserve">   N/UP 30" DRILLING SPOOL &amp; 30" HI-DRILL (1 K), TEST W/ 250 PSI,OK. RIH W/ 26" R.BIT #1RR4 &amp; S.STAB @20 M TO 60M, WORK ON INSTALL ...   &lt;Preview truncated at 128 characters&gt; </t>
  </si>
  <si>
    <t xml:space="preserve">   INSTALL TDS HYDRAULIC IBOP &amp; TEST IT, RIH TO 66 M, TAKE WEIGHT, D/OUT CMT &amp; SHOE W/ 26" R.BIT #1RR4 &amp; S.STAB @20 M TO 107M, DRLG...   &lt;Preview truncated at 128 characters&gt; </t>
  </si>
  <si>
    <t xml:space="preserve">   CONT. DRLG FORM W/ 26" R.BIT #1RR4 &amp; S.STAB @20 M F/ 119 TO 152 M W/ NL-NG, RUN TOTCO, INC: 0.25 DEG., POOH TO SURF &amp; CHECK BIT,...   &lt;Preview truncated at 128 characters&gt; </t>
  </si>
  <si>
    <t xml:space="preserve">   CONT. RIH W/ 26" R.BIT#1RR5 &amp; BHA#4 TO 152 M, DISPLACE HOLE MUD, CONT. DRLG FORM W/ 26" R.BIT #1RR4 &amp; S.STAB @20M &amp; 30M F/ 152 T...   &lt;Preview truncated at 128 characters&gt; </t>
  </si>
  <si>
    <t xml:space="preserve">   CONT. DRLG FORM W/ 26" R.BIT #1RR4 &amp; S.STAB @20M &amp; 30M F/ 203 TO 260M W/ NL-NG WHILE RUN TOTCO SURVEY @244 M, RESULT INC.: 0.75 ...   &lt;Preview truncated at 128 characters&gt; </t>
  </si>
  <si>
    <t xml:space="preserve">   CIRC BTM  S UP, POOH TO SURF., CHANGE BIT, RIH TO 260 M, CONT. DRLG FORM W/ 26" R.BIT#2 USED &amp; S.STAB @20M &amp; 30M F/ 260 TO 280M W...   &lt;Preview truncated at 128 characters&gt; </t>
  </si>
  <si>
    <t xml:space="preserve">    CONT. DRLG FORM F/ 280 TO 290M W/ NL-NG, STOP DRLG DUE TO HIGH TRQ, POOH TO SURF. CHECK BIT OK, CHANGE NOZZLES, RIH W/ SAME BIT...   &lt;Preview truncated at 128 characters&gt; </t>
  </si>
  <si>
    <t xml:space="preserve">  CONT. DRLG FM F/ 290 TO 333M, NL-NG TILL M.N </t>
  </si>
  <si>
    <t xml:space="preserve">  CONT. DRLG FM F/ 333 TO 368M, NL-NG, RUN TOTCO SURVEY @ 349M, RESULT INC. 1 DEG, WORK ON DIESEL GENERATOR # 3 TILL M.N </t>
  </si>
  <si>
    <t xml:space="preserve">    CONT. DRLG FM F/ 368 TO 379.5M, NL-NG, FAILURE TDS, DUE TO CHANGE BIT POOH TO SURF., L/D 26" R.BIT (BALLED UP BIT), P/U NEW 26"...   &lt;Preview truncated at 128 characters&gt; </t>
  </si>
  <si>
    <t xml:space="preserve">  CONT. DRLG FM F/ 379.5 TO 430M, NL-NG TILL M.N </t>
  </si>
  <si>
    <t xml:space="preserve">  CONT. DRLG FM F/ 430 TO 452M, RUN TOTCO SURVEY, RESULT INC.:1.25DEG, CONT. DRLG TO 467M WHILE INC. MW TO 73PCF, NL-NG TILL M.N </t>
  </si>
  <si>
    <t xml:space="preserve">  CONT. DRLG FM F/ 467 TO 495M WHILE INC. MW TO 75PCF, NL-NG TILL M.N </t>
  </si>
  <si>
    <t xml:space="preserve">  CONT. DRLG FM F/ 495 TO 531M, NL-NG TILL M.N </t>
  </si>
  <si>
    <t xml:space="preserve">    CONT. DRLG FM F/ 531 TO 545M (20" CSG POINT), RUN TOTCO SURVEY, RESULT INC. 2 DEG, POOH TO SURF. CHECK BHA, RUN BACK TO 70M, WA...   &lt;Preview truncated at 128 characters&gt; </t>
  </si>
  <si>
    <t xml:space="preserve">   INC. MW TO 80PCF, SPOT PILL, POOH TO SURF., L/D BIT &amp; STAB, R/U CSG CREW EQUIP., P/U 20" SHOE + 36 JT 20" CSG TO 436M AS PROGRAM...   &lt;Preview truncated at 128 characters&gt; </t>
  </si>
  <si>
    <t xml:space="preserve">   CONT. RUN 20" CSG TO 545M, TAG BTM, POOH TO 544.5M, CIRC. THRU CSG, RIH W/5   STINGER, STAB IN SHOE, C.B.U, PERFORM CMT JOB AS PR...   &lt;Preview truncated at 128 characters&gt; </t>
  </si>
  <si>
    <t xml:space="preserve">   L/D L.JOINT. N/DOWN 30" BOP STACK, CUT  20" CSG, INSTALL &amp; WELDING 20-3/4" C.H.H 3K, TEST W/500PSI "OK", N/U 20-3/4" 3K BOP STAC...   &lt;Preview truncated at 128 characters&gt; </t>
  </si>
  <si>
    <t xml:space="preserve"> CONT. N/U 20-3/4" BOP STACK, BOP AS NIOC POLICY TILL M.N </t>
  </si>
  <si>
    <t xml:space="preserve">   RIH W/17-1/2" B.BIT &amp; JUNK SUB TO 542.5M(39 JT JT BY JT), D/OUT HARD CMT TO 543M, CSG PRESS TEST W/1200PSI "OK", D/OUT CMT &amp; SHO...   &lt;Preview truncated at 128 characters&gt; </t>
  </si>
  <si>
    <t xml:space="preserve">   PREPARE MUD 120PCF, DISPLACE MUD IN WELL W/120PCF MUD, FIT TEST W/220PSI "OK", FAILURE 2MOTORS, CIRC. MUD WHILE WORK ON THEM, CO...   &lt;Preview truncated at 128 characters&gt; </t>
  </si>
  <si>
    <t xml:space="preserve">   CONT RIH W/ 17-1/2" PDC BIT#5 NEW (K.D, KM1952AR, 7*15) &amp; S.STAB@20M F/ 22 TO 547.6 M (BTM), CONT DRLG 17-1/2" HOLE SECTION F/ 5...   &lt;Preview truncated at 128 characters&gt; </t>
  </si>
  <si>
    <t xml:space="preserve">   TAKE SURVEY@590M,INC: 1DEG.,CONT DRLG F/ 594 TO 650 M, GET STUCK @633M WHILE BACKREAM, FREE STRG &amp; POOH TO 20" CSG SHOE, INC MW ...   &lt;Preview truncated at 128 characters&gt; </t>
  </si>
  <si>
    <t xml:space="preserve">   CHANGE WASH PIPE, CONT DRLG F/ 681 TO 728 M,C.B.U &amp; TAKE SURVEY@716M,INC: 1.75DEG., CONT DRLG F/ 728 TO 758 M WHILE INC MW F/ 12...   &lt;Preview truncated at 128 characters&gt; </t>
  </si>
  <si>
    <t xml:space="preserve"> CONT DRLG F/ 758 TO 789 M, STOP DRLG DUE TO DIESEL GENERATORS FAILURE, TURN THEM ON &amp; CONT DRLG F/ 789 TO 805 M / NL-NG TILL M.N </t>
  </si>
  <si>
    <t xml:space="preserve">   CONT DRLG F/ 805 TO 841 M, STOP DRLG DUE TO MUD RHEOLOGY CHANGED, WORK ON MUD PROPERTIES, NO SUCC. CONT DRLG F/ 841 TO 851 M W/ ...   &lt;Preview truncated at 128 characters&gt; </t>
  </si>
  <si>
    <t xml:space="preserve">   CONT DRLG F/ 851 TO 863 M, STOP DRLG DUE TO DIESEL GENERATOR#1 FAILURE, POOH TO 20" CSG SHOE &amp; RUN BACK TO 863 M(BTM), CONT DRLG...   &lt;Preview truncated at 128 characters&gt; </t>
  </si>
  <si>
    <t xml:space="preserve">   CONT DRLG F/ 903 TO 913 M, RUN TOTCO@890 M, INC. 1.25 DEG. POOH TO SURF. DUE TO MUD MATERIAL SHORTAGE &amp; RIH W/ SAME BIT &amp; SAME B...   &lt;Preview truncated at 128 characters&gt; </t>
  </si>
  <si>
    <t xml:space="preserve"> CONT DRLG F/ 916 TO 992 M, STOP DRLG DUE TO DIESEL GENERATOR#3 FAILURE &amp; REPAIR IT, CONT DRLG F/ 992 TO 994 M W/ NL-NG TILL M.N </t>
  </si>
  <si>
    <t xml:space="preserve">   CONT DRLG F/ 994 TO 1026 M, RUN TOTCO SURVEY @1007 M, RESULT INC. 1.75 DEG, WAITING FOR NIDC DFSM DUE TO MUD MATERIAL SHORTAGE W...   &lt;Preview truncated at 128 characters&gt; </t>
  </si>
  <si>
    <t xml:space="preserve">   WAITING FOR NIDC DFSM WHILE RIH F/ 544.5 TO 1026 M(BTM), CIRC BTM  S UP FOR CHECK BTM HOLE MUD COND., POOH TO 544.5 M &amp; SLOW CIRC...   &lt;Preview truncated at 128 characters&gt; </t>
  </si>
  <si>
    <t xml:space="preserve"> WAITING FOR NIDC DFSM WHILE RIH F/ 544.5 TO 1026 M(BTM), CIRC BTM  S UP FOR CHECK BTM HOLE MUD COND., CONT CIRC MUD TILL M.N </t>
  </si>
  <si>
    <t xml:space="preserve"> WAITING FOR NIDC DFSM DUE TO MUD MATERIAL SHORTAGE WHILE SLOW CIRC MUD @544.5 M (20"CSG SHOE) NL-NG TILL M.N </t>
  </si>
  <si>
    <t xml:space="preserve">   WHILE WAITING FOR NIDC DFSM SLOW CIRC MUD @544.5 M (20"CSG SHOE), RIH TO 1026M (BTM), CIRC BTM  S UP, CONT DRLG FORM. F/ 1026 TO ...   &lt;Preview truncated at 128 characters&gt; </t>
  </si>
  <si>
    <t xml:space="preserve">   CONT DRLG FORM. F/ 1069 TO 1123M, RUN TOTCO@1113 M, INC.: 1.25 DEG, CONT DRLG FORM TO 1126 M, POOH FOR CHANGE TDS WASH PIPE F/ 1...   &lt;Preview truncated at 128 characters&gt; </t>
  </si>
  <si>
    <t xml:space="preserve"> CHANGE WASH PIPE, CONT. DRLG F/1126 TO 1137M,0-2 BPH LOSS. FAILURE &amp; CHANGE WASH PIPE, CONT. DRLG TO 1171M, NL-NG TILL M.N </t>
  </si>
  <si>
    <t xml:space="preserve"> CONT. DRLG FM F/1171 TO 1211M, WORK ON MUD PUMP SEVERAL TIMES, 0-2BPH LOSS TILL M.N </t>
  </si>
  <si>
    <t xml:space="preserve"> CONT. DRLG FM F/1211 TO 1240M, 0-2BPH LOSS, C.B.U, TAKE SURVEY, WORK ON GENERATOR, CONT. DRLG TO 1266M, NL-NG TILL M.N </t>
  </si>
  <si>
    <t xml:space="preserve"> CONT. DRLG FM F/1266 TO 1327M, INC. MW TO 134 PCF @ 2STAGE, 0-2 BPH LOSS TILL M.N </t>
  </si>
  <si>
    <t xml:space="preserve"> CONT. DRLG FM F/1327 TO 1374M, WHILE WORK ON MUD PROPERTIES, 4-6BPH LOSS TILL M.N </t>
  </si>
  <si>
    <t xml:space="preserve">   CONT. DRLG FM F/1374 TO 1403.4M (13-5/8" CSG POINT), WHILE WORK ON MUD PROPERTIES, 4-6BPH LOSS, DUE TO SHORTAGE MUD MATERIAL FOR...   &lt;Preview truncated at 128 characters&gt; </t>
  </si>
  <si>
    <t xml:space="preserve">   CONT. PREPARE NEW MUD 134PCF, CIRC. &amp; ADD TO MUD SYS. &amp; WORK ON MUD REHOLOGY, DUE TO CHECK HOLE COND. POOH F/1403 TO 1300M W/GOO...   &lt;Preview truncated at 128 characters&gt; </t>
  </si>
  <si>
    <t>WellA</t>
  </si>
  <si>
    <t>WellB</t>
  </si>
  <si>
    <t>Event</t>
  </si>
  <si>
    <t>Spud Rig</t>
  </si>
  <si>
    <t>Start Enlargement</t>
  </si>
  <si>
    <t>Finish Engargement</t>
  </si>
  <si>
    <t>Cementing 30" CSG</t>
  </si>
  <si>
    <t>Start Drilling 26" Hole Section</t>
  </si>
  <si>
    <t>Observed Twist off string from Stabilizer</t>
  </si>
  <si>
    <t>Finish Drilling 26" Hole</t>
  </si>
  <si>
    <t>Run 20" CSG</t>
  </si>
  <si>
    <t>Perform CMT Job</t>
  </si>
  <si>
    <t>Start Drilling</t>
  </si>
  <si>
    <t>Z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</si>
</sst>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
    <numFmt numFmtId="165" formatCode="0.0"/>
  </numFmts>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6">
    <xf numFmtId="0" fontId="0" fillId="0" borderId="0" xfId="0"/>
    <xf numFmtId="164" fontId="0" fillId="0" borderId="0" xfId="0" applyNumberFormat="1"/>
    <xf numFmtId="165" fontId="0" fillId="0" borderId="0" xfId="0" applyNumberFormat="1"/>
    <xf numFmtId="2" fontId="0" fillId="0" borderId="0" xfId="0" applyNumberFormat="1"/>
    <xf numFmtId="164" fontId="0" fillId="2" borderId="1" xfId="0" applyNumberFormat="1" applyFont="1" applyFill="1" applyBorder="1"/>
    <xf numFmtId="0" fontId="0" fillId="0" borderId="0" xfId="0" applyAlignment="1">
      <alignment wrapText="1"/>
    </xf>
  </cellXfs>
  <cellStyles count="1">
    <cellStyle name="Normal" xfId="0" builtinId="0"/>
  </cellStyles>
  <dxfs count="7">
    <dxf>
      <numFmt numFmtId="165" formatCode="0.0"/>
    </dxf>
    <dxf>
      <numFmt numFmtId="165" formatCode="0.0"/>
    </dxf>
    <dxf>
      <alignment horizontal="general" vertical="bottom" textRotation="0" wrapText="1" indent="0" justifyLastLine="0" shrinkToFit="0" readingOrder="0"/>
    </dxf>
    <dxf>
      <numFmt numFmtId="165" formatCode="0.0"/>
    </dxf>
    <dxf>
      <numFmt numFmtId="165" formatCode="0.0"/>
    </dxf>
    <dxf>
      <numFmt numFmtId="165" formatCode="0.0"/>
    </dxf>
    <dxf>
      <numFmt numFmtId="164" formatCode="[$-409]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B1:H276" totalsRowShown="0">
  <autoFilter ref="B1:H276"/>
  <tableColumns count="7">
    <tableColumn id="1" name=" Date " dataDxfId="6"/>
    <tableColumn id="3" name="Depth(m)" dataDxfId="5"/>
    <tableColumn id="5" name="Hole Size(in)" dataDxfId="4"/>
    <tableColumn id="4" name="Days" dataDxfId="3"/>
    <tableColumn id="2" name=" Summery " dataDxfId="2"/>
    <tableColumn id="6" name="Event" dataDxfId="1"/>
    <tableColumn id="8" name="Z (m)"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276" totalsRowShown="0">
  <autoFilter ref="A1:A276"/>
  <tableColumns count="1">
    <tableColumn id="1" name="Well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18"/>
  <sheetViews>
    <sheetView tabSelected="1" topLeftCell="B1" zoomScale="80" zoomScaleNormal="80" workbookViewId="0">
      <selection activeCell="F12" sqref="F12"/>
    </sheetView>
  </sheetViews>
  <sheetFormatPr defaultRowHeight="14.4" x14ac:dyDescent="0.3"/>
  <cols>
    <col min="1" max="1" width="12.109375" customWidth="1"/>
    <col min="2" max="2" width="13.44140625" style="1" bestFit="1" customWidth="1"/>
    <col min="3" max="5" width="13.44140625" style="2" customWidth="1"/>
    <col min="6" max="6" width="136.33203125" customWidth="1"/>
    <col min="7" max="7" width="43" customWidth="1"/>
  </cols>
  <sheetData>
    <row r="1" spans="1:8" x14ac:dyDescent="0.3">
      <c r="A1" t="s">
        <v>208</v>
      </c>
      <c r="B1" t="s">
        <v>0</v>
      </c>
      <c r="C1" s="2" t="s">
        <v>210</v>
      </c>
      <c r="D1" s="2" t="s">
        <v>209</v>
      </c>
      <c r="E1" s="2" t="s">
        <v>207</v>
      </c>
      <c r="F1" t="s">
        <v>1</v>
      </c>
      <c r="G1" t="s">
        <v>265</v>
      </c>
      <c r="H1" t="s">
        <v>276</v>
      </c>
    </row>
    <row r="2" spans="1:8" x14ac:dyDescent="0.3">
      <c r="A2" t="s">
        <v>263</v>
      </c>
      <c r="B2" s="1">
        <v>43704</v>
      </c>
      <c r="C2" s="2">
        <v>19</v>
      </c>
      <c r="D2" s="3">
        <v>36</v>
      </c>
      <c r="E2" s="2">
        <v>1</v>
      </c>
      <c r="F2" s="5" t="s">
        <v>2</v>
      </c>
      <c r="G2" s="2" t="s">
        <v>266</v>
      </c>
      <c r="H2" s="2">
        <v>-19</v>
      </c>
    </row>
    <row r="3" spans="1:8" x14ac:dyDescent="0.3">
      <c r="A3" t="s">
        <v>263</v>
      </c>
      <c r="B3" s="1">
        <v>43705</v>
      </c>
      <c r="C3" s="2">
        <v>87</v>
      </c>
      <c r="D3" s="3">
        <v>36</v>
      </c>
      <c r="E3" s="2">
        <f>E2+1</f>
        <v>2</v>
      </c>
      <c r="F3" s="5" t="s">
        <v>3</v>
      </c>
      <c r="G3" s="2"/>
      <c r="H3" s="2">
        <v>-87</v>
      </c>
    </row>
    <row r="4" spans="1:8" ht="28.8" x14ac:dyDescent="0.3">
      <c r="A4" t="s">
        <v>263</v>
      </c>
      <c r="B4" s="1">
        <v>43706</v>
      </c>
      <c r="C4" s="2">
        <v>107</v>
      </c>
      <c r="D4" s="3">
        <v>36</v>
      </c>
      <c r="E4" s="2">
        <f t="shared" ref="E4:E67" si="0">E3+1</f>
        <v>3</v>
      </c>
      <c r="F4" s="5" t="s">
        <v>4</v>
      </c>
      <c r="G4" s="2" t="s">
        <v>267</v>
      </c>
      <c r="H4" s="2">
        <v>-107</v>
      </c>
    </row>
    <row r="5" spans="1:8" ht="28.8" x14ac:dyDescent="0.3">
      <c r="A5" t="s">
        <v>263</v>
      </c>
      <c r="B5" s="1">
        <v>43707</v>
      </c>
      <c r="C5" s="2">
        <v>107</v>
      </c>
      <c r="D5" s="3">
        <v>36</v>
      </c>
      <c r="E5" s="2">
        <f t="shared" si="0"/>
        <v>4</v>
      </c>
      <c r="F5" s="5" t="s">
        <v>5</v>
      </c>
      <c r="G5" s="2"/>
      <c r="H5" s="2">
        <v>-107</v>
      </c>
    </row>
    <row r="6" spans="1:8" x14ac:dyDescent="0.3">
      <c r="A6" t="s">
        <v>263</v>
      </c>
      <c r="B6" s="1">
        <v>43708</v>
      </c>
      <c r="C6" s="2">
        <v>107</v>
      </c>
      <c r="D6" s="3">
        <v>36</v>
      </c>
      <c r="E6" s="2">
        <f t="shared" si="0"/>
        <v>5</v>
      </c>
      <c r="F6" s="5" t="s">
        <v>6</v>
      </c>
      <c r="G6" s="2"/>
      <c r="H6" s="2">
        <v>-107</v>
      </c>
    </row>
    <row r="7" spans="1:8" ht="28.8" x14ac:dyDescent="0.3">
      <c r="A7" t="s">
        <v>263</v>
      </c>
      <c r="B7" s="1">
        <v>43709</v>
      </c>
      <c r="C7" s="2">
        <v>107</v>
      </c>
      <c r="D7" s="3">
        <v>36</v>
      </c>
      <c r="E7" s="2">
        <f t="shared" si="0"/>
        <v>6</v>
      </c>
      <c r="F7" s="5" t="s">
        <v>7</v>
      </c>
      <c r="G7" s="2" t="s">
        <v>268</v>
      </c>
      <c r="H7" s="2">
        <v>-107</v>
      </c>
    </row>
    <row r="8" spans="1:8" ht="28.8" x14ac:dyDescent="0.3">
      <c r="A8" t="s">
        <v>263</v>
      </c>
      <c r="B8" s="1">
        <v>43710</v>
      </c>
      <c r="C8" s="2">
        <v>107</v>
      </c>
      <c r="D8" s="3">
        <v>36</v>
      </c>
      <c r="E8" s="2">
        <f t="shared" si="0"/>
        <v>7</v>
      </c>
      <c r="F8" s="5" t="s">
        <v>8</v>
      </c>
      <c r="G8" s="2" t="s">
        <v>269</v>
      </c>
      <c r="H8" s="2">
        <v>-107</v>
      </c>
    </row>
    <row r="9" spans="1:8" ht="28.8" x14ac:dyDescent="0.3">
      <c r="A9" t="s">
        <v>263</v>
      </c>
      <c r="B9" s="1">
        <v>43711</v>
      </c>
      <c r="C9" s="2">
        <v>107</v>
      </c>
      <c r="D9" s="3">
        <v>36</v>
      </c>
      <c r="E9" s="2">
        <f t="shared" si="0"/>
        <v>8</v>
      </c>
      <c r="F9" s="5" t="s">
        <v>9</v>
      </c>
      <c r="G9" s="2"/>
      <c r="H9" s="2">
        <v>-107</v>
      </c>
    </row>
    <row r="10" spans="1:8" x14ac:dyDescent="0.3">
      <c r="A10" t="s">
        <v>263</v>
      </c>
      <c r="B10" s="1">
        <v>43712</v>
      </c>
      <c r="C10" s="2">
        <v>135</v>
      </c>
      <c r="D10" s="3">
        <v>26</v>
      </c>
      <c r="E10" s="2">
        <f t="shared" si="0"/>
        <v>9</v>
      </c>
      <c r="F10" s="5" t="s">
        <v>10</v>
      </c>
      <c r="G10" s="2"/>
      <c r="H10" s="2">
        <v>-135</v>
      </c>
    </row>
    <row r="11" spans="1:8" ht="28.8" x14ac:dyDescent="0.3">
      <c r="A11" t="s">
        <v>263</v>
      </c>
      <c r="B11" s="1">
        <v>43713</v>
      </c>
      <c r="C11" s="2">
        <v>161</v>
      </c>
      <c r="D11" s="3">
        <v>26</v>
      </c>
      <c r="E11" s="2">
        <f t="shared" si="0"/>
        <v>10</v>
      </c>
      <c r="F11" s="5" t="s">
        <v>11</v>
      </c>
      <c r="G11" s="2" t="s">
        <v>270</v>
      </c>
      <c r="H11" s="2">
        <v>-161</v>
      </c>
    </row>
    <row r="12" spans="1:8" ht="28.8" x14ac:dyDescent="0.3">
      <c r="A12" t="s">
        <v>263</v>
      </c>
      <c r="B12" s="1">
        <v>43714</v>
      </c>
      <c r="C12" s="2">
        <v>210</v>
      </c>
      <c r="D12" s="3">
        <v>26</v>
      </c>
      <c r="E12" s="2">
        <f t="shared" si="0"/>
        <v>11</v>
      </c>
      <c r="F12" s="5" t="s">
        <v>12</v>
      </c>
      <c r="G12" s="2"/>
      <c r="H12" s="2">
        <v>-210</v>
      </c>
    </row>
    <row r="13" spans="1:8" ht="28.8" x14ac:dyDescent="0.3">
      <c r="A13" t="s">
        <v>263</v>
      </c>
      <c r="B13" s="1">
        <v>43715</v>
      </c>
      <c r="C13" s="2">
        <v>282</v>
      </c>
      <c r="D13" s="3">
        <v>26</v>
      </c>
      <c r="E13" s="2">
        <f t="shared" si="0"/>
        <v>12</v>
      </c>
      <c r="F13" s="5" t="s">
        <v>13</v>
      </c>
      <c r="G13" s="2"/>
      <c r="H13" s="2">
        <v>-282</v>
      </c>
    </row>
    <row r="14" spans="1:8" ht="28.8" x14ac:dyDescent="0.3">
      <c r="A14" t="s">
        <v>263</v>
      </c>
      <c r="B14" s="1">
        <v>43716</v>
      </c>
      <c r="C14" s="2">
        <v>296</v>
      </c>
      <c r="D14" s="3">
        <v>26</v>
      </c>
      <c r="E14" s="2">
        <f t="shared" si="0"/>
        <v>13</v>
      </c>
      <c r="F14" s="5" t="s">
        <v>14</v>
      </c>
      <c r="G14" s="2"/>
      <c r="H14" s="2">
        <v>-296</v>
      </c>
    </row>
    <row r="15" spans="1:8" ht="28.8" x14ac:dyDescent="0.3">
      <c r="A15" t="s">
        <v>263</v>
      </c>
      <c r="B15" s="1">
        <v>43717</v>
      </c>
      <c r="C15" s="2">
        <v>350</v>
      </c>
      <c r="D15" s="3">
        <v>26</v>
      </c>
      <c r="E15" s="2">
        <f t="shared" si="0"/>
        <v>14</v>
      </c>
      <c r="F15" s="5" t="s">
        <v>15</v>
      </c>
      <c r="G15" s="2"/>
      <c r="H15" s="2">
        <v>-350</v>
      </c>
    </row>
    <row r="16" spans="1:8" x14ac:dyDescent="0.3">
      <c r="A16" t="s">
        <v>263</v>
      </c>
      <c r="B16" s="1">
        <v>43718</v>
      </c>
      <c r="C16" s="2">
        <v>425</v>
      </c>
      <c r="D16" s="3">
        <v>26</v>
      </c>
      <c r="E16" s="2">
        <f t="shared" si="0"/>
        <v>15</v>
      </c>
      <c r="F16" s="5" t="s">
        <v>16</v>
      </c>
      <c r="G16" s="2"/>
      <c r="H16" s="2">
        <v>-425</v>
      </c>
    </row>
    <row r="17" spans="1:8" ht="28.8" x14ac:dyDescent="0.3">
      <c r="A17" t="s">
        <v>263</v>
      </c>
      <c r="B17" s="1">
        <v>43719</v>
      </c>
      <c r="C17" s="2">
        <v>475</v>
      </c>
      <c r="D17" s="3">
        <v>26</v>
      </c>
      <c r="E17" s="2">
        <f t="shared" si="0"/>
        <v>16</v>
      </c>
      <c r="F17" s="5" t="s">
        <v>17</v>
      </c>
      <c r="G17" s="2"/>
      <c r="H17" s="2">
        <v>-475</v>
      </c>
    </row>
    <row r="18" spans="1:8" ht="28.8" x14ac:dyDescent="0.3">
      <c r="A18" t="s">
        <v>263</v>
      </c>
      <c r="B18" s="1">
        <v>43720</v>
      </c>
      <c r="C18" s="2">
        <v>529</v>
      </c>
      <c r="D18" s="3">
        <v>26</v>
      </c>
      <c r="E18" s="2">
        <f t="shared" si="0"/>
        <v>17</v>
      </c>
      <c r="F18" s="5" t="s">
        <v>18</v>
      </c>
      <c r="G18" s="2"/>
      <c r="H18" s="2">
        <v>-529</v>
      </c>
    </row>
    <row r="19" spans="1:8" ht="43.2" x14ac:dyDescent="0.3">
      <c r="A19" t="s">
        <v>263</v>
      </c>
      <c r="B19" s="1">
        <v>43721</v>
      </c>
      <c r="C19" s="2">
        <v>529</v>
      </c>
      <c r="D19" s="3">
        <v>26</v>
      </c>
      <c r="E19" s="2">
        <f t="shared" si="0"/>
        <v>18</v>
      </c>
      <c r="F19" s="5" t="s">
        <v>19</v>
      </c>
      <c r="G19" s="2" t="s">
        <v>271</v>
      </c>
      <c r="H19" s="2">
        <v>-529</v>
      </c>
    </row>
    <row r="20" spans="1:8" ht="28.8" x14ac:dyDescent="0.3">
      <c r="A20" t="s">
        <v>263</v>
      </c>
      <c r="B20" s="1">
        <v>43722</v>
      </c>
      <c r="C20" s="2">
        <v>551</v>
      </c>
      <c r="D20" s="3">
        <v>26</v>
      </c>
      <c r="E20" s="2">
        <f t="shared" si="0"/>
        <v>19</v>
      </c>
      <c r="F20" s="5" t="s">
        <v>20</v>
      </c>
      <c r="G20" s="2"/>
      <c r="H20" s="2">
        <v>-551</v>
      </c>
    </row>
    <row r="21" spans="1:8" x14ac:dyDescent="0.3">
      <c r="A21" t="s">
        <v>263</v>
      </c>
      <c r="B21" s="1">
        <v>43723</v>
      </c>
      <c r="C21" s="2">
        <v>603</v>
      </c>
      <c r="D21" s="3">
        <v>26</v>
      </c>
      <c r="E21" s="2">
        <f t="shared" si="0"/>
        <v>20</v>
      </c>
      <c r="F21" s="5" t="s">
        <v>21</v>
      </c>
      <c r="G21" s="2"/>
      <c r="H21" s="2">
        <v>-603</v>
      </c>
    </row>
    <row r="22" spans="1:8" ht="28.8" x14ac:dyDescent="0.3">
      <c r="A22" t="s">
        <v>263</v>
      </c>
      <c r="B22" s="1">
        <v>43724</v>
      </c>
      <c r="C22" s="2">
        <v>642</v>
      </c>
      <c r="D22" s="3">
        <v>26</v>
      </c>
      <c r="E22" s="2">
        <f t="shared" si="0"/>
        <v>21</v>
      </c>
      <c r="F22" s="5" t="s">
        <v>22</v>
      </c>
      <c r="G22" s="2"/>
      <c r="H22" s="2">
        <v>-642</v>
      </c>
    </row>
    <row r="23" spans="1:8" ht="28.8" x14ac:dyDescent="0.3">
      <c r="A23" t="s">
        <v>263</v>
      </c>
      <c r="B23" s="1">
        <v>43725</v>
      </c>
      <c r="C23" s="2">
        <v>667</v>
      </c>
      <c r="D23" s="3">
        <v>26</v>
      </c>
      <c r="E23" s="2">
        <f t="shared" si="0"/>
        <v>22</v>
      </c>
      <c r="F23" s="5" t="s">
        <v>23</v>
      </c>
      <c r="G23" s="2"/>
      <c r="H23" s="2">
        <v>-667</v>
      </c>
    </row>
    <row r="24" spans="1:8" x14ac:dyDescent="0.3">
      <c r="A24" t="s">
        <v>263</v>
      </c>
      <c r="B24" s="1">
        <v>43726</v>
      </c>
      <c r="C24" s="2">
        <v>714</v>
      </c>
      <c r="D24" s="3">
        <v>26</v>
      </c>
      <c r="E24" s="2">
        <f t="shared" si="0"/>
        <v>23</v>
      </c>
      <c r="F24" s="5" t="s">
        <v>24</v>
      </c>
      <c r="G24" s="2"/>
      <c r="H24" s="2">
        <v>-714</v>
      </c>
    </row>
    <row r="25" spans="1:8" ht="43.2" x14ac:dyDescent="0.3">
      <c r="A25" t="s">
        <v>263</v>
      </c>
      <c r="B25" s="1">
        <v>43727</v>
      </c>
      <c r="C25" s="2">
        <v>746</v>
      </c>
      <c r="D25" s="3">
        <v>26</v>
      </c>
      <c r="E25" s="2">
        <f t="shared" si="0"/>
        <v>24</v>
      </c>
      <c r="F25" s="5" t="s">
        <v>25</v>
      </c>
      <c r="G25" s="2"/>
      <c r="H25" s="2">
        <v>-746</v>
      </c>
    </row>
    <row r="26" spans="1:8" ht="43.2" x14ac:dyDescent="0.3">
      <c r="A26" t="s">
        <v>263</v>
      </c>
      <c r="B26" s="1">
        <v>43728</v>
      </c>
      <c r="C26" s="2">
        <v>756</v>
      </c>
      <c r="D26" s="3">
        <v>26</v>
      </c>
      <c r="E26" s="2">
        <f t="shared" si="0"/>
        <v>25</v>
      </c>
      <c r="F26" s="5" t="s">
        <v>26</v>
      </c>
      <c r="G26" s="2"/>
      <c r="H26" s="2">
        <v>-756</v>
      </c>
    </row>
    <row r="27" spans="1:8" ht="28.8" x14ac:dyDescent="0.3">
      <c r="A27" t="s">
        <v>263</v>
      </c>
      <c r="B27" s="1">
        <v>43729</v>
      </c>
      <c r="C27" s="2">
        <v>798</v>
      </c>
      <c r="D27" s="3">
        <v>26</v>
      </c>
      <c r="E27" s="2">
        <f t="shared" si="0"/>
        <v>26</v>
      </c>
      <c r="F27" s="5" t="s">
        <v>27</v>
      </c>
      <c r="G27" s="2"/>
      <c r="H27" s="2">
        <v>-798</v>
      </c>
    </row>
    <row r="28" spans="1:8" ht="28.8" x14ac:dyDescent="0.3">
      <c r="A28" t="s">
        <v>263</v>
      </c>
      <c r="B28" s="1">
        <v>43730</v>
      </c>
      <c r="C28" s="2">
        <v>848</v>
      </c>
      <c r="D28" s="3">
        <v>26</v>
      </c>
      <c r="E28" s="2">
        <f t="shared" si="0"/>
        <v>27</v>
      </c>
      <c r="F28" s="5" t="s">
        <v>28</v>
      </c>
      <c r="G28" s="2"/>
      <c r="H28" s="2">
        <v>-848</v>
      </c>
    </row>
    <row r="29" spans="1:8" ht="43.2" x14ac:dyDescent="0.3">
      <c r="A29" t="s">
        <v>263</v>
      </c>
      <c r="B29" s="1">
        <v>43731</v>
      </c>
      <c r="C29" s="2">
        <v>866</v>
      </c>
      <c r="D29" s="3">
        <v>26</v>
      </c>
      <c r="E29" s="2">
        <f t="shared" si="0"/>
        <v>28</v>
      </c>
      <c r="F29" s="5" t="s">
        <v>29</v>
      </c>
      <c r="G29" s="2"/>
      <c r="H29" s="2">
        <v>-866</v>
      </c>
    </row>
    <row r="30" spans="1:8" ht="28.8" x14ac:dyDescent="0.3">
      <c r="A30" t="s">
        <v>263</v>
      </c>
      <c r="B30" s="1">
        <v>43732</v>
      </c>
      <c r="C30" s="2">
        <v>873</v>
      </c>
      <c r="D30" s="3">
        <v>26</v>
      </c>
      <c r="E30" s="2">
        <f t="shared" si="0"/>
        <v>29</v>
      </c>
      <c r="F30" s="5" t="s">
        <v>30</v>
      </c>
      <c r="G30" s="2"/>
      <c r="H30" s="2">
        <v>-873</v>
      </c>
    </row>
    <row r="31" spans="1:8" ht="43.2" x14ac:dyDescent="0.3">
      <c r="A31" t="s">
        <v>263</v>
      </c>
      <c r="B31" s="1">
        <v>43733</v>
      </c>
      <c r="C31" s="2">
        <v>916</v>
      </c>
      <c r="D31" s="3">
        <v>26</v>
      </c>
      <c r="E31" s="2">
        <f t="shared" si="0"/>
        <v>30</v>
      </c>
      <c r="F31" s="5" t="s">
        <v>31</v>
      </c>
      <c r="G31" s="2"/>
      <c r="H31" s="2">
        <v>-916</v>
      </c>
    </row>
    <row r="32" spans="1:8" ht="28.8" x14ac:dyDescent="0.3">
      <c r="A32" t="s">
        <v>263</v>
      </c>
      <c r="B32" s="1">
        <v>43734</v>
      </c>
      <c r="C32" s="2">
        <v>932</v>
      </c>
      <c r="D32" s="3">
        <v>26</v>
      </c>
      <c r="E32" s="2">
        <f t="shared" si="0"/>
        <v>31</v>
      </c>
      <c r="F32" s="5" t="s">
        <v>32</v>
      </c>
      <c r="G32" s="2"/>
      <c r="H32" s="2">
        <v>-932</v>
      </c>
    </row>
    <row r="33" spans="1:8" x14ac:dyDescent="0.3">
      <c r="A33" t="s">
        <v>263</v>
      </c>
      <c r="B33" s="1">
        <v>43735</v>
      </c>
      <c r="C33" s="2">
        <v>932</v>
      </c>
      <c r="D33" s="3">
        <v>26</v>
      </c>
      <c r="E33" s="2">
        <f t="shared" si="0"/>
        <v>32</v>
      </c>
      <c r="F33" s="5" t="s">
        <v>33</v>
      </c>
      <c r="G33" s="2"/>
      <c r="H33" s="2">
        <v>-932</v>
      </c>
    </row>
    <row r="34" spans="1:8" ht="28.8" x14ac:dyDescent="0.3">
      <c r="A34" t="s">
        <v>263</v>
      </c>
      <c r="B34" s="1">
        <v>43736</v>
      </c>
      <c r="C34" s="2">
        <v>973</v>
      </c>
      <c r="D34" s="3">
        <v>26</v>
      </c>
      <c r="E34" s="2">
        <f t="shared" si="0"/>
        <v>33</v>
      </c>
      <c r="F34" s="5" t="s">
        <v>34</v>
      </c>
      <c r="G34" s="2"/>
      <c r="H34" s="2">
        <v>-973</v>
      </c>
    </row>
    <row r="35" spans="1:8" ht="28.8" x14ac:dyDescent="0.3">
      <c r="A35" t="s">
        <v>263</v>
      </c>
      <c r="B35" s="1">
        <v>43737</v>
      </c>
      <c r="C35" s="2">
        <v>998</v>
      </c>
      <c r="D35" s="3">
        <v>26</v>
      </c>
      <c r="E35" s="2">
        <f t="shared" si="0"/>
        <v>34</v>
      </c>
      <c r="F35" s="5" t="s">
        <v>35</v>
      </c>
      <c r="G35" s="2" t="s">
        <v>272</v>
      </c>
      <c r="H35" s="2">
        <v>-998</v>
      </c>
    </row>
    <row r="36" spans="1:8" x14ac:dyDescent="0.3">
      <c r="A36" t="s">
        <v>263</v>
      </c>
      <c r="B36" s="1">
        <v>43738</v>
      </c>
      <c r="C36" s="2">
        <v>998</v>
      </c>
      <c r="D36" s="3">
        <v>26</v>
      </c>
      <c r="E36" s="2">
        <f t="shared" si="0"/>
        <v>35</v>
      </c>
      <c r="F36" s="5" t="s">
        <v>36</v>
      </c>
      <c r="G36" s="2"/>
      <c r="H36" s="2">
        <v>-998</v>
      </c>
    </row>
    <row r="37" spans="1:8" x14ac:dyDescent="0.3">
      <c r="A37" t="s">
        <v>263</v>
      </c>
      <c r="B37" s="1">
        <v>43739</v>
      </c>
      <c r="C37" s="2">
        <v>998</v>
      </c>
      <c r="D37" s="3">
        <v>26</v>
      </c>
      <c r="E37" s="2">
        <f t="shared" si="0"/>
        <v>36</v>
      </c>
      <c r="F37" s="5" t="s">
        <v>37</v>
      </c>
      <c r="G37" s="2" t="s">
        <v>273</v>
      </c>
      <c r="H37" s="2">
        <v>-998</v>
      </c>
    </row>
    <row r="38" spans="1:8" ht="28.8" x14ac:dyDescent="0.3">
      <c r="A38" t="s">
        <v>263</v>
      </c>
      <c r="B38" s="1">
        <v>43740</v>
      </c>
      <c r="C38" s="2">
        <v>998</v>
      </c>
      <c r="D38" s="3">
        <v>26</v>
      </c>
      <c r="E38" s="2">
        <f t="shared" si="0"/>
        <v>37</v>
      </c>
      <c r="F38" s="5" t="s">
        <v>38</v>
      </c>
      <c r="G38" s="2" t="s">
        <v>274</v>
      </c>
      <c r="H38" s="2">
        <v>-998</v>
      </c>
    </row>
    <row r="39" spans="1:8" ht="28.8" x14ac:dyDescent="0.3">
      <c r="A39" t="s">
        <v>263</v>
      </c>
      <c r="B39" s="1">
        <v>43741</v>
      </c>
      <c r="C39" s="2">
        <v>998</v>
      </c>
      <c r="D39" s="3">
        <v>26</v>
      </c>
      <c r="E39" s="2">
        <f t="shared" si="0"/>
        <v>38</v>
      </c>
      <c r="F39" s="5" t="s">
        <v>39</v>
      </c>
      <c r="G39" s="2"/>
      <c r="H39" s="2">
        <v>-998</v>
      </c>
    </row>
    <row r="40" spans="1:8" ht="28.8" x14ac:dyDescent="0.3">
      <c r="A40" t="s">
        <v>263</v>
      </c>
      <c r="B40" s="1">
        <v>43742</v>
      </c>
      <c r="C40" s="2">
        <v>998</v>
      </c>
      <c r="D40" s="3">
        <v>26</v>
      </c>
      <c r="E40" s="2">
        <f t="shared" si="0"/>
        <v>39</v>
      </c>
      <c r="F40" s="5" t="s">
        <v>40</v>
      </c>
      <c r="G40" s="2"/>
      <c r="H40" s="2">
        <v>-998</v>
      </c>
    </row>
    <row r="41" spans="1:8" ht="28.8" x14ac:dyDescent="0.3">
      <c r="A41" t="s">
        <v>263</v>
      </c>
      <c r="B41" s="1">
        <v>43743</v>
      </c>
      <c r="C41" s="2">
        <v>998</v>
      </c>
      <c r="D41" s="3">
        <v>26</v>
      </c>
      <c r="E41" s="2">
        <f t="shared" si="0"/>
        <v>40</v>
      </c>
      <c r="F41" s="5" t="s">
        <v>41</v>
      </c>
      <c r="G41" s="2"/>
      <c r="H41" s="2">
        <v>-998</v>
      </c>
    </row>
    <row r="42" spans="1:8" ht="28.8" x14ac:dyDescent="0.3">
      <c r="A42" t="s">
        <v>263</v>
      </c>
      <c r="B42" s="1">
        <v>43744</v>
      </c>
      <c r="C42" s="2">
        <v>1006</v>
      </c>
      <c r="D42" s="3">
        <v>17.5</v>
      </c>
      <c r="E42" s="2">
        <f t="shared" si="0"/>
        <v>41</v>
      </c>
      <c r="F42" s="5" t="s">
        <v>42</v>
      </c>
      <c r="G42" s="2" t="s">
        <v>275</v>
      </c>
      <c r="H42" s="2">
        <v>-1006</v>
      </c>
    </row>
    <row r="43" spans="1:8" ht="28.8" x14ac:dyDescent="0.3">
      <c r="A43" t="s">
        <v>263</v>
      </c>
      <c r="B43" s="1">
        <v>43745</v>
      </c>
      <c r="C43" s="2">
        <v>1023</v>
      </c>
      <c r="D43" s="3">
        <v>17.5</v>
      </c>
      <c r="E43" s="2">
        <f t="shared" si="0"/>
        <v>42</v>
      </c>
      <c r="F43" s="5" t="s">
        <v>43</v>
      </c>
      <c r="G43" s="2"/>
      <c r="H43" s="2">
        <v>-1023</v>
      </c>
    </row>
    <row r="44" spans="1:8" ht="28.8" x14ac:dyDescent="0.3">
      <c r="A44" t="s">
        <v>263</v>
      </c>
      <c r="B44" s="1">
        <v>43746</v>
      </c>
      <c r="C44" s="2">
        <v>1023</v>
      </c>
      <c r="D44" s="3">
        <v>17.5</v>
      </c>
      <c r="E44" s="2">
        <f t="shared" si="0"/>
        <v>43</v>
      </c>
      <c r="F44" s="5" t="s">
        <v>44</v>
      </c>
      <c r="G44" s="2"/>
      <c r="H44" s="2">
        <v>-1023</v>
      </c>
    </row>
    <row r="45" spans="1:8" x14ac:dyDescent="0.3">
      <c r="A45" t="s">
        <v>263</v>
      </c>
      <c r="B45" s="1">
        <v>43747</v>
      </c>
      <c r="C45" s="2">
        <v>1023</v>
      </c>
      <c r="D45" s="3">
        <v>17.5</v>
      </c>
      <c r="E45" s="2">
        <f t="shared" si="0"/>
        <v>44</v>
      </c>
      <c r="F45" s="5" t="s">
        <v>45</v>
      </c>
      <c r="G45" s="2"/>
      <c r="H45" s="2">
        <v>-1023</v>
      </c>
    </row>
    <row r="46" spans="1:8" x14ac:dyDescent="0.3">
      <c r="A46" t="s">
        <v>263</v>
      </c>
      <c r="B46" s="1">
        <v>43748</v>
      </c>
      <c r="C46" s="2">
        <v>1023</v>
      </c>
      <c r="D46" s="3">
        <v>17.5</v>
      </c>
      <c r="E46" s="2">
        <f t="shared" si="0"/>
        <v>45</v>
      </c>
      <c r="F46" s="5" t="s">
        <v>46</v>
      </c>
      <c r="G46" s="2"/>
      <c r="H46" s="2">
        <v>-1023</v>
      </c>
    </row>
    <row r="47" spans="1:8" ht="28.8" x14ac:dyDescent="0.3">
      <c r="A47" t="s">
        <v>263</v>
      </c>
      <c r="B47" s="1">
        <v>43749</v>
      </c>
      <c r="C47" s="2">
        <v>1078</v>
      </c>
      <c r="D47" s="3">
        <v>17.5</v>
      </c>
      <c r="E47" s="2">
        <f t="shared" si="0"/>
        <v>46</v>
      </c>
      <c r="F47" s="5" t="s">
        <v>47</v>
      </c>
      <c r="G47" s="2"/>
      <c r="H47" s="2">
        <v>-1078</v>
      </c>
    </row>
    <row r="48" spans="1:8" ht="28.8" x14ac:dyDescent="0.3">
      <c r="A48" t="s">
        <v>263</v>
      </c>
      <c r="B48" s="1">
        <v>43750</v>
      </c>
      <c r="C48" s="2">
        <v>1149</v>
      </c>
      <c r="D48" s="3">
        <v>17.5</v>
      </c>
      <c r="E48" s="2">
        <f t="shared" si="0"/>
        <v>47</v>
      </c>
      <c r="F48" s="5" t="s">
        <v>48</v>
      </c>
      <c r="G48" s="2"/>
      <c r="H48" s="2">
        <v>-1149</v>
      </c>
    </row>
    <row r="49" spans="1:8" x14ac:dyDescent="0.3">
      <c r="A49" t="s">
        <v>263</v>
      </c>
      <c r="B49" s="1">
        <v>43751</v>
      </c>
      <c r="C49" s="2">
        <v>1206</v>
      </c>
      <c r="D49" s="3">
        <v>17.5</v>
      </c>
      <c r="E49" s="2">
        <f t="shared" si="0"/>
        <v>48</v>
      </c>
      <c r="F49" s="5" t="s">
        <v>49</v>
      </c>
      <c r="G49" s="2"/>
      <c r="H49" s="2">
        <v>-1206</v>
      </c>
    </row>
    <row r="50" spans="1:8" ht="28.8" x14ac:dyDescent="0.3">
      <c r="A50" t="s">
        <v>263</v>
      </c>
      <c r="B50" s="1">
        <v>43752</v>
      </c>
      <c r="C50" s="2">
        <v>1232</v>
      </c>
      <c r="D50" s="3">
        <v>17.5</v>
      </c>
      <c r="E50" s="2">
        <f t="shared" si="0"/>
        <v>49</v>
      </c>
      <c r="F50" s="5" t="s">
        <v>50</v>
      </c>
      <c r="G50" s="2"/>
      <c r="H50" s="2">
        <v>-1232</v>
      </c>
    </row>
    <row r="51" spans="1:8" x14ac:dyDescent="0.3">
      <c r="A51" t="s">
        <v>263</v>
      </c>
      <c r="B51" s="1">
        <v>43753</v>
      </c>
      <c r="C51" s="2">
        <v>1289</v>
      </c>
      <c r="D51" s="3">
        <v>17.5</v>
      </c>
      <c r="E51" s="2">
        <f t="shared" si="0"/>
        <v>50</v>
      </c>
      <c r="F51" s="5" t="s">
        <v>51</v>
      </c>
      <c r="G51" s="2"/>
      <c r="H51" s="2">
        <v>-1289</v>
      </c>
    </row>
    <row r="52" spans="1:8" ht="43.2" x14ac:dyDescent="0.3">
      <c r="A52" t="s">
        <v>263</v>
      </c>
      <c r="B52" s="1">
        <v>43754</v>
      </c>
      <c r="C52" s="2">
        <v>1289</v>
      </c>
      <c r="D52" s="3">
        <v>17.5</v>
      </c>
      <c r="E52" s="2">
        <f t="shared" si="0"/>
        <v>51</v>
      </c>
      <c r="F52" s="5" t="s">
        <v>52</v>
      </c>
      <c r="G52" s="2"/>
      <c r="H52" s="2">
        <v>-1289</v>
      </c>
    </row>
    <row r="53" spans="1:8" ht="43.2" x14ac:dyDescent="0.3">
      <c r="A53" t="s">
        <v>263</v>
      </c>
      <c r="B53" s="1">
        <v>43755</v>
      </c>
      <c r="C53" s="2">
        <v>1295</v>
      </c>
      <c r="D53" s="3">
        <v>17.5</v>
      </c>
      <c r="E53" s="2">
        <f t="shared" si="0"/>
        <v>52</v>
      </c>
      <c r="F53" s="5" t="s">
        <v>53</v>
      </c>
      <c r="G53" s="2"/>
      <c r="H53" s="2">
        <v>-1295</v>
      </c>
    </row>
    <row r="54" spans="1:8" x14ac:dyDescent="0.3">
      <c r="A54" t="s">
        <v>263</v>
      </c>
      <c r="B54" s="1">
        <v>43756</v>
      </c>
      <c r="C54" s="2">
        <v>1321</v>
      </c>
      <c r="D54" s="3">
        <v>17.5</v>
      </c>
      <c r="E54" s="2">
        <f t="shared" si="0"/>
        <v>53</v>
      </c>
      <c r="F54" s="5" t="s">
        <v>54</v>
      </c>
      <c r="G54" s="2"/>
      <c r="H54" s="2">
        <v>-1321</v>
      </c>
    </row>
    <row r="55" spans="1:8" ht="28.8" x14ac:dyDescent="0.3">
      <c r="A55" t="s">
        <v>263</v>
      </c>
      <c r="B55" s="1">
        <v>43757</v>
      </c>
      <c r="C55" s="2">
        <v>1358</v>
      </c>
      <c r="D55" s="3">
        <v>17.5</v>
      </c>
      <c r="E55" s="2">
        <f t="shared" si="0"/>
        <v>54</v>
      </c>
      <c r="F55" s="5" t="s">
        <v>55</v>
      </c>
      <c r="G55" s="2"/>
      <c r="H55" s="2">
        <v>-1358</v>
      </c>
    </row>
    <row r="56" spans="1:8" ht="28.8" x14ac:dyDescent="0.3">
      <c r="A56" t="s">
        <v>263</v>
      </c>
      <c r="B56" s="1">
        <v>43758</v>
      </c>
      <c r="C56" s="2">
        <v>1358</v>
      </c>
      <c r="D56" s="3">
        <v>17.5</v>
      </c>
      <c r="E56" s="2">
        <f t="shared" si="0"/>
        <v>55</v>
      </c>
      <c r="F56" s="5" t="s">
        <v>56</v>
      </c>
      <c r="G56" s="2"/>
      <c r="H56" s="2">
        <v>-1358</v>
      </c>
    </row>
    <row r="57" spans="1:8" x14ac:dyDescent="0.3">
      <c r="A57" t="s">
        <v>263</v>
      </c>
      <c r="B57" s="1">
        <v>43759</v>
      </c>
      <c r="C57" s="2">
        <v>1358</v>
      </c>
      <c r="D57" s="3">
        <v>17.5</v>
      </c>
      <c r="E57" s="2">
        <f t="shared" si="0"/>
        <v>56</v>
      </c>
      <c r="F57" s="5" t="s">
        <v>57</v>
      </c>
      <c r="G57" s="2"/>
      <c r="H57" s="2">
        <v>-1358</v>
      </c>
    </row>
    <row r="58" spans="1:8" x14ac:dyDescent="0.3">
      <c r="A58" t="s">
        <v>263</v>
      </c>
      <c r="B58" s="1">
        <v>43760</v>
      </c>
      <c r="C58" s="2">
        <v>1358</v>
      </c>
      <c r="D58" s="3">
        <v>17.5</v>
      </c>
      <c r="E58" s="2">
        <f t="shared" si="0"/>
        <v>57</v>
      </c>
      <c r="F58" s="5" t="s">
        <v>58</v>
      </c>
      <c r="G58" s="2"/>
      <c r="H58" s="2">
        <v>-1358</v>
      </c>
    </row>
    <row r="59" spans="1:8" ht="28.8" x14ac:dyDescent="0.3">
      <c r="A59" t="s">
        <v>263</v>
      </c>
      <c r="B59" s="1">
        <v>43761</v>
      </c>
      <c r="C59" s="2">
        <v>1378</v>
      </c>
      <c r="D59" s="3">
        <v>17.5</v>
      </c>
      <c r="E59" s="2">
        <f t="shared" si="0"/>
        <v>58</v>
      </c>
      <c r="F59" s="5" t="s">
        <v>59</v>
      </c>
      <c r="G59" s="2"/>
      <c r="H59" s="2">
        <v>-1378</v>
      </c>
    </row>
    <row r="60" spans="1:8" ht="28.8" x14ac:dyDescent="0.3">
      <c r="A60" t="s">
        <v>263</v>
      </c>
      <c r="B60" s="1">
        <v>43762</v>
      </c>
      <c r="C60" s="2">
        <v>1417</v>
      </c>
      <c r="D60" s="3">
        <v>17.5</v>
      </c>
      <c r="E60" s="2">
        <f t="shared" si="0"/>
        <v>59</v>
      </c>
      <c r="F60" s="5" t="s">
        <v>60</v>
      </c>
      <c r="G60" s="2"/>
      <c r="H60" s="2">
        <v>-1417</v>
      </c>
    </row>
    <row r="61" spans="1:8" x14ac:dyDescent="0.3">
      <c r="A61" t="s">
        <v>263</v>
      </c>
      <c r="B61" s="1">
        <v>43763</v>
      </c>
      <c r="C61" s="2">
        <v>1495</v>
      </c>
      <c r="D61" s="3">
        <v>17.5</v>
      </c>
      <c r="E61" s="2">
        <f t="shared" si="0"/>
        <v>60</v>
      </c>
      <c r="F61" s="5" t="s">
        <v>61</v>
      </c>
      <c r="G61" s="2"/>
      <c r="H61" s="2">
        <v>-1495</v>
      </c>
    </row>
    <row r="62" spans="1:8" x14ac:dyDescent="0.3">
      <c r="A62" t="s">
        <v>263</v>
      </c>
      <c r="B62" s="1">
        <v>43764</v>
      </c>
      <c r="C62" s="2">
        <v>1539</v>
      </c>
      <c r="D62" s="3">
        <v>17.5</v>
      </c>
      <c r="E62" s="2">
        <f t="shared" si="0"/>
        <v>61</v>
      </c>
      <c r="F62" s="5" t="s">
        <v>62</v>
      </c>
      <c r="G62" s="2"/>
      <c r="H62" s="2">
        <v>-1539</v>
      </c>
    </row>
    <row r="63" spans="1:8" x14ac:dyDescent="0.3">
      <c r="A63" t="s">
        <v>263</v>
      </c>
      <c r="B63" s="1">
        <v>43765</v>
      </c>
      <c r="C63" s="2">
        <v>1594</v>
      </c>
      <c r="D63" s="3">
        <v>17.5</v>
      </c>
      <c r="E63" s="2">
        <f t="shared" si="0"/>
        <v>62</v>
      </c>
      <c r="F63" s="5" t="s">
        <v>63</v>
      </c>
      <c r="G63" s="2"/>
      <c r="H63" s="2">
        <v>-1594</v>
      </c>
    </row>
    <row r="64" spans="1:8" ht="28.8" x14ac:dyDescent="0.3">
      <c r="A64" t="s">
        <v>263</v>
      </c>
      <c r="B64" s="1">
        <v>43766</v>
      </c>
      <c r="C64" s="2">
        <v>1629</v>
      </c>
      <c r="D64" s="3">
        <v>17.5</v>
      </c>
      <c r="E64" s="2">
        <f t="shared" si="0"/>
        <v>63</v>
      </c>
      <c r="F64" s="5" t="s">
        <v>64</v>
      </c>
      <c r="G64" s="2"/>
      <c r="H64" s="2">
        <v>-1629</v>
      </c>
    </row>
    <row r="65" spans="1:8" ht="28.8" x14ac:dyDescent="0.3">
      <c r="A65" t="s">
        <v>263</v>
      </c>
      <c r="B65" s="1">
        <v>43767</v>
      </c>
      <c r="C65" s="2">
        <v>1632</v>
      </c>
      <c r="D65" s="3">
        <v>17.5</v>
      </c>
      <c r="E65" s="2">
        <f t="shared" si="0"/>
        <v>64</v>
      </c>
      <c r="F65" s="5" t="s">
        <v>65</v>
      </c>
      <c r="G65" s="2"/>
      <c r="H65" s="2">
        <v>-1632</v>
      </c>
    </row>
    <row r="66" spans="1:8" x14ac:dyDescent="0.3">
      <c r="A66" t="s">
        <v>263</v>
      </c>
      <c r="B66" s="1">
        <v>43768</v>
      </c>
      <c r="C66" s="2">
        <v>1668</v>
      </c>
      <c r="D66" s="3">
        <v>17.5</v>
      </c>
      <c r="E66" s="2">
        <f t="shared" si="0"/>
        <v>65</v>
      </c>
      <c r="F66" s="5" t="s">
        <v>66</v>
      </c>
      <c r="G66" s="2"/>
      <c r="H66" s="2">
        <v>-1668</v>
      </c>
    </row>
    <row r="67" spans="1:8" ht="28.8" x14ac:dyDescent="0.3">
      <c r="A67" t="s">
        <v>263</v>
      </c>
      <c r="B67" s="1">
        <v>43769</v>
      </c>
      <c r="C67" s="2">
        <v>1668</v>
      </c>
      <c r="D67" s="3">
        <v>17.5</v>
      </c>
      <c r="E67" s="2">
        <f t="shared" si="0"/>
        <v>66</v>
      </c>
      <c r="F67" s="5" t="s">
        <v>67</v>
      </c>
      <c r="G67" s="2"/>
      <c r="H67" s="2">
        <v>-1668</v>
      </c>
    </row>
    <row r="68" spans="1:8" x14ac:dyDescent="0.3">
      <c r="A68" t="s">
        <v>263</v>
      </c>
      <c r="B68" s="1">
        <v>43770</v>
      </c>
      <c r="C68" s="2">
        <v>1685</v>
      </c>
      <c r="D68" s="3">
        <v>17.5</v>
      </c>
      <c r="E68" s="2">
        <f t="shared" ref="E68:E131" si="1">E67+1</f>
        <v>67</v>
      </c>
      <c r="F68" s="5" t="s">
        <v>68</v>
      </c>
      <c r="G68" s="2"/>
      <c r="H68" s="2">
        <v>-1685</v>
      </c>
    </row>
    <row r="69" spans="1:8" x14ac:dyDescent="0.3">
      <c r="A69" t="s">
        <v>263</v>
      </c>
      <c r="B69" s="1">
        <v>43771</v>
      </c>
      <c r="C69" s="2">
        <v>1709</v>
      </c>
      <c r="D69" s="3">
        <v>17.5</v>
      </c>
      <c r="E69" s="2">
        <f t="shared" si="1"/>
        <v>68</v>
      </c>
      <c r="F69" s="5" t="s">
        <v>69</v>
      </c>
      <c r="G69" s="2"/>
      <c r="H69" s="2">
        <v>-1709</v>
      </c>
    </row>
    <row r="70" spans="1:8" x14ac:dyDescent="0.3">
      <c r="A70" t="s">
        <v>263</v>
      </c>
      <c r="B70" s="1">
        <v>43772</v>
      </c>
      <c r="C70" s="2">
        <v>1744</v>
      </c>
      <c r="D70" s="3">
        <v>17.5</v>
      </c>
      <c r="E70" s="2">
        <f t="shared" si="1"/>
        <v>69</v>
      </c>
      <c r="F70" s="5" t="s">
        <v>70</v>
      </c>
      <c r="G70" s="2"/>
      <c r="H70" s="2">
        <v>-1744</v>
      </c>
    </row>
    <row r="71" spans="1:8" x14ac:dyDescent="0.3">
      <c r="A71" t="s">
        <v>263</v>
      </c>
      <c r="B71" s="1">
        <v>43773</v>
      </c>
      <c r="C71" s="2">
        <v>1793</v>
      </c>
      <c r="D71" s="3">
        <v>17.5</v>
      </c>
      <c r="E71" s="2">
        <f t="shared" si="1"/>
        <v>70</v>
      </c>
      <c r="F71" s="5" t="s">
        <v>71</v>
      </c>
      <c r="G71" s="2"/>
      <c r="H71" s="2">
        <v>-1793</v>
      </c>
    </row>
    <row r="72" spans="1:8" x14ac:dyDescent="0.3">
      <c r="A72" t="s">
        <v>263</v>
      </c>
      <c r="B72" s="1">
        <v>43774</v>
      </c>
      <c r="C72" s="2">
        <v>1817</v>
      </c>
      <c r="D72" s="3">
        <v>17.5</v>
      </c>
      <c r="E72" s="2">
        <f t="shared" si="1"/>
        <v>71</v>
      </c>
      <c r="F72" s="5" t="s">
        <v>72</v>
      </c>
      <c r="G72" s="2"/>
      <c r="H72" s="2">
        <v>-1817</v>
      </c>
    </row>
    <row r="73" spans="1:8" ht="43.2" x14ac:dyDescent="0.3">
      <c r="A73" t="s">
        <v>263</v>
      </c>
      <c r="B73" s="1">
        <v>43775</v>
      </c>
      <c r="C73" s="2">
        <v>1832</v>
      </c>
      <c r="D73" s="3">
        <v>17.5</v>
      </c>
      <c r="E73" s="2">
        <f t="shared" si="1"/>
        <v>72</v>
      </c>
      <c r="F73" s="5" t="s">
        <v>73</v>
      </c>
      <c r="G73" s="2"/>
      <c r="H73" s="2">
        <v>-1832</v>
      </c>
    </row>
    <row r="74" spans="1:8" ht="28.8" x14ac:dyDescent="0.3">
      <c r="A74" t="s">
        <v>263</v>
      </c>
      <c r="B74" s="1">
        <v>43776</v>
      </c>
      <c r="C74" s="2">
        <v>1832</v>
      </c>
      <c r="D74" s="3">
        <v>17.5</v>
      </c>
      <c r="E74" s="2">
        <f t="shared" si="1"/>
        <v>73</v>
      </c>
      <c r="F74" s="5" t="s">
        <v>74</v>
      </c>
      <c r="G74" s="2"/>
      <c r="H74" s="2">
        <v>-1832</v>
      </c>
    </row>
    <row r="75" spans="1:8" x14ac:dyDescent="0.3">
      <c r="A75" t="s">
        <v>263</v>
      </c>
      <c r="B75" s="1">
        <v>43777</v>
      </c>
      <c r="C75" s="2">
        <v>1849</v>
      </c>
      <c r="D75" s="3">
        <v>17.5</v>
      </c>
      <c r="E75" s="2">
        <f t="shared" si="1"/>
        <v>74</v>
      </c>
      <c r="F75" s="5" t="s">
        <v>75</v>
      </c>
      <c r="G75" s="2"/>
      <c r="H75" s="2">
        <v>-1849</v>
      </c>
    </row>
    <row r="76" spans="1:8" x14ac:dyDescent="0.3">
      <c r="A76" t="s">
        <v>263</v>
      </c>
      <c r="B76" s="1">
        <v>43778</v>
      </c>
      <c r="C76" s="2">
        <v>1864.7</v>
      </c>
      <c r="D76" s="3">
        <v>17.5</v>
      </c>
      <c r="E76" s="2">
        <f t="shared" si="1"/>
        <v>75</v>
      </c>
      <c r="F76" s="5" t="s">
        <v>76</v>
      </c>
      <c r="G76" s="2"/>
      <c r="H76" s="2">
        <v>-1864.7</v>
      </c>
    </row>
    <row r="77" spans="1:8" x14ac:dyDescent="0.3">
      <c r="A77" t="s">
        <v>263</v>
      </c>
      <c r="B77" s="1">
        <v>43779</v>
      </c>
      <c r="C77" s="2">
        <v>1872.4</v>
      </c>
      <c r="D77" s="3">
        <v>17.5</v>
      </c>
      <c r="E77" s="2">
        <f t="shared" si="1"/>
        <v>76</v>
      </c>
      <c r="F77" s="5" t="s">
        <v>77</v>
      </c>
      <c r="G77" s="2"/>
      <c r="H77" s="2">
        <v>-1872.4</v>
      </c>
    </row>
    <row r="78" spans="1:8" x14ac:dyDescent="0.3">
      <c r="A78" t="s">
        <v>263</v>
      </c>
      <c r="B78" s="1">
        <v>43780</v>
      </c>
      <c r="C78" s="2">
        <v>1877</v>
      </c>
      <c r="D78" s="3">
        <v>17.5</v>
      </c>
      <c r="E78" s="2">
        <f t="shared" si="1"/>
        <v>77</v>
      </c>
      <c r="F78" s="5" t="s">
        <v>78</v>
      </c>
      <c r="G78" s="2"/>
      <c r="H78" s="2">
        <v>-1877</v>
      </c>
    </row>
    <row r="79" spans="1:8" ht="43.2" x14ac:dyDescent="0.3">
      <c r="A79" t="s">
        <v>263</v>
      </c>
      <c r="B79" s="1">
        <v>43781</v>
      </c>
      <c r="C79" s="2">
        <v>1877</v>
      </c>
      <c r="D79" s="3">
        <v>17.5</v>
      </c>
      <c r="E79" s="2">
        <f t="shared" si="1"/>
        <v>78</v>
      </c>
      <c r="F79" s="5" t="s">
        <v>79</v>
      </c>
      <c r="G79" s="2"/>
      <c r="H79" s="2">
        <v>-1877</v>
      </c>
    </row>
    <row r="80" spans="1:8" ht="43.2" x14ac:dyDescent="0.3">
      <c r="A80" t="s">
        <v>263</v>
      </c>
      <c r="B80" s="1">
        <v>43782</v>
      </c>
      <c r="C80" s="2">
        <v>1877</v>
      </c>
      <c r="D80" s="3">
        <v>17.5</v>
      </c>
      <c r="E80" s="2">
        <f t="shared" si="1"/>
        <v>79</v>
      </c>
      <c r="F80" s="5" t="s">
        <v>80</v>
      </c>
      <c r="G80" s="2"/>
      <c r="H80" s="2">
        <v>-1877</v>
      </c>
    </row>
    <row r="81" spans="1:8" ht="28.8" x14ac:dyDescent="0.3">
      <c r="A81" t="s">
        <v>263</v>
      </c>
      <c r="B81" s="1">
        <v>43783</v>
      </c>
      <c r="C81" s="2">
        <v>1877</v>
      </c>
      <c r="D81" s="3">
        <v>17.5</v>
      </c>
      <c r="E81" s="2">
        <f t="shared" si="1"/>
        <v>80</v>
      </c>
      <c r="F81" s="5" t="s">
        <v>81</v>
      </c>
      <c r="G81" s="2"/>
      <c r="H81" s="2">
        <v>-1877</v>
      </c>
    </row>
    <row r="82" spans="1:8" x14ac:dyDescent="0.3">
      <c r="A82" t="s">
        <v>263</v>
      </c>
      <c r="B82" s="1">
        <v>43784</v>
      </c>
      <c r="C82" s="2">
        <v>1877</v>
      </c>
      <c r="D82" s="3">
        <v>17.5</v>
      </c>
      <c r="E82" s="2">
        <f t="shared" si="1"/>
        <v>81</v>
      </c>
      <c r="F82" s="5" t="s">
        <v>82</v>
      </c>
      <c r="G82" s="2"/>
      <c r="H82" s="2">
        <v>-1877</v>
      </c>
    </row>
    <row r="83" spans="1:8" x14ac:dyDescent="0.3">
      <c r="A83" t="s">
        <v>263</v>
      </c>
      <c r="B83" s="1">
        <v>43785</v>
      </c>
      <c r="C83" s="2">
        <v>1877</v>
      </c>
      <c r="D83" s="3">
        <v>17.5</v>
      </c>
      <c r="E83" s="2">
        <f t="shared" si="1"/>
        <v>82</v>
      </c>
      <c r="F83" s="5" t="s">
        <v>83</v>
      </c>
      <c r="G83" s="2"/>
      <c r="H83" s="2">
        <v>-1877</v>
      </c>
    </row>
    <row r="84" spans="1:8" ht="43.2" x14ac:dyDescent="0.3">
      <c r="A84" t="s">
        <v>263</v>
      </c>
      <c r="B84" s="1">
        <v>43786</v>
      </c>
      <c r="C84" s="2">
        <v>1877</v>
      </c>
      <c r="D84" s="3">
        <v>17.5</v>
      </c>
      <c r="E84" s="2">
        <f t="shared" si="1"/>
        <v>83</v>
      </c>
      <c r="F84" s="5" t="s">
        <v>84</v>
      </c>
      <c r="G84" s="2"/>
      <c r="H84" s="2">
        <v>-1877</v>
      </c>
    </row>
    <row r="85" spans="1:8" ht="28.8" x14ac:dyDescent="0.3">
      <c r="A85" t="s">
        <v>263</v>
      </c>
      <c r="B85" s="1">
        <v>43787</v>
      </c>
      <c r="C85" s="2">
        <v>1877</v>
      </c>
      <c r="D85" s="3">
        <v>17.5</v>
      </c>
      <c r="E85" s="2">
        <f t="shared" si="1"/>
        <v>84</v>
      </c>
      <c r="F85" s="5" t="s">
        <v>85</v>
      </c>
      <c r="G85" s="2"/>
      <c r="H85" s="2">
        <v>-1877</v>
      </c>
    </row>
    <row r="86" spans="1:8" ht="43.2" x14ac:dyDescent="0.3">
      <c r="A86" t="s">
        <v>263</v>
      </c>
      <c r="B86" s="1">
        <v>43788</v>
      </c>
      <c r="C86" s="2">
        <v>1877</v>
      </c>
      <c r="D86" s="3">
        <v>17.5</v>
      </c>
      <c r="E86" s="2">
        <f t="shared" si="1"/>
        <v>85</v>
      </c>
      <c r="F86" s="5" t="s">
        <v>86</v>
      </c>
      <c r="G86" s="2"/>
      <c r="H86" s="2">
        <v>-1877</v>
      </c>
    </row>
    <row r="87" spans="1:8" ht="28.8" x14ac:dyDescent="0.3">
      <c r="A87" t="s">
        <v>263</v>
      </c>
      <c r="B87" s="1">
        <v>43789</v>
      </c>
      <c r="C87" s="2">
        <v>1877</v>
      </c>
      <c r="D87" s="3">
        <v>17.5</v>
      </c>
      <c r="E87" s="2">
        <f t="shared" si="1"/>
        <v>86</v>
      </c>
      <c r="F87" s="5" t="s">
        <v>87</v>
      </c>
      <c r="G87" s="2"/>
      <c r="H87" s="2">
        <v>-1877</v>
      </c>
    </row>
    <row r="88" spans="1:8" ht="28.8" x14ac:dyDescent="0.3">
      <c r="A88" t="s">
        <v>263</v>
      </c>
      <c r="B88" s="1">
        <v>43790</v>
      </c>
      <c r="C88" s="2">
        <v>1877</v>
      </c>
      <c r="D88" s="3">
        <v>17.5</v>
      </c>
      <c r="E88" s="2">
        <f t="shared" si="1"/>
        <v>87</v>
      </c>
      <c r="F88" s="5" t="s">
        <v>88</v>
      </c>
      <c r="G88" s="2"/>
      <c r="H88" s="2">
        <v>-1877</v>
      </c>
    </row>
    <row r="89" spans="1:8" x14ac:dyDescent="0.3">
      <c r="A89" t="s">
        <v>263</v>
      </c>
      <c r="B89" s="1">
        <v>43791</v>
      </c>
      <c r="C89" s="2">
        <v>1877</v>
      </c>
      <c r="D89" s="3">
        <v>17.5</v>
      </c>
      <c r="E89" s="2">
        <f t="shared" si="1"/>
        <v>88</v>
      </c>
      <c r="F89" s="5" t="s">
        <v>89</v>
      </c>
      <c r="G89" s="2"/>
      <c r="H89" s="2">
        <v>-1877</v>
      </c>
    </row>
    <row r="90" spans="1:8" ht="28.8" x14ac:dyDescent="0.3">
      <c r="A90" t="s">
        <v>263</v>
      </c>
      <c r="B90" s="1">
        <v>43792</v>
      </c>
      <c r="C90" s="2">
        <v>1877</v>
      </c>
      <c r="D90" s="3">
        <v>17.5</v>
      </c>
      <c r="E90" s="2">
        <f t="shared" si="1"/>
        <v>89</v>
      </c>
      <c r="F90" s="5" t="s">
        <v>90</v>
      </c>
      <c r="G90" s="2"/>
      <c r="H90" s="2">
        <v>-1877</v>
      </c>
    </row>
    <row r="91" spans="1:8" x14ac:dyDescent="0.3">
      <c r="A91" t="s">
        <v>263</v>
      </c>
      <c r="B91" s="1">
        <v>43793</v>
      </c>
      <c r="C91" s="2">
        <v>1877</v>
      </c>
      <c r="D91" s="3">
        <v>17.5</v>
      </c>
      <c r="E91" s="2">
        <f t="shared" si="1"/>
        <v>90</v>
      </c>
      <c r="F91" s="5" t="s">
        <v>91</v>
      </c>
      <c r="G91" s="2"/>
      <c r="H91" s="2">
        <v>-1877</v>
      </c>
    </row>
    <row r="92" spans="1:8" x14ac:dyDescent="0.3">
      <c r="A92" t="s">
        <v>263</v>
      </c>
      <c r="B92" s="1">
        <v>43794</v>
      </c>
      <c r="C92" s="2">
        <v>1877</v>
      </c>
      <c r="D92" s="3">
        <v>17.5</v>
      </c>
      <c r="E92" s="2">
        <f t="shared" si="1"/>
        <v>91</v>
      </c>
      <c r="F92" s="5" t="s">
        <v>92</v>
      </c>
      <c r="G92" s="2"/>
      <c r="H92" s="2">
        <v>-1877</v>
      </c>
    </row>
    <row r="93" spans="1:8" ht="28.8" x14ac:dyDescent="0.3">
      <c r="A93" t="s">
        <v>263</v>
      </c>
      <c r="B93" s="1">
        <v>43795</v>
      </c>
      <c r="C93" s="2">
        <v>1877</v>
      </c>
      <c r="D93" s="3">
        <v>17.5</v>
      </c>
      <c r="E93" s="2">
        <f t="shared" si="1"/>
        <v>92</v>
      </c>
      <c r="F93" s="5" t="s">
        <v>93</v>
      </c>
      <c r="G93" s="2"/>
      <c r="H93" s="2">
        <v>-1877</v>
      </c>
    </row>
    <row r="94" spans="1:8" ht="28.8" x14ac:dyDescent="0.3">
      <c r="A94" t="s">
        <v>263</v>
      </c>
      <c r="B94" s="1">
        <v>43796</v>
      </c>
      <c r="C94" s="2">
        <v>1877</v>
      </c>
      <c r="D94" s="3">
        <v>17.5</v>
      </c>
      <c r="E94" s="2">
        <f t="shared" si="1"/>
        <v>93</v>
      </c>
      <c r="F94" s="5" t="s">
        <v>94</v>
      </c>
      <c r="G94" s="2"/>
      <c r="H94" s="2">
        <v>-1877</v>
      </c>
    </row>
    <row r="95" spans="1:8" ht="28.8" x14ac:dyDescent="0.3">
      <c r="A95" t="s">
        <v>263</v>
      </c>
      <c r="B95" s="1">
        <v>43797</v>
      </c>
      <c r="C95" s="2">
        <v>1877</v>
      </c>
      <c r="D95" s="3">
        <v>17.5</v>
      </c>
      <c r="E95" s="2">
        <f t="shared" si="1"/>
        <v>94</v>
      </c>
      <c r="F95" s="5" t="s">
        <v>95</v>
      </c>
      <c r="G95" s="2"/>
      <c r="H95" s="2">
        <v>-1877</v>
      </c>
    </row>
    <row r="96" spans="1:8" x14ac:dyDescent="0.3">
      <c r="A96" t="s">
        <v>263</v>
      </c>
      <c r="B96" s="1">
        <v>43798</v>
      </c>
      <c r="C96" s="2">
        <v>1877</v>
      </c>
      <c r="D96" s="3">
        <v>17.5</v>
      </c>
      <c r="E96" s="2">
        <f t="shared" si="1"/>
        <v>95</v>
      </c>
      <c r="F96" s="5" t="s">
        <v>96</v>
      </c>
      <c r="G96" s="2"/>
      <c r="H96" s="2">
        <v>-1877</v>
      </c>
    </row>
    <row r="97" spans="1:8" x14ac:dyDescent="0.3">
      <c r="A97" t="s">
        <v>263</v>
      </c>
      <c r="B97" s="1">
        <v>43799</v>
      </c>
      <c r="C97" s="2">
        <v>1877</v>
      </c>
      <c r="D97" s="3">
        <v>17.5</v>
      </c>
      <c r="E97" s="2">
        <f t="shared" si="1"/>
        <v>96</v>
      </c>
      <c r="F97" s="5" t="s">
        <v>96</v>
      </c>
      <c r="G97" s="2"/>
      <c r="H97" s="2">
        <v>-1877</v>
      </c>
    </row>
    <row r="98" spans="1:8" x14ac:dyDescent="0.3">
      <c r="A98" t="s">
        <v>263</v>
      </c>
      <c r="B98" s="1">
        <v>43800</v>
      </c>
      <c r="C98" s="2">
        <v>1877</v>
      </c>
      <c r="D98" s="3">
        <v>17.5</v>
      </c>
      <c r="E98" s="2">
        <f t="shared" si="1"/>
        <v>97</v>
      </c>
      <c r="F98" s="5" t="s">
        <v>96</v>
      </c>
      <c r="G98" s="2"/>
      <c r="H98" s="2">
        <v>-1877</v>
      </c>
    </row>
    <row r="99" spans="1:8" x14ac:dyDescent="0.3">
      <c r="A99" t="s">
        <v>263</v>
      </c>
      <c r="B99" s="1">
        <v>43801</v>
      </c>
      <c r="C99" s="2">
        <v>1877</v>
      </c>
      <c r="D99" s="3">
        <v>17.5</v>
      </c>
      <c r="E99" s="2">
        <f t="shared" si="1"/>
        <v>98</v>
      </c>
      <c r="F99" s="5" t="s">
        <v>96</v>
      </c>
      <c r="G99" s="2"/>
      <c r="H99" s="2">
        <v>-1877</v>
      </c>
    </row>
    <row r="100" spans="1:8" x14ac:dyDescent="0.3">
      <c r="A100" t="s">
        <v>263</v>
      </c>
      <c r="B100" s="1">
        <v>43802</v>
      </c>
      <c r="C100" s="2">
        <v>1877</v>
      </c>
      <c r="D100" s="3">
        <v>17.5</v>
      </c>
      <c r="E100" s="2">
        <f t="shared" si="1"/>
        <v>99</v>
      </c>
      <c r="F100" s="5" t="s">
        <v>96</v>
      </c>
      <c r="G100" s="2"/>
      <c r="H100" s="2">
        <v>-1877</v>
      </c>
    </row>
    <row r="101" spans="1:8" x14ac:dyDescent="0.3">
      <c r="A101" t="s">
        <v>263</v>
      </c>
      <c r="B101" s="1">
        <v>43803</v>
      </c>
      <c r="C101" s="2">
        <v>1877</v>
      </c>
      <c r="D101" s="3">
        <v>17.5</v>
      </c>
      <c r="E101" s="2">
        <f t="shared" si="1"/>
        <v>100</v>
      </c>
      <c r="F101" s="5" t="s">
        <v>96</v>
      </c>
      <c r="G101" s="2"/>
      <c r="H101" s="2">
        <v>-1877</v>
      </c>
    </row>
    <row r="102" spans="1:8" x14ac:dyDescent="0.3">
      <c r="A102" t="s">
        <v>263</v>
      </c>
      <c r="B102" s="1">
        <v>43804</v>
      </c>
      <c r="C102" s="2">
        <v>1877</v>
      </c>
      <c r="D102" s="3">
        <v>17.5</v>
      </c>
      <c r="E102" s="2">
        <f t="shared" si="1"/>
        <v>101</v>
      </c>
      <c r="F102" s="5" t="s">
        <v>96</v>
      </c>
      <c r="G102" s="2"/>
      <c r="H102" s="2">
        <v>-1877</v>
      </c>
    </row>
    <row r="103" spans="1:8" ht="28.8" x14ac:dyDescent="0.3">
      <c r="A103" t="s">
        <v>263</v>
      </c>
      <c r="B103" s="1">
        <v>43805</v>
      </c>
      <c r="C103" s="2">
        <v>1877</v>
      </c>
      <c r="D103" s="3">
        <v>17.5</v>
      </c>
      <c r="E103" s="2">
        <f t="shared" si="1"/>
        <v>102</v>
      </c>
      <c r="F103" s="5" t="s">
        <v>97</v>
      </c>
      <c r="G103" s="2"/>
      <c r="H103" s="2">
        <v>-1877</v>
      </c>
    </row>
    <row r="104" spans="1:8" x14ac:dyDescent="0.3">
      <c r="A104" t="s">
        <v>263</v>
      </c>
      <c r="B104" s="1">
        <v>43806</v>
      </c>
      <c r="C104" s="2">
        <v>1877</v>
      </c>
      <c r="D104" s="3">
        <v>17.5</v>
      </c>
      <c r="E104" s="2">
        <f t="shared" si="1"/>
        <v>103</v>
      </c>
      <c r="F104" s="5" t="s">
        <v>98</v>
      </c>
      <c r="G104" s="2"/>
      <c r="H104" s="2">
        <v>-1877</v>
      </c>
    </row>
    <row r="105" spans="1:8" ht="28.8" x14ac:dyDescent="0.3">
      <c r="A105" t="s">
        <v>263</v>
      </c>
      <c r="B105" s="1">
        <v>43807</v>
      </c>
      <c r="C105" s="2">
        <v>1877</v>
      </c>
      <c r="D105" s="3">
        <v>17.5</v>
      </c>
      <c r="E105" s="2">
        <f t="shared" si="1"/>
        <v>104</v>
      </c>
      <c r="F105" s="5" t="s">
        <v>99</v>
      </c>
      <c r="G105" s="2"/>
      <c r="H105" s="2">
        <v>-1877</v>
      </c>
    </row>
    <row r="106" spans="1:8" ht="28.8" x14ac:dyDescent="0.3">
      <c r="A106" t="s">
        <v>263</v>
      </c>
      <c r="B106" s="1">
        <v>43808</v>
      </c>
      <c r="C106" s="2">
        <v>1877</v>
      </c>
      <c r="D106" s="3">
        <v>17.5</v>
      </c>
      <c r="E106" s="2">
        <f t="shared" si="1"/>
        <v>105</v>
      </c>
      <c r="F106" s="5" t="s">
        <v>99</v>
      </c>
      <c r="G106" s="2"/>
      <c r="H106" s="2">
        <v>-1877</v>
      </c>
    </row>
    <row r="107" spans="1:8" ht="28.8" x14ac:dyDescent="0.3">
      <c r="A107" t="s">
        <v>263</v>
      </c>
      <c r="B107" s="1">
        <v>43809</v>
      </c>
      <c r="C107" s="2">
        <v>1877</v>
      </c>
      <c r="D107" s="3">
        <v>17.5</v>
      </c>
      <c r="E107" s="2">
        <f t="shared" si="1"/>
        <v>106</v>
      </c>
      <c r="F107" s="5" t="s">
        <v>99</v>
      </c>
      <c r="G107" s="2"/>
      <c r="H107" s="2">
        <v>-1877</v>
      </c>
    </row>
    <row r="108" spans="1:8" ht="28.8" x14ac:dyDescent="0.3">
      <c r="A108" t="s">
        <v>263</v>
      </c>
      <c r="B108" s="1">
        <v>43810</v>
      </c>
      <c r="C108" s="2">
        <v>1877</v>
      </c>
      <c r="D108" s="3">
        <v>17.5</v>
      </c>
      <c r="E108" s="2">
        <f t="shared" si="1"/>
        <v>107</v>
      </c>
      <c r="F108" s="5" t="s">
        <v>100</v>
      </c>
      <c r="G108" s="2"/>
      <c r="H108" s="2">
        <v>-1877</v>
      </c>
    </row>
    <row r="109" spans="1:8" ht="28.8" x14ac:dyDescent="0.3">
      <c r="A109" t="s">
        <v>263</v>
      </c>
      <c r="B109" s="1">
        <v>43811</v>
      </c>
      <c r="C109" s="2">
        <v>1877</v>
      </c>
      <c r="D109" s="3">
        <v>17.5</v>
      </c>
      <c r="E109" s="2">
        <f t="shared" si="1"/>
        <v>108</v>
      </c>
      <c r="F109" s="5" t="s">
        <v>100</v>
      </c>
      <c r="G109" s="2"/>
      <c r="H109" s="2">
        <v>-1877</v>
      </c>
    </row>
    <row r="110" spans="1:8" ht="28.8" x14ac:dyDescent="0.3">
      <c r="A110" t="s">
        <v>263</v>
      </c>
      <c r="B110" s="1">
        <v>43812</v>
      </c>
      <c r="C110" s="2">
        <v>1877</v>
      </c>
      <c r="D110" s="3">
        <v>17.5</v>
      </c>
      <c r="E110" s="2">
        <f t="shared" si="1"/>
        <v>109</v>
      </c>
      <c r="F110" s="5" t="s">
        <v>100</v>
      </c>
      <c r="G110" s="2"/>
      <c r="H110" s="2">
        <v>-1877</v>
      </c>
    </row>
    <row r="111" spans="1:8" ht="28.8" x14ac:dyDescent="0.3">
      <c r="A111" t="s">
        <v>263</v>
      </c>
      <c r="B111" s="1">
        <v>43813</v>
      </c>
      <c r="C111" s="2">
        <v>1877</v>
      </c>
      <c r="D111" s="3">
        <v>17.5</v>
      </c>
      <c r="E111" s="2">
        <f t="shared" si="1"/>
        <v>110</v>
      </c>
      <c r="F111" s="5" t="s">
        <v>100</v>
      </c>
      <c r="G111" s="2"/>
      <c r="H111" s="2">
        <v>-1877</v>
      </c>
    </row>
    <row r="112" spans="1:8" ht="28.8" x14ac:dyDescent="0.3">
      <c r="A112" t="s">
        <v>263</v>
      </c>
      <c r="B112" s="1">
        <v>43814</v>
      </c>
      <c r="C112" s="2">
        <v>1877</v>
      </c>
      <c r="D112" s="3">
        <v>17.5</v>
      </c>
      <c r="E112" s="2">
        <f t="shared" si="1"/>
        <v>111</v>
      </c>
      <c r="F112" s="5" t="s">
        <v>100</v>
      </c>
      <c r="G112" s="2"/>
      <c r="H112" s="2">
        <v>-1877</v>
      </c>
    </row>
    <row r="113" spans="1:8" ht="28.8" x14ac:dyDescent="0.3">
      <c r="A113" t="s">
        <v>263</v>
      </c>
      <c r="B113" s="1">
        <v>43815</v>
      </c>
      <c r="C113" s="2">
        <v>1877</v>
      </c>
      <c r="D113" s="3">
        <v>17.5</v>
      </c>
      <c r="E113" s="2">
        <f t="shared" si="1"/>
        <v>112</v>
      </c>
      <c r="F113" s="5" t="s">
        <v>100</v>
      </c>
      <c r="G113" s="2"/>
      <c r="H113" s="2">
        <v>-1877</v>
      </c>
    </row>
    <row r="114" spans="1:8" ht="28.8" x14ac:dyDescent="0.3">
      <c r="A114" t="s">
        <v>263</v>
      </c>
      <c r="B114" s="1">
        <v>43816</v>
      </c>
      <c r="C114" s="2">
        <v>1877</v>
      </c>
      <c r="D114" s="3">
        <v>17.5</v>
      </c>
      <c r="E114" s="2">
        <f t="shared" si="1"/>
        <v>113</v>
      </c>
      <c r="F114" s="5" t="s">
        <v>100</v>
      </c>
      <c r="G114" s="2"/>
      <c r="H114" s="2">
        <v>-1877</v>
      </c>
    </row>
    <row r="115" spans="1:8" ht="28.8" x14ac:dyDescent="0.3">
      <c r="A115" t="s">
        <v>263</v>
      </c>
      <c r="B115" s="1">
        <v>43817</v>
      </c>
      <c r="C115" s="2">
        <v>1877</v>
      </c>
      <c r="D115" s="3">
        <v>17.5</v>
      </c>
      <c r="E115" s="2">
        <f t="shared" si="1"/>
        <v>114</v>
      </c>
      <c r="F115" s="5" t="s">
        <v>100</v>
      </c>
      <c r="G115" s="2"/>
      <c r="H115" s="2">
        <v>-1877</v>
      </c>
    </row>
    <row r="116" spans="1:8" ht="28.8" x14ac:dyDescent="0.3">
      <c r="A116" t="s">
        <v>263</v>
      </c>
      <c r="B116" s="1">
        <v>43818</v>
      </c>
      <c r="C116" s="2">
        <v>1877</v>
      </c>
      <c r="D116" s="3">
        <v>17.5</v>
      </c>
      <c r="E116" s="2">
        <f t="shared" si="1"/>
        <v>115</v>
      </c>
      <c r="F116" s="5" t="s">
        <v>100</v>
      </c>
      <c r="G116" s="2"/>
      <c r="H116" s="2">
        <v>-1877</v>
      </c>
    </row>
    <row r="117" spans="1:8" ht="28.8" x14ac:dyDescent="0.3">
      <c r="A117" t="s">
        <v>263</v>
      </c>
      <c r="B117" s="1">
        <v>43819</v>
      </c>
      <c r="C117" s="2">
        <v>1877</v>
      </c>
      <c r="D117" s="3">
        <v>17.5</v>
      </c>
      <c r="E117" s="2">
        <f t="shared" si="1"/>
        <v>116</v>
      </c>
      <c r="F117" s="5" t="s">
        <v>100</v>
      </c>
      <c r="G117" s="2"/>
      <c r="H117" s="2">
        <v>-1877</v>
      </c>
    </row>
    <row r="118" spans="1:8" ht="28.8" x14ac:dyDescent="0.3">
      <c r="A118" t="s">
        <v>263</v>
      </c>
      <c r="B118" s="1">
        <v>43820</v>
      </c>
      <c r="C118" s="2">
        <v>1877</v>
      </c>
      <c r="D118" s="3">
        <v>17.5</v>
      </c>
      <c r="E118" s="2">
        <f t="shared" si="1"/>
        <v>117</v>
      </c>
      <c r="F118" s="5" t="s">
        <v>101</v>
      </c>
      <c r="G118" s="2"/>
      <c r="H118" s="2">
        <v>-1877</v>
      </c>
    </row>
    <row r="119" spans="1:8" ht="28.8" x14ac:dyDescent="0.3">
      <c r="A119" t="s">
        <v>263</v>
      </c>
      <c r="B119" s="1">
        <v>43821</v>
      </c>
      <c r="C119" s="2">
        <v>1878</v>
      </c>
      <c r="D119" s="3">
        <v>12.25</v>
      </c>
      <c r="E119" s="2">
        <f t="shared" si="1"/>
        <v>118</v>
      </c>
      <c r="F119" s="5" t="s">
        <v>102</v>
      </c>
      <c r="G119" s="2"/>
      <c r="H119" s="2">
        <v>-1878</v>
      </c>
    </row>
    <row r="120" spans="1:8" ht="28.8" x14ac:dyDescent="0.3">
      <c r="A120" t="s">
        <v>263</v>
      </c>
      <c r="B120" s="1">
        <v>43822</v>
      </c>
      <c r="C120" s="2">
        <v>1885</v>
      </c>
      <c r="D120" s="3">
        <v>12.25</v>
      </c>
      <c r="E120" s="2">
        <f t="shared" si="1"/>
        <v>119</v>
      </c>
      <c r="F120" s="5" t="s">
        <v>103</v>
      </c>
      <c r="G120" s="2"/>
      <c r="H120" s="2">
        <v>-1885</v>
      </c>
    </row>
    <row r="121" spans="1:8" ht="28.8" x14ac:dyDescent="0.3">
      <c r="A121" t="s">
        <v>263</v>
      </c>
      <c r="B121" s="1">
        <v>43823</v>
      </c>
      <c r="C121" s="2">
        <v>1885</v>
      </c>
      <c r="D121" s="3">
        <v>12.25</v>
      </c>
      <c r="E121" s="2">
        <f t="shared" si="1"/>
        <v>120</v>
      </c>
      <c r="F121" s="5" t="s">
        <v>104</v>
      </c>
      <c r="G121" s="2"/>
      <c r="H121" s="2">
        <v>-1885</v>
      </c>
    </row>
    <row r="122" spans="1:8" ht="28.8" x14ac:dyDescent="0.3">
      <c r="A122" t="s">
        <v>263</v>
      </c>
      <c r="B122" s="1">
        <v>43824</v>
      </c>
      <c r="C122" s="2">
        <v>1888</v>
      </c>
      <c r="D122" s="3">
        <v>12.25</v>
      </c>
      <c r="E122" s="2">
        <f t="shared" si="1"/>
        <v>121</v>
      </c>
      <c r="F122" s="5" t="s">
        <v>105</v>
      </c>
      <c r="G122" s="2"/>
      <c r="H122" s="2">
        <v>-1888</v>
      </c>
    </row>
    <row r="123" spans="1:8" ht="28.8" x14ac:dyDescent="0.3">
      <c r="A123" t="s">
        <v>263</v>
      </c>
      <c r="B123" s="1">
        <v>43825</v>
      </c>
      <c r="C123" s="2">
        <v>1928</v>
      </c>
      <c r="D123" s="3">
        <v>12.25</v>
      </c>
      <c r="E123" s="2">
        <f t="shared" si="1"/>
        <v>122</v>
      </c>
      <c r="F123" s="5" t="s">
        <v>106</v>
      </c>
      <c r="G123" s="2"/>
      <c r="H123" s="2">
        <v>-1928</v>
      </c>
    </row>
    <row r="124" spans="1:8" ht="28.8" x14ac:dyDescent="0.3">
      <c r="A124" t="s">
        <v>263</v>
      </c>
      <c r="B124" s="1">
        <v>43826</v>
      </c>
      <c r="C124" s="2">
        <v>1957</v>
      </c>
      <c r="D124" s="3">
        <v>12.25</v>
      </c>
      <c r="E124" s="2">
        <f t="shared" si="1"/>
        <v>123</v>
      </c>
      <c r="F124" s="5" t="s">
        <v>107</v>
      </c>
      <c r="G124" s="2"/>
      <c r="H124" s="2">
        <v>-1957</v>
      </c>
    </row>
    <row r="125" spans="1:8" ht="28.8" x14ac:dyDescent="0.3">
      <c r="A125" t="s">
        <v>263</v>
      </c>
      <c r="B125" s="1">
        <v>43827</v>
      </c>
      <c r="C125" s="2">
        <v>2030</v>
      </c>
      <c r="D125" s="3">
        <v>12.25</v>
      </c>
      <c r="E125" s="2">
        <f t="shared" si="1"/>
        <v>124</v>
      </c>
      <c r="F125" s="5" t="s">
        <v>108</v>
      </c>
      <c r="G125" s="2"/>
      <c r="H125" s="2">
        <v>-2030</v>
      </c>
    </row>
    <row r="126" spans="1:8" ht="28.8" x14ac:dyDescent="0.3">
      <c r="A126" t="s">
        <v>263</v>
      </c>
      <c r="B126" s="1">
        <v>43828</v>
      </c>
      <c r="C126" s="2">
        <v>2072</v>
      </c>
      <c r="D126" s="3">
        <v>12.25</v>
      </c>
      <c r="E126" s="2">
        <f t="shared" si="1"/>
        <v>125</v>
      </c>
      <c r="F126" s="5" t="s">
        <v>109</v>
      </c>
      <c r="G126" s="2"/>
      <c r="H126" s="2">
        <v>-2072</v>
      </c>
    </row>
    <row r="127" spans="1:8" ht="28.8" x14ac:dyDescent="0.3">
      <c r="A127" t="s">
        <v>263</v>
      </c>
      <c r="B127" s="1">
        <v>43829</v>
      </c>
      <c r="C127" s="2">
        <v>2115</v>
      </c>
      <c r="D127" s="3">
        <v>12.25</v>
      </c>
      <c r="E127" s="2">
        <f t="shared" si="1"/>
        <v>126</v>
      </c>
      <c r="F127" s="5" t="s">
        <v>110</v>
      </c>
      <c r="G127" s="2"/>
      <c r="H127" s="2">
        <v>-2115</v>
      </c>
    </row>
    <row r="128" spans="1:8" ht="28.8" x14ac:dyDescent="0.3">
      <c r="A128" t="s">
        <v>263</v>
      </c>
      <c r="B128" s="1">
        <v>43830</v>
      </c>
      <c r="C128" s="2">
        <v>2155</v>
      </c>
      <c r="D128" s="3">
        <v>12.25</v>
      </c>
      <c r="E128" s="2">
        <f t="shared" si="1"/>
        <v>127</v>
      </c>
      <c r="F128" s="5" t="s">
        <v>111</v>
      </c>
      <c r="G128" s="2"/>
      <c r="H128" s="2">
        <v>-2155</v>
      </c>
    </row>
    <row r="129" spans="1:8" ht="28.8" x14ac:dyDescent="0.3">
      <c r="A129" t="s">
        <v>263</v>
      </c>
      <c r="B129" s="1">
        <v>43831</v>
      </c>
      <c r="C129" s="2">
        <v>2155</v>
      </c>
      <c r="D129" s="3">
        <v>12.25</v>
      </c>
      <c r="E129" s="2">
        <f t="shared" si="1"/>
        <v>128</v>
      </c>
      <c r="F129" s="5" t="s">
        <v>112</v>
      </c>
      <c r="G129" s="2"/>
      <c r="H129" s="2">
        <v>-2155</v>
      </c>
    </row>
    <row r="130" spans="1:8" ht="43.2" x14ac:dyDescent="0.3">
      <c r="A130" t="s">
        <v>263</v>
      </c>
      <c r="B130" s="1">
        <v>43832</v>
      </c>
      <c r="C130" s="2">
        <v>2155</v>
      </c>
      <c r="D130" s="3">
        <v>12.25</v>
      </c>
      <c r="E130" s="2">
        <f t="shared" si="1"/>
        <v>129</v>
      </c>
      <c r="F130" s="5" t="s">
        <v>113</v>
      </c>
      <c r="G130" s="2"/>
      <c r="H130" s="2">
        <v>-2155</v>
      </c>
    </row>
    <row r="131" spans="1:8" ht="28.8" x14ac:dyDescent="0.3">
      <c r="A131" t="s">
        <v>263</v>
      </c>
      <c r="B131" s="1">
        <v>43833</v>
      </c>
      <c r="C131" s="2">
        <v>2155</v>
      </c>
      <c r="D131" s="3">
        <v>12.25</v>
      </c>
      <c r="E131" s="2">
        <f t="shared" si="1"/>
        <v>130</v>
      </c>
      <c r="F131" s="5" t="s">
        <v>114</v>
      </c>
      <c r="G131" s="2"/>
      <c r="H131" s="2">
        <v>-2155</v>
      </c>
    </row>
    <row r="132" spans="1:8" ht="43.2" x14ac:dyDescent="0.3">
      <c r="A132" t="s">
        <v>263</v>
      </c>
      <c r="B132" s="1">
        <v>43834</v>
      </c>
      <c r="C132" s="2">
        <v>2155</v>
      </c>
      <c r="D132" s="3">
        <v>12.25</v>
      </c>
      <c r="E132" s="2">
        <f t="shared" ref="E132:E195" si="2">E131+1</f>
        <v>131</v>
      </c>
      <c r="F132" s="5" t="s">
        <v>115</v>
      </c>
      <c r="G132" s="2"/>
      <c r="H132" s="2">
        <v>-2155</v>
      </c>
    </row>
    <row r="133" spans="1:8" ht="28.8" x14ac:dyDescent="0.3">
      <c r="A133" t="s">
        <v>263</v>
      </c>
      <c r="B133" s="1">
        <v>43835</v>
      </c>
      <c r="C133" s="2">
        <v>2155</v>
      </c>
      <c r="D133" s="3">
        <v>12.25</v>
      </c>
      <c r="E133" s="2">
        <f t="shared" si="2"/>
        <v>132</v>
      </c>
      <c r="F133" s="5" t="s">
        <v>116</v>
      </c>
      <c r="G133" s="2"/>
      <c r="H133" s="2">
        <v>-2155</v>
      </c>
    </row>
    <row r="134" spans="1:8" ht="28.8" x14ac:dyDescent="0.3">
      <c r="A134" t="s">
        <v>263</v>
      </c>
      <c r="B134" s="1">
        <v>43836</v>
      </c>
      <c r="C134" s="2">
        <v>2155</v>
      </c>
      <c r="D134" s="3">
        <v>12.25</v>
      </c>
      <c r="E134" s="2">
        <f t="shared" si="2"/>
        <v>133</v>
      </c>
      <c r="F134" s="5" t="s">
        <v>117</v>
      </c>
      <c r="G134" s="2"/>
      <c r="H134" s="2">
        <v>-2155</v>
      </c>
    </row>
    <row r="135" spans="1:8" ht="28.8" x14ac:dyDescent="0.3">
      <c r="A135" t="s">
        <v>263</v>
      </c>
      <c r="B135" s="1">
        <v>43837</v>
      </c>
      <c r="C135" s="2">
        <v>2155</v>
      </c>
      <c r="D135" s="3">
        <v>12.25</v>
      </c>
      <c r="E135" s="2">
        <f t="shared" si="2"/>
        <v>134</v>
      </c>
      <c r="F135" s="5" t="s">
        <v>118</v>
      </c>
      <c r="G135" s="2"/>
      <c r="H135" s="2">
        <v>-2155</v>
      </c>
    </row>
    <row r="136" spans="1:8" ht="28.8" x14ac:dyDescent="0.3">
      <c r="A136" t="s">
        <v>263</v>
      </c>
      <c r="B136" s="1">
        <v>43838</v>
      </c>
      <c r="C136" s="2">
        <v>2155</v>
      </c>
      <c r="D136" s="3">
        <v>12.25</v>
      </c>
      <c r="E136" s="2">
        <f t="shared" si="2"/>
        <v>135</v>
      </c>
      <c r="F136" s="5" t="s">
        <v>119</v>
      </c>
      <c r="G136" s="2"/>
      <c r="H136" s="2">
        <v>-2155</v>
      </c>
    </row>
    <row r="137" spans="1:8" x14ac:dyDescent="0.3">
      <c r="A137" t="s">
        <v>263</v>
      </c>
      <c r="B137" s="1">
        <v>43839</v>
      </c>
      <c r="C137" s="2">
        <v>2197</v>
      </c>
      <c r="D137" s="3">
        <v>12.25</v>
      </c>
      <c r="E137" s="2">
        <f t="shared" si="2"/>
        <v>136</v>
      </c>
      <c r="F137" s="5" t="s">
        <v>120</v>
      </c>
      <c r="G137" s="2"/>
      <c r="H137" s="2">
        <v>-2197</v>
      </c>
    </row>
    <row r="138" spans="1:8" x14ac:dyDescent="0.3">
      <c r="A138" t="s">
        <v>263</v>
      </c>
      <c r="B138" s="1">
        <v>43840</v>
      </c>
      <c r="C138" s="2">
        <v>2251</v>
      </c>
      <c r="D138" s="3">
        <v>12.25</v>
      </c>
      <c r="E138" s="2">
        <f t="shared" si="2"/>
        <v>137</v>
      </c>
      <c r="F138" s="5" t="s">
        <v>121</v>
      </c>
      <c r="G138" s="2"/>
      <c r="H138" s="2">
        <v>-2251</v>
      </c>
    </row>
    <row r="139" spans="1:8" ht="28.8" x14ac:dyDescent="0.3">
      <c r="A139" t="s">
        <v>263</v>
      </c>
      <c r="B139" s="1">
        <v>43841</v>
      </c>
      <c r="C139" s="2">
        <v>2310</v>
      </c>
      <c r="D139" s="3">
        <v>12.25</v>
      </c>
      <c r="E139" s="2">
        <f t="shared" si="2"/>
        <v>138</v>
      </c>
      <c r="F139" s="5" t="s">
        <v>122</v>
      </c>
      <c r="G139" s="2"/>
      <c r="H139" s="2">
        <v>-2310</v>
      </c>
    </row>
    <row r="140" spans="1:8" ht="28.8" x14ac:dyDescent="0.3">
      <c r="A140" t="s">
        <v>263</v>
      </c>
      <c r="B140" s="1">
        <v>43842</v>
      </c>
      <c r="C140" s="2">
        <v>2352</v>
      </c>
      <c r="D140" s="3">
        <v>12.25</v>
      </c>
      <c r="E140" s="2">
        <f t="shared" si="2"/>
        <v>139</v>
      </c>
      <c r="F140" s="5" t="s">
        <v>123</v>
      </c>
      <c r="G140" s="2"/>
      <c r="H140" s="2">
        <v>-2352</v>
      </c>
    </row>
    <row r="141" spans="1:8" x14ac:dyDescent="0.3">
      <c r="A141" t="s">
        <v>263</v>
      </c>
      <c r="B141" s="1">
        <v>43843</v>
      </c>
      <c r="C141" s="2">
        <v>2401</v>
      </c>
      <c r="D141" s="3">
        <v>12.25</v>
      </c>
      <c r="E141" s="2">
        <f t="shared" si="2"/>
        <v>140</v>
      </c>
      <c r="F141" s="5" t="s">
        <v>124</v>
      </c>
      <c r="G141" s="2"/>
      <c r="H141" s="2">
        <v>-2401</v>
      </c>
    </row>
    <row r="142" spans="1:8" ht="28.8" x14ac:dyDescent="0.3">
      <c r="A142" t="s">
        <v>263</v>
      </c>
      <c r="B142" s="1">
        <v>43844</v>
      </c>
      <c r="C142" s="2">
        <v>2413</v>
      </c>
      <c r="D142" s="3">
        <v>12.25</v>
      </c>
      <c r="E142" s="2">
        <f t="shared" si="2"/>
        <v>141</v>
      </c>
      <c r="F142" s="5" t="s">
        <v>125</v>
      </c>
      <c r="G142" s="2"/>
      <c r="H142" s="2">
        <v>-2413</v>
      </c>
    </row>
    <row r="143" spans="1:8" x14ac:dyDescent="0.3">
      <c r="A143" t="s">
        <v>263</v>
      </c>
      <c r="B143" s="1">
        <v>43845</v>
      </c>
      <c r="C143" s="2">
        <v>2413</v>
      </c>
      <c r="D143" s="3">
        <v>12.25</v>
      </c>
      <c r="E143" s="2">
        <f t="shared" si="2"/>
        <v>142</v>
      </c>
      <c r="F143" s="5" t="s">
        <v>126</v>
      </c>
      <c r="G143" s="2"/>
      <c r="H143" s="2">
        <v>-2413</v>
      </c>
    </row>
    <row r="144" spans="1:8" ht="28.8" x14ac:dyDescent="0.3">
      <c r="A144" t="s">
        <v>263</v>
      </c>
      <c r="B144" s="1">
        <v>43846</v>
      </c>
      <c r="C144" s="2">
        <v>2413</v>
      </c>
      <c r="D144" s="3">
        <v>12.25</v>
      </c>
      <c r="E144" s="2">
        <f t="shared" si="2"/>
        <v>143</v>
      </c>
      <c r="F144" s="5" t="s">
        <v>127</v>
      </c>
      <c r="G144" s="2"/>
      <c r="H144" s="2">
        <v>-2413</v>
      </c>
    </row>
    <row r="145" spans="1:8" ht="28.8" x14ac:dyDescent="0.3">
      <c r="A145" t="s">
        <v>263</v>
      </c>
      <c r="B145" s="1">
        <v>43847</v>
      </c>
      <c r="C145" s="2">
        <v>2413</v>
      </c>
      <c r="D145" s="3">
        <v>12.25</v>
      </c>
      <c r="E145" s="2">
        <f t="shared" si="2"/>
        <v>144</v>
      </c>
      <c r="F145" s="5" t="s">
        <v>128</v>
      </c>
      <c r="G145" s="2"/>
      <c r="H145" s="2">
        <v>-2413</v>
      </c>
    </row>
    <row r="146" spans="1:8" ht="28.8" x14ac:dyDescent="0.3">
      <c r="A146" t="s">
        <v>263</v>
      </c>
      <c r="B146" s="1">
        <v>43848</v>
      </c>
      <c r="C146" s="2">
        <v>2413</v>
      </c>
      <c r="D146" s="3">
        <v>12.25</v>
      </c>
      <c r="E146" s="2">
        <f t="shared" si="2"/>
        <v>145</v>
      </c>
      <c r="F146" s="5" t="s">
        <v>129</v>
      </c>
      <c r="G146" s="2"/>
      <c r="H146" s="2">
        <v>-2413</v>
      </c>
    </row>
    <row r="147" spans="1:8" x14ac:dyDescent="0.3">
      <c r="A147" t="s">
        <v>263</v>
      </c>
      <c r="B147" s="1">
        <v>43849</v>
      </c>
      <c r="C147" s="2">
        <v>2413</v>
      </c>
      <c r="D147" s="3">
        <v>12.25</v>
      </c>
      <c r="E147" s="2">
        <f t="shared" si="2"/>
        <v>146</v>
      </c>
      <c r="F147" s="5" t="s">
        <v>130</v>
      </c>
      <c r="G147" s="2"/>
      <c r="H147" s="2">
        <v>-2413</v>
      </c>
    </row>
    <row r="148" spans="1:8" ht="28.8" x14ac:dyDescent="0.3">
      <c r="A148" t="s">
        <v>263</v>
      </c>
      <c r="B148" s="1">
        <v>43850</v>
      </c>
      <c r="C148" s="2">
        <v>2413</v>
      </c>
      <c r="D148" s="3">
        <v>12.25</v>
      </c>
      <c r="E148" s="2">
        <f t="shared" si="2"/>
        <v>147</v>
      </c>
      <c r="F148" s="5" t="s">
        <v>131</v>
      </c>
      <c r="G148" s="2"/>
      <c r="H148" s="2">
        <v>-2413</v>
      </c>
    </row>
    <row r="149" spans="1:8" ht="28.8" x14ac:dyDescent="0.3">
      <c r="A149" t="s">
        <v>263</v>
      </c>
      <c r="B149" s="1">
        <v>43851</v>
      </c>
      <c r="C149" s="2">
        <v>2413</v>
      </c>
      <c r="D149" s="3">
        <v>12.25</v>
      </c>
      <c r="E149" s="2">
        <f t="shared" si="2"/>
        <v>148</v>
      </c>
      <c r="F149" s="5" t="s">
        <v>132</v>
      </c>
      <c r="G149" s="2"/>
      <c r="H149" s="2">
        <v>-2413</v>
      </c>
    </row>
    <row r="150" spans="1:8" ht="28.8" x14ac:dyDescent="0.3">
      <c r="A150" t="s">
        <v>263</v>
      </c>
      <c r="B150" s="1">
        <v>43852</v>
      </c>
      <c r="C150" s="2">
        <v>2413</v>
      </c>
      <c r="D150" s="3">
        <v>12.25</v>
      </c>
      <c r="E150" s="2">
        <f t="shared" si="2"/>
        <v>149</v>
      </c>
      <c r="F150" s="5" t="s">
        <v>133</v>
      </c>
      <c r="G150" s="2"/>
      <c r="H150" s="2">
        <v>-2413</v>
      </c>
    </row>
    <row r="151" spans="1:8" ht="28.8" x14ac:dyDescent="0.3">
      <c r="A151" t="s">
        <v>263</v>
      </c>
      <c r="B151" s="1">
        <v>43853</v>
      </c>
      <c r="C151" s="2">
        <v>2413</v>
      </c>
      <c r="D151" s="3">
        <v>12.25</v>
      </c>
      <c r="E151" s="2">
        <f t="shared" si="2"/>
        <v>150</v>
      </c>
      <c r="F151" s="5" t="s">
        <v>134</v>
      </c>
      <c r="G151" s="2"/>
      <c r="H151" s="2">
        <v>-2413</v>
      </c>
    </row>
    <row r="152" spans="1:8" ht="28.8" x14ac:dyDescent="0.3">
      <c r="A152" t="s">
        <v>263</v>
      </c>
      <c r="B152" s="1">
        <v>43854</v>
      </c>
      <c r="C152" s="2">
        <v>2413</v>
      </c>
      <c r="D152" s="3">
        <v>12.25</v>
      </c>
      <c r="E152" s="2">
        <f t="shared" si="2"/>
        <v>151</v>
      </c>
      <c r="F152" s="5" t="s">
        <v>135</v>
      </c>
      <c r="G152" s="2"/>
      <c r="H152" s="2">
        <v>-2413</v>
      </c>
    </row>
    <row r="153" spans="1:8" ht="28.8" x14ac:dyDescent="0.3">
      <c r="A153" t="s">
        <v>263</v>
      </c>
      <c r="B153" s="1">
        <v>43855</v>
      </c>
      <c r="C153" s="2">
        <v>2413</v>
      </c>
      <c r="D153" s="3">
        <v>12.25</v>
      </c>
      <c r="E153" s="2">
        <f t="shared" si="2"/>
        <v>152</v>
      </c>
      <c r="F153" s="5" t="s">
        <v>136</v>
      </c>
      <c r="G153" s="2"/>
      <c r="H153" s="2">
        <v>-2413</v>
      </c>
    </row>
    <row r="154" spans="1:8" ht="28.8" x14ac:dyDescent="0.3">
      <c r="A154" t="s">
        <v>263</v>
      </c>
      <c r="B154" s="1">
        <v>43856</v>
      </c>
      <c r="C154" s="2">
        <v>2427</v>
      </c>
      <c r="D154" s="3">
        <v>8.5</v>
      </c>
      <c r="E154" s="2">
        <f t="shared" si="2"/>
        <v>153</v>
      </c>
      <c r="F154" s="5" t="s">
        <v>137</v>
      </c>
      <c r="G154" s="2"/>
      <c r="H154" s="2">
        <v>-2427</v>
      </c>
    </row>
    <row r="155" spans="1:8" x14ac:dyDescent="0.3">
      <c r="A155" t="s">
        <v>263</v>
      </c>
      <c r="B155" s="1">
        <v>43857</v>
      </c>
      <c r="C155" s="2">
        <v>2427</v>
      </c>
      <c r="D155" s="3">
        <v>8.5</v>
      </c>
      <c r="E155" s="2">
        <f t="shared" si="2"/>
        <v>154</v>
      </c>
      <c r="F155" s="5" t="s">
        <v>138</v>
      </c>
      <c r="G155" s="2"/>
      <c r="H155" s="2">
        <v>-2427</v>
      </c>
    </row>
    <row r="156" spans="1:8" ht="28.8" x14ac:dyDescent="0.3">
      <c r="A156" t="s">
        <v>263</v>
      </c>
      <c r="B156" s="1">
        <v>43858</v>
      </c>
      <c r="C156" s="2">
        <v>2427</v>
      </c>
      <c r="D156" s="3">
        <v>8.5</v>
      </c>
      <c r="E156" s="2">
        <f t="shared" si="2"/>
        <v>155</v>
      </c>
      <c r="F156" s="5" t="s">
        <v>139</v>
      </c>
      <c r="G156" s="2"/>
      <c r="H156" s="2">
        <v>-2427</v>
      </c>
    </row>
    <row r="157" spans="1:8" ht="43.2" x14ac:dyDescent="0.3">
      <c r="A157" t="s">
        <v>263</v>
      </c>
      <c r="B157" s="1">
        <v>43859</v>
      </c>
      <c r="C157" s="2">
        <v>2427</v>
      </c>
      <c r="D157" s="3">
        <v>8.5</v>
      </c>
      <c r="E157" s="2">
        <f t="shared" si="2"/>
        <v>156</v>
      </c>
      <c r="F157" s="5" t="s">
        <v>140</v>
      </c>
      <c r="G157" s="2"/>
      <c r="H157" s="2">
        <v>-2427</v>
      </c>
    </row>
    <row r="158" spans="1:8" ht="28.8" x14ac:dyDescent="0.3">
      <c r="A158" t="s">
        <v>263</v>
      </c>
      <c r="B158" s="1">
        <v>43860</v>
      </c>
      <c r="C158" s="2">
        <v>2427</v>
      </c>
      <c r="D158" s="3">
        <v>8.5</v>
      </c>
      <c r="E158" s="2">
        <f t="shared" si="2"/>
        <v>157</v>
      </c>
      <c r="F158" s="5" t="s">
        <v>141</v>
      </c>
      <c r="G158" s="2"/>
      <c r="H158" s="2">
        <v>-2427</v>
      </c>
    </row>
    <row r="159" spans="1:8" x14ac:dyDescent="0.3">
      <c r="A159" t="s">
        <v>263</v>
      </c>
      <c r="B159" s="1">
        <v>43861</v>
      </c>
      <c r="C159" s="2">
        <v>2469</v>
      </c>
      <c r="D159" s="3">
        <v>8.5</v>
      </c>
      <c r="E159" s="2">
        <f t="shared" si="2"/>
        <v>158</v>
      </c>
      <c r="F159" s="5" t="s">
        <v>142</v>
      </c>
      <c r="G159" s="2"/>
      <c r="H159" s="2">
        <v>-2469</v>
      </c>
    </row>
    <row r="160" spans="1:8" x14ac:dyDescent="0.3">
      <c r="A160" t="s">
        <v>263</v>
      </c>
      <c r="B160" s="1">
        <v>43862</v>
      </c>
      <c r="C160" s="2">
        <v>2508</v>
      </c>
      <c r="D160" s="3">
        <v>8.5</v>
      </c>
      <c r="E160" s="2">
        <f t="shared" si="2"/>
        <v>159</v>
      </c>
      <c r="F160" s="5" t="s">
        <v>143</v>
      </c>
      <c r="G160" s="2"/>
      <c r="H160" s="2">
        <v>-2508</v>
      </c>
    </row>
    <row r="161" spans="1:8" x14ac:dyDescent="0.3">
      <c r="A161" t="s">
        <v>263</v>
      </c>
      <c r="B161" s="1">
        <v>43863</v>
      </c>
      <c r="C161" s="2">
        <v>2559</v>
      </c>
      <c r="D161" s="3">
        <v>8.5</v>
      </c>
      <c r="E161" s="2">
        <f t="shared" si="2"/>
        <v>160</v>
      </c>
      <c r="F161" s="5" t="s">
        <v>144</v>
      </c>
      <c r="G161" s="2"/>
      <c r="H161" s="2">
        <v>-2559</v>
      </c>
    </row>
    <row r="162" spans="1:8" x14ac:dyDescent="0.3">
      <c r="A162" t="s">
        <v>263</v>
      </c>
      <c r="B162" s="1">
        <v>43864</v>
      </c>
      <c r="C162" s="2">
        <v>2613</v>
      </c>
      <c r="D162" s="3">
        <v>8.5</v>
      </c>
      <c r="E162" s="2">
        <f t="shared" si="2"/>
        <v>161</v>
      </c>
      <c r="F162" s="5" t="s">
        <v>145</v>
      </c>
      <c r="G162" s="2"/>
      <c r="H162" s="2">
        <v>-2613</v>
      </c>
    </row>
    <row r="163" spans="1:8" ht="28.8" x14ac:dyDescent="0.3">
      <c r="A163" t="s">
        <v>263</v>
      </c>
      <c r="B163" s="1">
        <v>43865</v>
      </c>
      <c r="C163" s="2">
        <v>2633</v>
      </c>
      <c r="D163" s="3">
        <v>8.5</v>
      </c>
      <c r="E163" s="2">
        <f t="shared" si="2"/>
        <v>162</v>
      </c>
      <c r="F163" s="5" t="s">
        <v>146</v>
      </c>
      <c r="G163" s="2"/>
      <c r="H163" s="2">
        <v>-2633</v>
      </c>
    </row>
    <row r="164" spans="1:8" ht="28.8" x14ac:dyDescent="0.3">
      <c r="A164" t="s">
        <v>263</v>
      </c>
      <c r="B164" s="1">
        <v>43866</v>
      </c>
      <c r="C164" s="2">
        <v>2640</v>
      </c>
      <c r="D164" s="3">
        <v>8.5</v>
      </c>
      <c r="E164" s="2">
        <f t="shared" si="2"/>
        <v>163</v>
      </c>
      <c r="F164" s="5" t="s">
        <v>147</v>
      </c>
      <c r="G164" s="2"/>
      <c r="H164" s="2">
        <v>-2640</v>
      </c>
    </row>
    <row r="165" spans="1:8" ht="28.8" x14ac:dyDescent="0.3">
      <c r="A165" t="s">
        <v>263</v>
      </c>
      <c r="B165" s="1">
        <v>43867</v>
      </c>
      <c r="C165" s="2">
        <v>2657</v>
      </c>
      <c r="D165" s="3">
        <v>8.5</v>
      </c>
      <c r="E165" s="2">
        <f t="shared" si="2"/>
        <v>164</v>
      </c>
      <c r="F165" s="5" t="s">
        <v>148</v>
      </c>
      <c r="G165" s="2"/>
      <c r="H165" s="2">
        <v>-2657</v>
      </c>
    </row>
    <row r="166" spans="1:8" ht="43.2" x14ac:dyDescent="0.3">
      <c r="A166" t="s">
        <v>263</v>
      </c>
      <c r="B166" s="1">
        <v>43868</v>
      </c>
      <c r="C166" s="2">
        <v>2657</v>
      </c>
      <c r="D166" s="3">
        <v>8.5</v>
      </c>
      <c r="E166" s="2">
        <f t="shared" si="2"/>
        <v>165</v>
      </c>
      <c r="F166" s="5" t="s">
        <v>149</v>
      </c>
      <c r="G166" s="2"/>
      <c r="H166" s="2">
        <v>-2657</v>
      </c>
    </row>
    <row r="167" spans="1:8" ht="28.8" x14ac:dyDescent="0.3">
      <c r="A167" t="s">
        <v>263</v>
      </c>
      <c r="B167" s="1">
        <v>43869</v>
      </c>
      <c r="C167" s="2">
        <v>2657</v>
      </c>
      <c r="D167" s="3">
        <v>8.5</v>
      </c>
      <c r="E167" s="2">
        <f t="shared" si="2"/>
        <v>166</v>
      </c>
      <c r="F167" s="5" t="s">
        <v>150</v>
      </c>
      <c r="G167" s="2"/>
      <c r="H167" s="2">
        <v>-2657</v>
      </c>
    </row>
    <row r="168" spans="1:8" ht="28.8" x14ac:dyDescent="0.3">
      <c r="A168" t="s">
        <v>263</v>
      </c>
      <c r="B168" s="1">
        <v>43870</v>
      </c>
      <c r="C168" s="2">
        <v>2657</v>
      </c>
      <c r="D168" s="3">
        <v>8.5</v>
      </c>
      <c r="E168" s="2">
        <f t="shared" si="2"/>
        <v>167</v>
      </c>
      <c r="F168" s="5" t="s">
        <v>151</v>
      </c>
      <c r="G168" s="2"/>
      <c r="H168" s="2">
        <v>-2657</v>
      </c>
    </row>
    <row r="169" spans="1:8" ht="28.8" x14ac:dyDescent="0.3">
      <c r="A169" t="s">
        <v>263</v>
      </c>
      <c r="B169" s="1">
        <v>43871</v>
      </c>
      <c r="C169" s="2">
        <v>2700</v>
      </c>
      <c r="D169" s="3">
        <v>8.5</v>
      </c>
      <c r="E169" s="2">
        <f t="shared" si="2"/>
        <v>168</v>
      </c>
      <c r="F169" s="5" t="s">
        <v>152</v>
      </c>
      <c r="G169" s="2"/>
      <c r="H169" s="2">
        <v>-2700</v>
      </c>
    </row>
    <row r="170" spans="1:8" ht="28.8" x14ac:dyDescent="0.3">
      <c r="A170" t="s">
        <v>263</v>
      </c>
      <c r="B170" s="1">
        <v>43872</v>
      </c>
      <c r="C170" s="2">
        <v>2750</v>
      </c>
      <c r="D170" s="3">
        <v>8.5</v>
      </c>
      <c r="E170" s="2">
        <f t="shared" si="2"/>
        <v>169</v>
      </c>
      <c r="F170" s="5" t="s">
        <v>153</v>
      </c>
      <c r="G170" s="2"/>
      <c r="H170" s="2">
        <v>-2750</v>
      </c>
    </row>
    <row r="171" spans="1:8" ht="28.8" x14ac:dyDescent="0.3">
      <c r="A171" t="s">
        <v>263</v>
      </c>
      <c r="B171" s="1">
        <v>43873</v>
      </c>
      <c r="C171" s="2">
        <v>2784</v>
      </c>
      <c r="D171" s="3">
        <v>8.5</v>
      </c>
      <c r="E171" s="2">
        <f t="shared" si="2"/>
        <v>170</v>
      </c>
      <c r="F171" s="5" t="s">
        <v>154</v>
      </c>
      <c r="G171" s="2"/>
      <c r="H171" s="2">
        <v>-2784</v>
      </c>
    </row>
    <row r="172" spans="1:8" ht="28.8" x14ac:dyDescent="0.3">
      <c r="A172" t="s">
        <v>263</v>
      </c>
      <c r="B172" s="1">
        <v>43874</v>
      </c>
      <c r="C172" s="2">
        <v>2823</v>
      </c>
      <c r="D172" s="3">
        <v>8.5</v>
      </c>
      <c r="E172" s="2">
        <f t="shared" si="2"/>
        <v>171</v>
      </c>
      <c r="F172" s="5" t="s">
        <v>155</v>
      </c>
      <c r="G172" s="2"/>
      <c r="H172" s="2">
        <v>-2823</v>
      </c>
    </row>
    <row r="173" spans="1:8" ht="28.8" x14ac:dyDescent="0.3">
      <c r="A173" t="s">
        <v>263</v>
      </c>
      <c r="B173" s="1">
        <v>43875</v>
      </c>
      <c r="C173" s="2">
        <v>2848</v>
      </c>
      <c r="D173" s="3">
        <v>8.5</v>
      </c>
      <c r="E173" s="2">
        <f t="shared" si="2"/>
        <v>172</v>
      </c>
      <c r="F173" s="5" t="s">
        <v>156</v>
      </c>
      <c r="G173" s="2"/>
      <c r="H173" s="2">
        <v>-2848</v>
      </c>
    </row>
    <row r="174" spans="1:8" x14ac:dyDescent="0.3">
      <c r="A174" t="s">
        <v>263</v>
      </c>
      <c r="B174" s="1">
        <v>43876</v>
      </c>
      <c r="C174" s="2">
        <v>2869</v>
      </c>
      <c r="D174" s="3">
        <v>8.5</v>
      </c>
      <c r="E174" s="2">
        <f t="shared" si="2"/>
        <v>173</v>
      </c>
      <c r="F174" s="5" t="s">
        <v>157</v>
      </c>
      <c r="G174" s="2"/>
      <c r="H174" s="2">
        <v>-2869</v>
      </c>
    </row>
    <row r="175" spans="1:8" x14ac:dyDescent="0.3">
      <c r="A175" t="s">
        <v>263</v>
      </c>
      <c r="B175" s="1">
        <v>43877</v>
      </c>
      <c r="C175" s="2">
        <v>2901</v>
      </c>
      <c r="D175" s="3">
        <v>8.5</v>
      </c>
      <c r="E175" s="2">
        <f t="shared" si="2"/>
        <v>174</v>
      </c>
      <c r="F175" s="5" t="s">
        <v>158</v>
      </c>
      <c r="G175" s="2"/>
      <c r="H175" s="2">
        <v>-2901</v>
      </c>
    </row>
    <row r="176" spans="1:8" ht="28.8" x14ac:dyDescent="0.3">
      <c r="A176" t="s">
        <v>263</v>
      </c>
      <c r="B176" s="1">
        <v>43878</v>
      </c>
      <c r="C176" s="2">
        <v>2911</v>
      </c>
      <c r="D176" s="3">
        <v>8.5</v>
      </c>
      <c r="E176" s="2">
        <f t="shared" si="2"/>
        <v>175</v>
      </c>
      <c r="F176" s="5" t="s">
        <v>159</v>
      </c>
      <c r="G176" s="2"/>
      <c r="H176" s="2">
        <v>-2911</v>
      </c>
    </row>
    <row r="177" spans="1:8" ht="28.8" x14ac:dyDescent="0.3">
      <c r="A177" t="s">
        <v>263</v>
      </c>
      <c r="B177" s="1">
        <v>43879</v>
      </c>
      <c r="C177" s="2">
        <v>2911</v>
      </c>
      <c r="D177" s="3">
        <v>8.5</v>
      </c>
      <c r="E177" s="2">
        <f t="shared" si="2"/>
        <v>176</v>
      </c>
      <c r="F177" s="5" t="s">
        <v>160</v>
      </c>
      <c r="G177" s="2"/>
      <c r="H177" s="2">
        <v>-2911</v>
      </c>
    </row>
    <row r="178" spans="1:8" ht="28.8" x14ac:dyDescent="0.3">
      <c r="A178" t="s">
        <v>263</v>
      </c>
      <c r="B178" s="1">
        <v>43880</v>
      </c>
      <c r="C178" s="2">
        <v>2911</v>
      </c>
      <c r="D178" s="3">
        <v>8.5</v>
      </c>
      <c r="E178" s="2">
        <f t="shared" si="2"/>
        <v>177</v>
      </c>
      <c r="F178" s="5" t="s">
        <v>161</v>
      </c>
      <c r="G178" s="2"/>
      <c r="H178" s="2">
        <v>-2911</v>
      </c>
    </row>
    <row r="179" spans="1:8" ht="28.8" x14ac:dyDescent="0.3">
      <c r="A179" t="s">
        <v>263</v>
      </c>
      <c r="B179" s="1">
        <v>43881</v>
      </c>
      <c r="C179" s="2">
        <v>2911</v>
      </c>
      <c r="D179" s="3">
        <v>8.5</v>
      </c>
      <c r="E179" s="2">
        <f t="shared" si="2"/>
        <v>178</v>
      </c>
      <c r="F179" s="5" t="s">
        <v>162</v>
      </c>
      <c r="G179" s="2"/>
      <c r="H179" s="2">
        <v>-2911</v>
      </c>
    </row>
    <row r="180" spans="1:8" x14ac:dyDescent="0.3">
      <c r="A180" t="s">
        <v>263</v>
      </c>
      <c r="B180" s="1">
        <v>43882</v>
      </c>
      <c r="C180" s="2">
        <v>2911</v>
      </c>
      <c r="D180" s="3">
        <v>8.5</v>
      </c>
      <c r="E180" s="2">
        <f t="shared" si="2"/>
        <v>179</v>
      </c>
      <c r="F180" s="5" t="s">
        <v>163</v>
      </c>
      <c r="G180" s="2"/>
      <c r="H180" s="2">
        <v>-2911</v>
      </c>
    </row>
    <row r="181" spans="1:8" ht="28.8" x14ac:dyDescent="0.3">
      <c r="A181" t="s">
        <v>263</v>
      </c>
      <c r="B181" s="1">
        <v>43883</v>
      </c>
      <c r="C181" s="2">
        <v>2911</v>
      </c>
      <c r="D181" s="3">
        <v>8.5</v>
      </c>
      <c r="E181" s="2">
        <f t="shared" si="2"/>
        <v>180</v>
      </c>
      <c r="F181" s="5" t="s">
        <v>164</v>
      </c>
      <c r="G181" s="2"/>
      <c r="H181" s="2">
        <v>-2911</v>
      </c>
    </row>
    <row r="182" spans="1:8" ht="28.8" x14ac:dyDescent="0.3">
      <c r="A182" t="s">
        <v>263</v>
      </c>
      <c r="B182" s="1">
        <v>43884</v>
      </c>
      <c r="C182" s="2">
        <v>2911</v>
      </c>
      <c r="D182" s="3">
        <v>8.5</v>
      </c>
      <c r="E182" s="2">
        <f t="shared" si="2"/>
        <v>181</v>
      </c>
      <c r="F182" s="5" t="s">
        <v>165</v>
      </c>
      <c r="G182" s="2"/>
      <c r="H182" s="2">
        <v>-2911</v>
      </c>
    </row>
    <row r="183" spans="1:8" x14ac:dyDescent="0.3">
      <c r="A183" t="s">
        <v>263</v>
      </c>
      <c r="B183" s="1">
        <v>43885</v>
      </c>
      <c r="C183" s="2">
        <v>2911</v>
      </c>
      <c r="D183" s="3">
        <v>8.5</v>
      </c>
      <c r="E183" s="2">
        <f t="shared" si="2"/>
        <v>182</v>
      </c>
      <c r="F183" s="5" t="s">
        <v>166</v>
      </c>
      <c r="G183" s="2"/>
      <c r="H183" s="2">
        <v>-2911</v>
      </c>
    </row>
    <row r="184" spans="1:8" ht="28.8" x14ac:dyDescent="0.3">
      <c r="A184" t="s">
        <v>263</v>
      </c>
      <c r="B184" s="1">
        <v>43886</v>
      </c>
      <c r="C184" s="2">
        <v>2911</v>
      </c>
      <c r="D184" s="3">
        <v>8.5</v>
      </c>
      <c r="E184" s="2">
        <f t="shared" si="2"/>
        <v>183</v>
      </c>
      <c r="F184" s="5" t="s">
        <v>167</v>
      </c>
      <c r="G184" s="2"/>
      <c r="H184" s="2">
        <v>-2911</v>
      </c>
    </row>
    <row r="185" spans="1:8" ht="28.8" x14ac:dyDescent="0.3">
      <c r="A185" t="s">
        <v>263</v>
      </c>
      <c r="B185" s="1">
        <v>43887</v>
      </c>
      <c r="C185" s="2">
        <v>2911</v>
      </c>
      <c r="D185" s="3">
        <v>8.5</v>
      </c>
      <c r="E185" s="2">
        <f t="shared" si="2"/>
        <v>184</v>
      </c>
      <c r="F185" s="5" t="s">
        <v>168</v>
      </c>
      <c r="G185" s="2"/>
      <c r="H185" s="2">
        <v>-2911</v>
      </c>
    </row>
    <row r="186" spans="1:8" ht="28.8" x14ac:dyDescent="0.3">
      <c r="A186" t="s">
        <v>263</v>
      </c>
      <c r="B186" s="1">
        <v>43888</v>
      </c>
      <c r="C186" s="2">
        <v>2911</v>
      </c>
      <c r="D186" s="3">
        <v>8.5</v>
      </c>
      <c r="E186" s="2">
        <f t="shared" si="2"/>
        <v>185</v>
      </c>
      <c r="F186" s="5" t="s">
        <v>169</v>
      </c>
      <c r="G186" s="2"/>
      <c r="H186" s="2">
        <v>-2911</v>
      </c>
    </row>
    <row r="187" spans="1:8" ht="28.8" x14ac:dyDescent="0.3">
      <c r="A187" t="s">
        <v>263</v>
      </c>
      <c r="B187" s="1">
        <v>43889</v>
      </c>
      <c r="C187" s="2">
        <v>2911</v>
      </c>
      <c r="D187" s="3">
        <v>8.5</v>
      </c>
      <c r="E187" s="2">
        <f t="shared" si="2"/>
        <v>186</v>
      </c>
      <c r="F187" s="5" t="s">
        <v>170</v>
      </c>
      <c r="G187" s="2"/>
      <c r="H187" s="2">
        <v>-2911</v>
      </c>
    </row>
    <row r="188" spans="1:8" x14ac:dyDescent="0.3">
      <c r="A188" t="s">
        <v>263</v>
      </c>
      <c r="B188" s="1">
        <v>43890</v>
      </c>
      <c r="C188" s="2">
        <v>2911</v>
      </c>
      <c r="D188" s="3">
        <v>8.5</v>
      </c>
      <c r="E188" s="2">
        <f t="shared" si="2"/>
        <v>187</v>
      </c>
      <c r="F188" s="5" t="s">
        <v>171</v>
      </c>
      <c r="G188" s="2"/>
      <c r="H188" s="2">
        <v>-2911</v>
      </c>
    </row>
    <row r="189" spans="1:8" x14ac:dyDescent="0.3">
      <c r="A189" t="s">
        <v>263</v>
      </c>
      <c r="B189" s="1">
        <v>43891</v>
      </c>
      <c r="C189" s="2">
        <v>2911</v>
      </c>
      <c r="D189" s="3">
        <v>8.5</v>
      </c>
      <c r="E189" s="2">
        <f t="shared" si="2"/>
        <v>188</v>
      </c>
      <c r="F189" s="5" t="s">
        <v>172</v>
      </c>
      <c r="G189" s="2"/>
      <c r="H189" s="2">
        <v>-2911</v>
      </c>
    </row>
    <row r="190" spans="1:8" ht="28.8" x14ac:dyDescent="0.3">
      <c r="A190" t="s">
        <v>263</v>
      </c>
      <c r="B190" s="1">
        <v>43892</v>
      </c>
      <c r="C190" s="2">
        <v>2911</v>
      </c>
      <c r="D190" s="3">
        <v>8.5</v>
      </c>
      <c r="E190" s="2">
        <f t="shared" si="2"/>
        <v>189</v>
      </c>
      <c r="F190" s="5" t="s">
        <v>173</v>
      </c>
      <c r="G190" s="2"/>
      <c r="H190" s="2">
        <v>-2911</v>
      </c>
    </row>
    <row r="191" spans="1:8" ht="28.8" x14ac:dyDescent="0.3">
      <c r="A191" t="s">
        <v>263</v>
      </c>
      <c r="B191" s="1">
        <v>43893</v>
      </c>
      <c r="C191" s="2">
        <v>2911</v>
      </c>
      <c r="D191" s="3">
        <v>8.5</v>
      </c>
      <c r="E191" s="2">
        <f t="shared" si="2"/>
        <v>190</v>
      </c>
      <c r="F191" s="5" t="s">
        <v>174</v>
      </c>
      <c r="G191" s="2"/>
      <c r="H191" s="2">
        <v>-2911</v>
      </c>
    </row>
    <row r="192" spans="1:8" ht="28.8" x14ac:dyDescent="0.3">
      <c r="A192" t="s">
        <v>263</v>
      </c>
      <c r="B192" s="1">
        <v>43894</v>
      </c>
      <c r="C192" s="2">
        <v>2911</v>
      </c>
      <c r="D192" s="3">
        <v>8.5</v>
      </c>
      <c r="E192" s="2">
        <f t="shared" si="2"/>
        <v>191</v>
      </c>
      <c r="F192" s="5" t="s">
        <v>175</v>
      </c>
      <c r="G192" s="2"/>
      <c r="H192" s="2">
        <v>-2911</v>
      </c>
    </row>
    <row r="193" spans="1:8" x14ac:dyDescent="0.3">
      <c r="A193" t="s">
        <v>263</v>
      </c>
      <c r="B193" s="1">
        <v>43895</v>
      </c>
      <c r="C193" s="2">
        <v>2911</v>
      </c>
      <c r="D193" s="3">
        <v>8.5</v>
      </c>
      <c r="E193" s="2">
        <f t="shared" si="2"/>
        <v>192</v>
      </c>
      <c r="F193" s="5" t="s">
        <v>176</v>
      </c>
      <c r="G193" s="2"/>
      <c r="H193" s="2">
        <v>-2911</v>
      </c>
    </row>
    <row r="194" spans="1:8" ht="43.2" x14ac:dyDescent="0.3">
      <c r="A194" t="s">
        <v>263</v>
      </c>
      <c r="B194" s="1">
        <v>43896</v>
      </c>
      <c r="C194" s="2">
        <v>2911</v>
      </c>
      <c r="D194" s="3">
        <v>8.5</v>
      </c>
      <c r="E194" s="2">
        <f t="shared" si="2"/>
        <v>193</v>
      </c>
      <c r="F194" s="5" t="s">
        <v>177</v>
      </c>
      <c r="G194" s="2"/>
      <c r="H194" s="2">
        <v>-2911</v>
      </c>
    </row>
    <row r="195" spans="1:8" ht="43.2" x14ac:dyDescent="0.3">
      <c r="A195" t="s">
        <v>263</v>
      </c>
      <c r="B195" s="1">
        <v>43897</v>
      </c>
      <c r="C195" s="2">
        <v>2919</v>
      </c>
      <c r="D195" s="3">
        <v>8.5</v>
      </c>
      <c r="E195" s="2">
        <f t="shared" si="2"/>
        <v>194</v>
      </c>
      <c r="F195" s="5" t="s">
        <v>178</v>
      </c>
      <c r="G195" s="2"/>
      <c r="H195" s="2">
        <v>-2919</v>
      </c>
    </row>
    <row r="196" spans="1:8" ht="28.8" x14ac:dyDescent="0.3">
      <c r="A196" t="s">
        <v>263</v>
      </c>
      <c r="B196" s="1">
        <v>43898</v>
      </c>
      <c r="C196" s="2">
        <v>2919.5</v>
      </c>
      <c r="D196" s="3">
        <v>8.5</v>
      </c>
      <c r="E196" s="2">
        <f t="shared" ref="E196:E223" si="3">E195+1</f>
        <v>195</v>
      </c>
      <c r="F196" s="5" t="s">
        <v>179</v>
      </c>
      <c r="G196" s="2"/>
      <c r="H196" s="2">
        <v>-2919.5</v>
      </c>
    </row>
    <row r="197" spans="1:8" ht="28.8" x14ac:dyDescent="0.3">
      <c r="A197" t="s">
        <v>263</v>
      </c>
      <c r="B197" s="1">
        <v>43899</v>
      </c>
      <c r="C197" s="2">
        <v>2919.5</v>
      </c>
      <c r="D197" s="3">
        <v>8.5</v>
      </c>
      <c r="E197" s="2">
        <f t="shared" si="3"/>
        <v>196</v>
      </c>
      <c r="F197" s="5" t="s">
        <v>180</v>
      </c>
      <c r="G197" s="2"/>
      <c r="H197" s="2">
        <v>-2919.5</v>
      </c>
    </row>
    <row r="198" spans="1:8" ht="43.2" x14ac:dyDescent="0.3">
      <c r="A198" t="s">
        <v>263</v>
      </c>
      <c r="B198" s="1">
        <v>43900</v>
      </c>
      <c r="C198" s="2">
        <v>2919.5</v>
      </c>
      <c r="D198" s="3">
        <v>8.5</v>
      </c>
      <c r="E198" s="2">
        <f t="shared" si="3"/>
        <v>197</v>
      </c>
      <c r="F198" s="5" t="s">
        <v>181</v>
      </c>
      <c r="G198" s="2"/>
      <c r="H198" s="2">
        <v>-2919.5</v>
      </c>
    </row>
    <row r="199" spans="1:8" ht="43.2" x14ac:dyDescent="0.3">
      <c r="A199" t="s">
        <v>263</v>
      </c>
      <c r="B199" s="1">
        <v>43901</v>
      </c>
      <c r="C199" s="2">
        <v>2919.5</v>
      </c>
      <c r="D199" s="3">
        <v>8.5</v>
      </c>
      <c r="E199" s="2">
        <f t="shared" si="3"/>
        <v>198</v>
      </c>
      <c r="F199" s="5" t="s">
        <v>182</v>
      </c>
      <c r="G199" s="2"/>
      <c r="H199" s="2">
        <v>-2919.5</v>
      </c>
    </row>
    <row r="200" spans="1:8" ht="43.2" x14ac:dyDescent="0.3">
      <c r="A200" t="s">
        <v>263</v>
      </c>
      <c r="B200" s="1">
        <v>43902</v>
      </c>
      <c r="C200" s="2">
        <v>2919.5</v>
      </c>
      <c r="D200" s="3">
        <v>8.5</v>
      </c>
      <c r="E200" s="2">
        <f t="shared" si="3"/>
        <v>199</v>
      </c>
      <c r="F200" s="5" t="s">
        <v>183</v>
      </c>
      <c r="G200" s="2"/>
      <c r="H200" s="2">
        <v>-2919.5</v>
      </c>
    </row>
    <row r="201" spans="1:8" x14ac:dyDescent="0.3">
      <c r="A201" t="s">
        <v>263</v>
      </c>
      <c r="B201" s="1">
        <v>43903</v>
      </c>
      <c r="C201" s="2">
        <v>2919.5</v>
      </c>
      <c r="D201" s="3">
        <v>8.5</v>
      </c>
      <c r="E201" s="2">
        <f t="shared" si="3"/>
        <v>200</v>
      </c>
      <c r="F201" s="5" t="s">
        <v>184</v>
      </c>
      <c r="G201" s="2"/>
      <c r="H201" s="2">
        <v>-2919.5</v>
      </c>
    </row>
    <row r="202" spans="1:8" x14ac:dyDescent="0.3">
      <c r="A202" t="s">
        <v>263</v>
      </c>
      <c r="B202" s="1">
        <v>43904</v>
      </c>
      <c r="C202" s="2">
        <v>2919.5</v>
      </c>
      <c r="D202" s="3">
        <v>8.5</v>
      </c>
      <c r="E202" s="2">
        <f t="shared" si="3"/>
        <v>201</v>
      </c>
      <c r="F202" s="5" t="s">
        <v>185</v>
      </c>
      <c r="G202" s="2"/>
      <c r="H202" s="2">
        <v>-2919.5</v>
      </c>
    </row>
    <row r="203" spans="1:8" ht="28.8" x14ac:dyDescent="0.3">
      <c r="A203" t="s">
        <v>263</v>
      </c>
      <c r="B203" s="1">
        <v>43905</v>
      </c>
      <c r="C203" s="2">
        <v>2919.5</v>
      </c>
      <c r="D203" s="3">
        <v>8.5</v>
      </c>
      <c r="E203" s="2">
        <f t="shared" si="3"/>
        <v>202</v>
      </c>
      <c r="F203" s="5" t="s">
        <v>186</v>
      </c>
      <c r="G203" s="2"/>
      <c r="H203" s="2">
        <v>-2919.5</v>
      </c>
    </row>
    <row r="204" spans="1:8" ht="28.8" x14ac:dyDescent="0.3">
      <c r="A204" t="s">
        <v>263</v>
      </c>
      <c r="B204" s="1">
        <v>43906</v>
      </c>
      <c r="C204" s="2">
        <v>2919.5</v>
      </c>
      <c r="D204" s="3">
        <v>8.5</v>
      </c>
      <c r="E204" s="2">
        <f t="shared" si="3"/>
        <v>203</v>
      </c>
      <c r="F204" s="5" t="s">
        <v>187</v>
      </c>
      <c r="G204" s="2"/>
      <c r="H204" s="2">
        <v>-2919.5</v>
      </c>
    </row>
    <row r="205" spans="1:8" x14ac:dyDescent="0.3">
      <c r="A205" t="s">
        <v>263</v>
      </c>
      <c r="B205" s="1">
        <v>43907</v>
      </c>
      <c r="C205" s="2">
        <v>2919.5</v>
      </c>
      <c r="D205" s="3">
        <v>8.5</v>
      </c>
      <c r="E205" s="2">
        <f t="shared" si="3"/>
        <v>204</v>
      </c>
      <c r="F205" s="5" t="s">
        <v>188</v>
      </c>
      <c r="G205" s="2"/>
      <c r="H205" s="2">
        <v>-2919.5</v>
      </c>
    </row>
    <row r="206" spans="1:8" ht="28.8" x14ac:dyDescent="0.3">
      <c r="A206" t="s">
        <v>263</v>
      </c>
      <c r="B206" s="1">
        <v>43908</v>
      </c>
      <c r="C206" s="2">
        <v>2919.5</v>
      </c>
      <c r="D206" s="3">
        <v>8.5</v>
      </c>
      <c r="E206" s="2">
        <f t="shared" si="3"/>
        <v>205</v>
      </c>
      <c r="F206" s="5" t="s">
        <v>189</v>
      </c>
      <c r="G206" s="2"/>
      <c r="H206" s="2">
        <v>-2919.5</v>
      </c>
    </row>
    <row r="207" spans="1:8" ht="28.8" x14ac:dyDescent="0.3">
      <c r="A207" t="s">
        <v>263</v>
      </c>
      <c r="B207" s="1">
        <v>43909</v>
      </c>
      <c r="C207" s="2">
        <v>2919.5</v>
      </c>
      <c r="D207" s="3">
        <v>8.5</v>
      </c>
      <c r="E207" s="2">
        <f t="shared" si="3"/>
        <v>206</v>
      </c>
      <c r="F207" s="5" t="s">
        <v>190</v>
      </c>
      <c r="G207" s="2"/>
      <c r="H207" s="2">
        <v>-2919.5</v>
      </c>
    </row>
    <row r="208" spans="1:8" ht="28.8" x14ac:dyDescent="0.3">
      <c r="A208" t="s">
        <v>263</v>
      </c>
      <c r="B208" s="1">
        <v>43910</v>
      </c>
      <c r="C208" s="2">
        <v>2919.5</v>
      </c>
      <c r="D208" s="3">
        <v>8.5</v>
      </c>
      <c r="E208" s="2">
        <f t="shared" si="3"/>
        <v>207</v>
      </c>
      <c r="F208" s="5" t="s">
        <v>191</v>
      </c>
      <c r="G208" s="2"/>
      <c r="H208" s="2">
        <v>-2919.5</v>
      </c>
    </row>
    <row r="209" spans="1:8" ht="28.8" x14ac:dyDescent="0.3">
      <c r="A209" t="s">
        <v>263</v>
      </c>
      <c r="B209" s="1">
        <v>43911</v>
      </c>
      <c r="C209" s="2">
        <v>2919.5</v>
      </c>
      <c r="D209" s="3">
        <v>8.5</v>
      </c>
      <c r="E209" s="2">
        <f t="shared" si="3"/>
        <v>208</v>
      </c>
      <c r="F209" s="5" t="s">
        <v>192</v>
      </c>
      <c r="G209" s="2"/>
      <c r="H209" s="2">
        <v>-2919.5</v>
      </c>
    </row>
    <row r="210" spans="1:8" ht="28.8" x14ac:dyDescent="0.3">
      <c r="A210" t="s">
        <v>263</v>
      </c>
      <c r="B210" s="1">
        <v>43912</v>
      </c>
      <c r="C210" s="2">
        <v>2919.5</v>
      </c>
      <c r="D210" s="3">
        <v>8.5</v>
      </c>
      <c r="E210" s="2">
        <f t="shared" si="3"/>
        <v>209</v>
      </c>
      <c r="F210" s="5" t="s">
        <v>193</v>
      </c>
      <c r="G210" s="2"/>
      <c r="H210" s="2">
        <v>-2919.5</v>
      </c>
    </row>
    <row r="211" spans="1:8" ht="28.8" x14ac:dyDescent="0.3">
      <c r="A211" t="s">
        <v>263</v>
      </c>
      <c r="B211" s="1">
        <v>43913</v>
      </c>
      <c r="C211" s="2">
        <v>2919.5</v>
      </c>
      <c r="D211" s="3">
        <v>8.5</v>
      </c>
      <c r="E211" s="2">
        <f t="shared" si="3"/>
        <v>210</v>
      </c>
      <c r="F211" s="5" t="s">
        <v>194</v>
      </c>
      <c r="G211" s="2"/>
      <c r="H211" s="2">
        <v>-2919.5</v>
      </c>
    </row>
    <row r="212" spans="1:8" ht="28.8" x14ac:dyDescent="0.3">
      <c r="A212" t="s">
        <v>263</v>
      </c>
      <c r="B212" s="1">
        <v>43914</v>
      </c>
      <c r="C212" s="2">
        <v>2919.5</v>
      </c>
      <c r="D212" s="3">
        <v>8.5</v>
      </c>
      <c r="E212" s="2">
        <f t="shared" si="3"/>
        <v>211</v>
      </c>
      <c r="F212" s="5" t="s">
        <v>195</v>
      </c>
      <c r="G212" s="2"/>
      <c r="H212" s="2">
        <v>-2919.5</v>
      </c>
    </row>
    <row r="213" spans="1:8" ht="28.8" x14ac:dyDescent="0.3">
      <c r="A213" t="s">
        <v>263</v>
      </c>
      <c r="B213" s="1">
        <v>43915</v>
      </c>
      <c r="C213" s="2">
        <v>2919.5</v>
      </c>
      <c r="D213" s="3">
        <v>8.5</v>
      </c>
      <c r="E213" s="2">
        <f t="shared" si="3"/>
        <v>212</v>
      </c>
      <c r="F213" s="5" t="s">
        <v>196</v>
      </c>
      <c r="G213" s="2"/>
      <c r="H213" s="2">
        <v>-2919.5</v>
      </c>
    </row>
    <row r="214" spans="1:8" ht="28.8" x14ac:dyDescent="0.3">
      <c r="A214" t="s">
        <v>263</v>
      </c>
      <c r="B214" s="1">
        <v>43916</v>
      </c>
      <c r="C214" s="2">
        <v>2919.5</v>
      </c>
      <c r="D214" s="3">
        <v>8.5</v>
      </c>
      <c r="E214" s="2">
        <f t="shared" si="3"/>
        <v>213</v>
      </c>
      <c r="F214" s="5" t="s">
        <v>197</v>
      </c>
      <c r="G214" s="2"/>
      <c r="H214" s="2">
        <v>-2919.5</v>
      </c>
    </row>
    <row r="215" spans="1:8" ht="43.2" x14ac:dyDescent="0.3">
      <c r="A215" t="s">
        <v>263</v>
      </c>
      <c r="B215" s="1">
        <v>43917</v>
      </c>
      <c r="C215" s="2">
        <v>2919.5</v>
      </c>
      <c r="D215" s="3">
        <v>8.5</v>
      </c>
      <c r="E215" s="2">
        <f t="shared" si="3"/>
        <v>214</v>
      </c>
      <c r="F215" s="5" t="s">
        <v>198</v>
      </c>
      <c r="G215" s="2"/>
      <c r="H215" s="2">
        <v>-2919.5</v>
      </c>
    </row>
    <row r="216" spans="1:8" ht="28.8" x14ac:dyDescent="0.3">
      <c r="A216" t="s">
        <v>263</v>
      </c>
      <c r="B216" s="1">
        <v>43918</v>
      </c>
      <c r="C216" s="2">
        <v>2919.5</v>
      </c>
      <c r="D216" s="3">
        <v>8.5</v>
      </c>
      <c r="E216" s="2">
        <f t="shared" si="3"/>
        <v>215</v>
      </c>
      <c r="F216" s="5" t="s">
        <v>199</v>
      </c>
      <c r="G216" s="2"/>
      <c r="H216" s="2">
        <v>-2919.5</v>
      </c>
    </row>
    <row r="217" spans="1:8" ht="43.2" x14ac:dyDescent="0.3">
      <c r="A217" t="s">
        <v>263</v>
      </c>
      <c r="B217" s="1">
        <v>43919</v>
      </c>
      <c r="C217" s="2">
        <v>2919.5</v>
      </c>
      <c r="D217" s="3">
        <v>8.5</v>
      </c>
      <c r="E217" s="2">
        <f t="shared" si="3"/>
        <v>216</v>
      </c>
      <c r="F217" s="5" t="s">
        <v>200</v>
      </c>
      <c r="G217" s="2"/>
      <c r="H217" s="2">
        <v>-2919.5</v>
      </c>
    </row>
    <row r="218" spans="1:8" ht="28.8" x14ac:dyDescent="0.3">
      <c r="A218" t="s">
        <v>263</v>
      </c>
      <c r="B218" s="1">
        <v>43920</v>
      </c>
      <c r="C218" s="2">
        <v>2919.5</v>
      </c>
      <c r="D218" s="3">
        <v>8.5</v>
      </c>
      <c r="E218" s="2">
        <f t="shared" si="3"/>
        <v>217</v>
      </c>
      <c r="F218" s="5" t="s">
        <v>201</v>
      </c>
      <c r="G218" s="2"/>
      <c r="H218" s="2">
        <v>-2919.5</v>
      </c>
    </row>
    <row r="219" spans="1:8" x14ac:dyDescent="0.3">
      <c r="A219" t="s">
        <v>263</v>
      </c>
      <c r="B219" s="1">
        <v>43921</v>
      </c>
      <c r="C219" s="2">
        <v>2919.5</v>
      </c>
      <c r="D219" s="3">
        <v>8.5</v>
      </c>
      <c r="E219" s="2">
        <f t="shared" si="3"/>
        <v>218</v>
      </c>
      <c r="F219" s="5" t="s">
        <v>202</v>
      </c>
      <c r="G219" s="2"/>
      <c r="H219" s="2">
        <v>-2919.5</v>
      </c>
    </row>
    <row r="220" spans="1:8" x14ac:dyDescent="0.3">
      <c r="A220" t="s">
        <v>263</v>
      </c>
      <c r="B220" s="1">
        <v>43922</v>
      </c>
      <c r="C220" s="2">
        <v>2919.5</v>
      </c>
      <c r="D220" s="3">
        <v>8.5</v>
      </c>
      <c r="E220" s="2">
        <f t="shared" si="3"/>
        <v>219</v>
      </c>
      <c r="F220" s="5" t="s">
        <v>203</v>
      </c>
      <c r="G220" s="2"/>
      <c r="H220" s="2">
        <v>-2919.5</v>
      </c>
    </row>
    <row r="221" spans="1:8" ht="28.8" x14ac:dyDescent="0.3">
      <c r="A221" t="s">
        <v>263</v>
      </c>
      <c r="B221" s="1">
        <v>43923</v>
      </c>
      <c r="C221" s="2">
        <v>2919.5</v>
      </c>
      <c r="D221" s="3">
        <v>8.5</v>
      </c>
      <c r="E221" s="2">
        <f t="shared" si="3"/>
        <v>220</v>
      </c>
      <c r="F221" s="5" t="s">
        <v>204</v>
      </c>
      <c r="G221" s="2"/>
      <c r="H221" s="2">
        <v>-2919.5</v>
      </c>
    </row>
    <row r="222" spans="1:8" x14ac:dyDescent="0.3">
      <c r="A222" t="s">
        <v>263</v>
      </c>
      <c r="B222" s="1">
        <v>43924</v>
      </c>
      <c r="C222" s="2">
        <v>2919.5</v>
      </c>
      <c r="D222" s="3">
        <v>8.5</v>
      </c>
      <c r="E222" s="2">
        <f t="shared" si="3"/>
        <v>221</v>
      </c>
      <c r="F222" s="5" t="s">
        <v>205</v>
      </c>
      <c r="G222" s="2"/>
      <c r="H222" s="2">
        <v>-2919.5</v>
      </c>
    </row>
    <row r="223" spans="1:8" x14ac:dyDescent="0.3">
      <c r="A223" t="s">
        <v>263</v>
      </c>
      <c r="B223" s="1">
        <v>43925</v>
      </c>
      <c r="C223" s="2">
        <v>2919.5</v>
      </c>
      <c r="D223" s="3">
        <v>8.5</v>
      </c>
      <c r="E223" s="2">
        <f t="shared" si="3"/>
        <v>222</v>
      </c>
      <c r="F223" s="5" t="s">
        <v>206</v>
      </c>
      <c r="G223" s="2"/>
      <c r="H223" s="2">
        <v>-2919.5</v>
      </c>
    </row>
    <row r="224" spans="1:8" x14ac:dyDescent="0.3">
      <c r="A224" t="s">
        <v>264</v>
      </c>
      <c r="B224" s="4">
        <v>43954</v>
      </c>
      <c r="C224">
        <v>35</v>
      </c>
      <c r="D224">
        <v>36</v>
      </c>
      <c r="E224">
        <v>1</v>
      </c>
      <c r="F224" s="5" t="s">
        <v>211</v>
      </c>
      <c r="G224" s="2"/>
      <c r="H224" s="2">
        <v>-35</v>
      </c>
    </row>
    <row r="225" spans="1:8" x14ac:dyDescent="0.3">
      <c r="A225" t="s">
        <v>264</v>
      </c>
      <c r="B225" s="4">
        <v>43955</v>
      </c>
      <c r="C225">
        <v>89</v>
      </c>
      <c r="D225">
        <v>36</v>
      </c>
      <c r="E225">
        <f>E224+1</f>
        <v>2</v>
      </c>
      <c r="F225" s="5" t="s">
        <v>212</v>
      </c>
      <c r="G225" s="2"/>
      <c r="H225" s="2">
        <v>-89</v>
      </c>
    </row>
    <row r="226" spans="1:8" ht="28.8" x14ac:dyDescent="0.3">
      <c r="A226" t="s">
        <v>264</v>
      </c>
      <c r="B226" s="4">
        <v>43956</v>
      </c>
      <c r="C226">
        <v>107</v>
      </c>
      <c r="D226">
        <v>36</v>
      </c>
      <c r="E226">
        <f t="shared" ref="E226:E276" si="4">E225+1</f>
        <v>3</v>
      </c>
      <c r="F226" s="5" t="s">
        <v>213</v>
      </c>
      <c r="G226" s="2"/>
      <c r="H226" s="2">
        <v>-107</v>
      </c>
    </row>
    <row r="227" spans="1:8" x14ac:dyDescent="0.3">
      <c r="A227" t="s">
        <v>264</v>
      </c>
      <c r="B227" s="4">
        <v>43957</v>
      </c>
      <c r="C227">
        <v>107</v>
      </c>
      <c r="D227">
        <v>36</v>
      </c>
      <c r="E227">
        <f t="shared" si="4"/>
        <v>4</v>
      </c>
      <c r="F227" s="5" t="s">
        <v>214</v>
      </c>
      <c r="G227" s="2"/>
      <c r="H227" s="2">
        <v>-107</v>
      </c>
    </row>
    <row r="228" spans="1:8" ht="28.8" x14ac:dyDescent="0.3">
      <c r="A228" t="s">
        <v>264</v>
      </c>
      <c r="B228" s="4">
        <v>43958</v>
      </c>
      <c r="C228">
        <v>107</v>
      </c>
      <c r="D228">
        <v>36</v>
      </c>
      <c r="E228">
        <f t="shared" si="4"/>
        <v>5</v>
      </c>
      <c r="F228" s="5" t="s">
        <v>215</v>
      </c>
      <c r="G228" s="2"/>
      <c r="H228" s="2">
        <v>-107</v>
      </c>
    </row>
    <row r="229" spans="1:8" ht="28.8" x14ac:dyDescent="0.3">
      <c r="A229" t="s">
        <v>264</v>
      </c>
      <c r="B229" s="4">
        <v>43959</v>
      </c>
      <c r="C229">
        <v>107</v>
      </c>
      <c r="D229">
        <v>36</v>
      </c>
      <c r="E229">
        <f t="shared" si="4"/>
        <v>6</v>
      </c>
      <c r="F229" s="5" t="s">
        <v>216</v>
      </c>
      <c r="G229" s="2"/>
      <c r="H229" s="2">
        <v>-107</v>
      </c>
    </row>
    <row r="230" spans="1:8" x14ac:dyDescent="0.3">
      <c r="A230" t="s">
        <v>264</v>
      </c>
      <c r="B230" s="4">
        <v>43960</v>
      </c>
      <c r="C230">
        <v>107</v>
      </c>
      <c r="D230">
        <v>36</v>
      </c>
      <c r="E230">
        <f t="shared" si="4"/>
        <v>7</v>
      </c>
      <c r="F230" s="5" t="s">
        <v>217</v>
      </c>
      <c r="G230" s="2"/>
      <c r="H230" s="2">
        <v>-107</v>
      </c>
    </row>
    <row r="231" spans="1:8" ht="28.8" x14ac:dyDescent="0.3">
      <c r="A231" t="s">
        <v>264</v>
      </c>
      <c r="B231" s="4">
        <v>43961</v>
      </c>
      <c r="C231">
        <v>107</v>
      </c>
      <c r="D231">
        <v>36</v>
      </c>
      <c r="E231">
        <f t="shared" si="4"/>
        <v>8</v>
      </c>
      <c r="F231" s="5" t="s">
        <v>218</v>
      </c>
      <c r="G231" s="2"/>
      <c r="H231" s="2">
        <v>-107</v>
      </c>
    </row>
    <row r="232" spans="1:8" ht="28.8" x14ac:dyDescent="0.3">
      <c r="A232" t="s">
        <v>264</v>
      </c>
      <c r="B232" s="4">
        <v>43962</v>
      </c>
      <c r="C232">
        <v>107</v>
      </c>
      <c r="D232">
        <v>36</v>
      </c>
      <c r="E232">
        <f t="shared" si="4"/>
        <v>9</v>
      </c>
      <c r="F232" s="5" t="s">
        <v>219</v>
      </c>
      <c r="G232" s="2"/>
      <c r="H232" s="2">
        <v>-107</v>
      </c>
    </row>
    <row r="233" spans="1:8" ht="28.8" x14ac:dyDescent="0.3">
      <c r="A233" t="s">
        <v>264</v>
      </c>
      <c r="B233" s="4">
        <v>43963</v>
      </c>
      <c r="C233">
        <v>107</v>
      </c>
      <c r="D233">
        <v>36</v>
      </c>
      <c r="E233">
        <f t="shared" si="4"/>
        <v>10</v>
      </c>
      <c r="F233" s="5" t="s">
        <v>220</v>
      </c>
      <c r="G233" s="2"/>
      <c r="H233" s="2">
        <v>-107</v>
      </c>
    </row>
    <row r="234" spans="1:8" ht="28.8" x14ac:dyDescent="0.3">
      <c r="A234" t="s">
        <v>264</v>
      </c>
      <c r="B234" s="4">
        <v>43964</v>
      </c>
      <c r="C234">
        <v>107</v>
      </c>
      <c r="D234">
        <v>36</v>
      </c>
      <c r="E234">
        <f t="shared" si="4"/>
        <v>11</v>
      </c>
      <c r="F234" s="5" t="s">
        <v>221</v>
      </c>
      <c r="G234" s="2"/>
      <c r="H234" s="2">
        <v>-107</v>
      </c>
    </row>
    <row r="235" spans="1:8" ht="28.8" x14ac:dyDescent="0.3">
      <c r="A235" t="s">
        <v>264</v>
      </c>
      <c r="B235" s="4">
        <v>43965</v>
      </c>
      <c r="C235">
        <v>119</v>
      </c>
      <c r="D235">
        <v>26</v>
      </c>
      <c r="E235">
        <f t="shared" si="4"/>
        <v>12</v>
      </c>
      <c r="F235" s="5" t="s">
        <v>222</v>
      </c>
      <c r="G235" s="2"/>
      <c r="H235" s="2">
        <v>-119</v>
      </c>
    </row>
    <row r="236" spans="1:8" ht="28.8" x14ac:dyDescent="0.3">
      <c r="A236" t="s">
        <v>264</v>
      </c>
      <c r="B236" s="4">
        <v>43966</v>
      </c>
      <c r="C236">
        <v>152</v>
      </c>
      <c r="D236">
        <v>26</v>
      </c>
      <c r="E236">
        <f t="shared" si="4"/>
        <v>13</v>
      </c>
      <c r="F236" s="5" t="s">
        <v>223</v>
      </c>
      <c r="G236" s="2"/>
      <c r="H236" s="2">
        <v>-152</v>
      </c>
    </row>
    <row r="237" spans="1:8" ht="28.8" x14ac:dyDescent="0.3">
      <c r="A237" t="s">
        <v>264</v>
      </c>
      <c r="B237" s="4">
        <v>43967</v>
      </c>
      <c r="C237">
        <v>203</v>
      </c>
      <c r="D237">
        <v>26</v>
      </c>
      <c r="E237">
        <f t="shared" si="4"/>
        <v>14</v>
      </c>
      <c r="F237" s="5" t="s">
        <v>224</v>
      </c>
      <c r="G237" s="2"/>
      <c r="H237" s="2">
        <v>-203</v>
      </c>
    </row>
    <row r="238" spans="1:8" ht="28.8" x14ac:dyDescent="0.3">
      <c r="A238" t="s">
        <v>264</v>
      </c>
      <c r="B238" s="4">
        <v>43968</v>
      </c>
      <c r="C238">
        <v>260</v>
      </c>
      <c r="D238">
        <v>26</v>
      </c>
      <c r="E238">
        <f t="shared" si="4"/>
        <v>15</v>
      </c>
      <c r="F238" s="5" t="s">
        <v>225</v>
      </c>
      <c r="G238" s="2"/>
      <c r="H238" s="2">
        <v>-260</v>
      </c>
    </row>
    <row r="239" spans="1:8" ht="28.8" x14ac:dyDescent="0.3">
      <c r="A239" t="s">
        <v>264</v>
      </c>
      <c r="B239" s="4">
        <v>43969</v>
      </c>
      <c r="C239">
        <v>280</v>
      </c>
      <c r="D239">
        <v>26</v>
      </c>
      <c r="E239">
        <f t="shared" si="4"/>
        <v>16</v>
      </c>
      <c r="F239" s="5" t="s">
        <v>226</v>
      </c>
      <c r="G239" s="2"/>
      <c r="H239" s="2">
        <v>-280</v>
      </c>
    </row>
    <row r="240" spans="1:8" ht="28.8" x14ac:dyDescent="0.3">
      <c r="A240" t="s">
        <v>264</v>
      </c>
      <c r="B240" s="4">
        <v>43970</v>
      </c>
      <c r="C240">
        <v>290</v>
      </c>
      <c r="D240">
        <v>26</v>
      </c>
      <c r="E240">
        <f t="shared" si="4"/>
        <v>17</v>
      </c>
      <c r="F240" s="5" t="s">
        <v>227</v>
      </c>
      <c r="G240" s="2"/>
      <c r="H240" s="2">
        <v>-290</v>
      </c>
    </row>
    <row r="241" spans="1:8" x14ac:dyDescent="0.3">
      <c r="A241" t="s">
        <v>264</v>
      </c>
      <c r="B241" s="4">
        <v>43971</v>
      </c>
      <c r="C241">
        <v>333</v>
      </c>
      <c r="D241">
        <v>26</v>
      </c>
      <c r="E241">
        <f t="shared" si="4"/>
        <v>18</v>
      </c>
      <c r="F241" s="5" t="s">
        <v>228</v>
      </c>
      <c r="G241" s="2"/>
      <c r="H241" s="2">
        <v>-333</v>
      </c>
    </row>
    <row r="242" spans="1:8" x14ac:dyDescent="0.3">
      <c r="A242" t="s">
        <v>264</v>
      </c>
      <c r="B242" s="4">
        <v>43972</v>
      </c>
      <c r="C242">
        <v>368</v>
      </c>
      <c r="D242">
        <v>26</v>
      </c>
      <c r="E242">
        <f t="shared" si="4"/>
        <v>19</v>
      </c>
      <c r="F242" s="5" t="s">
        <v>229</v>
      </c>
      <c r="G242" s="2"/>
      <c r="H242" s="2">
        <v>-368</v>
      </c>
    </row>
    <row r="243" spans="1:8" ht="28.8" x14ac:dyDescent="0.3">
      <c r="A243" t="s">
        <v>264</v>
      </c>
      <c r="B243" s="4">
        <v>43973</v>
      </c>
      <c r="C243">
        <v>379.5</v>
      </c>
      <c r="D243">
        <v>26</v>
      </c>
      <c r="E243">
        <f t="shared" si="4"/>
        <v>20</v>
      </c>
      <c r="F243" s="5" t="s">
        <v>230</v>
      </c>
      <c r="G243" s="2"/>
      <c r="H243" s="2">
        <v>-379.5</v>
      </c>
    </row>
    <row r="244" spans="1:8" x14ac:dyDescent="0.3">
      <c r="A244" t="s">
        <v>264</v>
      </c>
      <c r="B244" s="4">
        <v>43974</v>
      </c>
      <c r="C244">
        <v>430</v>
      </c>
      <c r="D244">
        <v>26</v>
      </c>
      <c r="E244">
        <f t="shared" si="4"/>
        <v>21</v>
      </c>
      <c r="F244" s="5" t="s">
        <v>231</v>
      </c>
      <c r="G244" s="2"/>
      <c r="H244" s="2">
        <v>-430</v>
      </c>
    </row>
    <row r="245" spans="1:8" x14ac:dyDescent="0.3">
      <c r="A245" t="s">
        <v>264</v>
      </c>
      <c r="B245" s="4">
        <v>43975</v>
      </c>
      <c r="C245">
        <v>467</v>
      </c>
      <c r="D245">
        <v>26</v>
      </c>
      <c r="E245">
        <f t="shared" si="4"/>
        <v>22</v>
      </c>
      <c r="F245" s="5" t="s">
        <v>232</v>
      </c>
      <c r="G245" s="2"/>
      <c r="H245" s="2">
        <v>-467</v>
      </c>
    </row>
    <row r="246" spans="1:8" x14ac:dyDescent="0.3">
      <c r="A246" t="s">
        <v>264</v>
      </c>
      <c r="B246" s="4">
        <v>43976</v>
      </c>
      <c r="C246">
        <v>495</v>
      </c>
      <c r="D246">
        <v>26</v>
      </c>
      <c r="E246">
        <f t="shared" si="4"/>
        <v>23</v>
      </c>
      <c r="F246" s="5" t="s">
        <v>233</v>
      </c>
      <c r="G246" s="2"/>
      <c r="H246" s="2">
        <v>-495</v>
      </c>
    </row>
    <row r="247" spans="1:8" x14ac:dyDescent="0.3">
      <c r="A247" t="s">
        <v>264</v>
      </c>
      <c r="B247" s="4">
        <v>43977</v>
      </c>
      <c r="C247">
        <v>531</v>
      </c>
      <c r="D247">
        <v>26</v>
      </c>
      <c r="E247">
        <f t="shared" si="4"/>
        <v>24</v>
      </c>
      <c r="F247" s="5" t="s">
        <v>234</v>
      </c>
      <c r="G247" s="2"/>
      <c r="H247" s="2">
        <v>-531</v>
      </c>
    </row>
    <row r="248" spans="1:8" ht="28.8" x14ac:dyDescent="0.3">
      <c r="A248" t="s">
        <v>264</v>
      </c>
      <c r="B248" s="4">
        <v>43978</v>
      </c>
      <c r="C248">
        <v>545</v>
      </c>
      <c r="D248">
        <v>26</v>
      </c>
      <c r="E248">
        <f t="shared" si="4"/>
        <v>25</v>
      </c>
      <c r="F248" s="5" t="s">
        <v>235</v>
      </c>
      <c r="G248" s="2"/>
      <c r="H248" s="2">
        <v>-545</v>
      </c>
    </row>
    <row r="249" spans="1:8" ht="28.8" x14ac:dyDescent="0.3">
      <c r="A249" t="s">
        <v>264</v>
      </c>
      <c r="B249" s="4">
        <v>43979</v>
      </c>
      <c r="C249">
        <v>545</v>
      </c>
      <c r="D249">
        <v>26</v>
      </c>
      <c r="E249">
        <f t="shared" si="4"/>
        <v>26</v>
      </c>
      <c r="F249" s="5" t="s">
        <v>236</v>
      </c>
      <c r="G249" s="2"/>
      <c r="H249" s="2">
        <v>-545</v>
      </c>
    </row>
    <row r="250" spans="1:8" ht="28.8" x14ac:dyDescent="0.3">
      <c r="A250" t="s">
        <v>264</v>
      </c>
      <c r="B250" s="4">
        <v>43980</v>
      </c>
      <c r="C250">
        <v>545</v>
      </c>
      <c r="D250">
        <v>26</v>
      </c>
      <c r="E250">
        <f t="shared" si="4"/>
        <v>27</v>
      </c>
      <c r="F250" s="5" t="s">
        <v>237</v>
      </c>
      <c r="G250" s="2"/>
      <c r="H250" s="2">
        <v>-545</v>
      </c>
    </row>
    <row r="251" spans="1:8" ht="28.8" x14ac:dyDescent="0.3">
      <c r="A251" t="s">
        <v>264</v>
      </c>
      <c r="B251" s="4">
        <v>43981</v>
      </c>
      <c r="C251">
        <v>545</v>
      </c>
      <c r="D251">
        <v>26</v>
      </c>
      <c r="E251">
        <f t="shared" si="4"/>
        <v>28</v>
      </c>
      <c r="F251" s="5" t="s">
        <v>238</v>
      </c>
      <c r="G251" s="2"/>
      <c r="H251" s="2">
        <v>-545</v>
      </c>
    </row>
    <row r="252" spans="1:8" x14ac:dyDescent="0.3">
      <c r="A252" t="s">
        <v>264</v>
      </c>
      <c r="B252" s="4">
        <v>43982</v>
      </c>
      <c r="C252">
        <v>545</v>
      </c>
      <c r="D252">
        <v>26</v>
      </c>
      <c r="E252">
        <f t="shared" si="4"/>
        <v>29</v>
      </c>
      <c r="F252" s="5" t="s">
        <v>239</v>
      </c>
      <c r="G252" s="2"/>
      <c r="H252" s="2">
        <v>-545</v>
      </c>
    </row>
    <row r="253" spans="1:8" ht="28.8" x14ac:dyDescent="0.3">
      <c r="A253" t="s">
        <v>264</v>
      </c>
      <c r="B253" s="4">
        <v>43983</v>
      </c>
      <c r="C253">
        <v>546</v>
      </c>
      <c r="D253">
        <v>17.5</v>
      </c>
      <c r="E253">
        <f t="shared" si="4"/>
        <v>30</v>
      </c>
      <c r="F253" s="5" t="s">
        <v>240</v>
      </c>
      <c r="G253" s="2"/>
      <c r="H253" s="2">
        <v>-546</v>
      </c>
    </row>
    <row r="254" spans="1:8" ht="28.8" x14ac:dyDescent="0.3">
      <c r="A254" t="s">
        <v>264</v>
      </c>
      <c r="B254" s="4">
        <v>43984</v>
      </c>
      <c r="C254">
        <v>547.6</v>
      </c>
      <c r="D254">
        <v>17.5</v>
      </c>
      <c r="E254">
        <f t="shared" si="4"/>
        <v>31</v>
      </c>
      <c r="F254" s="5" t="s">
        <v>241</v>
      </c>
      <c r="G254" s="2"/>
      <c r="H254" s="2">
        <v>-547.6</v>
      </c>
    </row>
    <row r="255" spans="1:8" ht="28.8" x14ac:dyDescent="0.3">
      <c r="A255" t="s">
        <v>264</v>
      </c>
      <c r="B255" s="4">
        <v>43985</v>
      </c>
      <c r="C255">
        <v>594</v>
      </c>
      <c r="D255">
        <v>17.5</v>
      </c>
      <c r="E255">
        <f t="shared" si="4"/>
        <v>32</v>
      </c>
      <c r="F255" s="5" t="s">
        <v>242</v>
      </c>
      <c r="G255" s="2"/>
      <c r="H255" s="2">
        <v>-594</v>
      </c>
    </row>
    <row r="256" spans="1:8" ht="28.8" x14ac:dyDescent="0.3">
      <c r="A256" t="s">
        <v>264</v>
      </c>
      <c r="B256" s="4">
        <v>43986</v>
      </c>
      <c r="C256">
        <v>681</v>
      </c>
      <c r="D256">
        <v>17.5</v>
      </c>
      <c r="E256">
        <f t="shared" si="4"/>
        <v>33</v>
      </c>
      <c r="F256" s="5" t="s">
        <v>243</v>
      </c>
      <c r="G256" s="2"/>
      <c r="H256" s="2">
        <v>-681</v>
      </c>
    </row>
    <row r="257" spans="1:8" ht="28.8" x14ac:dyDescent="0.3">
      <c r="A257" t="s">
        <v>264</v>
      </c>
      <c r="B257" s="4">
        <v>43987</v>
      </c>
      <c r="C257">
        <v>758</v>
      </c>
      <c r="D257">
        <v>17.5</v>
      </c>
      <c r="E257">
        <f t="shared" si="4"/>
        <v>34</v>
      </c>
      <c r="F257" s="5" t="s">
        <v>244</v>
      </c>
      <c r="G257" s="2"/>
      <c r="H257" s="2">
        <v>-758</v>
      </c>
    </row>
    <row r="258" spans="1:8" x14ac:dyDescent="0.3">
      <c r="A258" t="s">
        <v>264</v>
      </c>
      <c r="B258" s="4">
        <v>43988</v>
      </c>
      <c r="C258">
        <v>805</v>
      </c>
      <c r="D258">
        <v>17.5</v>
      </c>
      <c r="E258">
        <f t="shared" si="4"/>
        <v>35</v>
      </c>
      <c r="F258" s="5" t="s">
        <v>245</v>
      </c>
      <c r="G258" s="2"/>
      <c r="H258" s="2">
        <v>-805</v>
      </c>
    </row>
    <row r="259" spans="1:8" ht="28.8" x14ac:dyDescent="0.3">
      <c r="A259" t="s">
        <v>264</v>
      </c>
      <c r="B259" s="4">
        <v>43989</v>
      </c>
      <c r="C259">
        <v>851</v>
      </c>
      <c r="D259">
        <v>17.5</v>
      </c>
      <c r="E259">
        <f t="shared" si="4"/>
        <v>36</v>
      </c>
      <c r="F259" s="5" t="s">
        <v>246</v>
      </c>
      <c r="G259" s="2"/>
      <c r="H259" s="2">
        <v>-851</v>
      </c>
    </row>
    <row r="260" spans="1:8" ht="28.8" x14ac:dyDescent="0.3">
      <c r="A260" t="s">
        <v>264</v>
      </c>
      <c r="B260" s="4">
        <v>43990</v>
      </c>
      <c r="C260">
        <v>903</v>
      </c>
      <c r="D260">
        <v>17.5</v>
      </c>
      <c r="E260">
        <f t="shared" si="4"/>
        <v>37</v>
      </c>
      <c r="F260" s="5" t="s">
        <v>247</v>
      </c>
      <c r="G260" s="2"/>
      <c r="H260" s="2">
        <v>-903</v>
      </c>
    </row>
    <row r="261" spans="1:8" ht="28.8" x14ac:dyDescent="0.3">
      <c r="A261" t="s">
        <v>264</v>
      </c>
      <c r="B261" s="4">
        <v>43991</v>
      </c>
      <c r="C261">
        <v>916</v>
      </c>
      <c r="D261">
        <v>17.5</v>
      </c>
      <c r="E261">
        <f t="shared" si="4"/>
        <v>38</v>
      </c>
      <c r="F261" s="5" t="s">
        <v>248</v>
      </c>
      <c r="G261" s="2"/>
      <c r="H261" s="2">
        <v>-916</v>
      </c>
    </row>
    <row r="262" spans="1:8" x14ac:dyDescent="0.3">
      <c r="A262" t="s">
        <v>264</v>
      </c>
      <c r="B262" s="4">
        <v>43992</v>
      </c>
      <c r="C262">
        <v>994</v>
      </c>
      <c r="D262">
        <v>17.5</v>
      </c>
      <c r="E262">
        <f t="shared" si="4"/>
        <v>39</v>
      </c>
      <c r="F262" s="5" t="s">
        <v>249</v>
      </c>
      <c r="G262" s="2"/>
      <c r="H262" s="2">
        <v>-994</v>
      </c>
    </row>
    <row r="263" spans="1:8" ht="28.8" x14ac:dyDescent="0.3">
      <c r="A263" t="s">
        <v>264</v>
      </c>
      <c r="B263" s="4">
        <v>43993</v>
      </c>
      <c r="C263">
        <v>1026</v>
      </c>
      <c r="D263">
        <v>17.5</v>
      </c>
      <c r="E263">
        <f t="shared" si="4"/>
        <v>40</v>
      </c>
      <c r="F263" s="5" t="s">
        <v>250</v>
      </c>
      <c r="G263" s="2"/>
      <c r="H263" s="2">
        <v>-1026</v>
      </c>
    </row>
    <row r="264" spans="1:8" ht="28.8" x14ac:dyDescent="0.3">
      <c r="A264" t="s">
        <v>264</v>
      </c>
      <c r="B264" s="4">
        <v>43994</v>
      </c>
      <c r="C264">
        <v>1026</v>
      </c>
      <c r="D264">
        <v>17.5</v>
      </c>
      <c r="E264">
        <f t="shared" si="4"/>
        <v>41</v>
      </c>
      <c r="F264" s="5" t="s">
        <v>251</v>
      </c>
      <c r="G264" s="2"/>
      <c r="H264" s="2">
        <v>-1026</v>
      </c>
    </row>
    <row r="265" spans="1:8" x14ac:dyDescent="0.3">
      <c r="A265" t="s">
        <v>264</v>
      </c>
      <c r="B265" s="4">
        <v>43995</v>
      </c>
      <c r="C265">
        <v>1026</v>
      </c>
      <c r="D265">
        <v>17.5</v>
      </c>
      <c r="E265">
        <f t="shared" si="4"/>
        <v>42</v>
      </c>
      <c r="F265" s="5" t="s">
        <v>252</v>
      </c>
      <c r="G265" s="2"/>
      <c r="H265" s="2">
        <v>-1026</v>
      </c>
    </row>
    <row r="266" spans="1:8" x14ac:dyDescent="0.3">
      <c r="A266" t="s">
        <v>264</v>
      </c>
      <c r="B266" s="4">
        <v>43996</v>
      </c>
      <c r="C266">
        <v>1026</v>
      </c>
      <c r="D266">
        <v>17.5</v>
      </c>
      <c r="E266">
        <f t="shared" si="4"/>
        <v>43</v>
      </c>
      <c r="F266" s="5" t="s">
        <v>253</v>
      </c>
      <c r="G266" s="2"/>
      <c r="H266" s="2">
        <v>-1026</v>
      </c>
    </row>
    <row r="267" spans="1:8" x14ac:dyDescent="0.3">
      <c r="A267" t="s">
        <v>264</v>
      </c>
      <c r="B267" s="4">
        <v>43997</v>
      </c>
      <c r="C267">
        <v>1026</v>
      </c>
      <c r="D267">
        <v>17.5</v>
      </c>
      <c r="E267">
        <f t="shared" si="4"/>
        <v>44</v>
      </c>
      <c r="F267" s="5" t="s">
        <v>253</v>
      </c>
      <c r="G267" s="2"/>
      <c r="H267" s="2">
        <v>-1026</v>
      </c>
    </row>
    <row r="268" spans="1:8" ht="28.8" x14ac:dyDescent="0.3">
      <c r="A268" t="s">
        <v>264</v>
      </c>
      <c r="B268" s="4">
        <v>43998</v>
      </c>
      <c r="C268">
        <v>1069</v>
      </c>
      <c r="D268">
        <v>17.5</v>
      </c>
      <c r="E268">
        <f t="shared" si="4"/>
        <v>45</v>
      </c>
      <c r="F268" s="5" t="s">
        <v>254</v>
      </c>
      <c r="G268" s="2"/>
      <c r="H268" s="2">
        <v>-1069</v>
      </c>
    </row>
    <row r="269" spans="1:8" ht="28.8" x14ac:dyDescent="0.3">
      <c r="A269" t="s">
        <v>264</v>
      </c>
      <c r="B269" s="4">
        <v>43999</v>
      </c>
      <c r="C269">
        <v>1126</v>
      </c>
      <c r="D269">
        <v>17.5</v>
      </c>
      <c r="E269">
        <f t="shared" si="4"/>
        <v>46</v>
      </c>
      <c r="F269" s="5" t="s">
        <v>255</v>
      </c>
      <c r="G269" s="2"/>
      <c r="H269" s="2">
        <v>-1126</v>
      </c>
    </row>
    <row r="270" spans="1:8" x14ac:dyDescent="0.3">
      <c r="A270" t="s">
        <v>264</v>
      </c>
      <c r="B270" s="4">
        <v>44000</v>
      </c>
      <c r="C270">
        <v>1171</v>
      </c>
      <c r="D270">
        <v>17.5</v>
      </c>
      <c r="E270">
        <f t="shared" si="4"/>
        <v>47</v>
      </c>
      <c r="F270" s="5" t="s">
        <v>256</v>
      </c>
      <c r="G270" s="2"/>
      <c r="H270" s="2">
        <v>-1171</v>
      </c>
    </row>
    <row r="271" spans="1:8" x14ac:dyDescent="0.3">
      <c r="A271" t="s">
        <v>264</v>
      </c>
      <c r="B271" s="4">
        <v>44001</v>
      </c>
      <c r="C271">
        <v>1211</v>
      </c>
      <c r="D271">
        <v>17.5</v>
      </c>
      <c r="E271">
        <f t="shared" si="4"/>
        <v>48</v>
      </c>
      <c r="F271" s="5" t="s">
        <v>257</v>
      </c>
      <c r="G271" s="2"/>
      <c r="H271" s="2">
        <v>-1211</v>
      </c>
    </row>
    <row r="272" spans="1:8" x14ac:dyDescent="0.3">
      <c r="A272" t="s">
        <v>264</v>
      </c>
      <c r="B272" s="4">
        <v>44002</v>
      </c>
      <c r="C272">
        <v>1266</v>
      </c>
      <c r="D272">
        <v>17.5</v>
      </c>
      <c r="E272">
        <f t="shared" si="4"/>
        <v>49</v>
      </c>
      <c r="F272" s="5" t="s">
        <v>258</v>
      </c>
      <c r="G272" s="2"/>
      <c r="H272" s="2">
        <v>-1266</v>
      </c>
    </row>
    <row r="273" spans="1:8" x14ac:dyDescent="0.3">
      <c r="A273" t="s">
        <v>264</v>
      </c>
      <c r="B273" s="4">
        <v>44003</v>
      </c>
      <c r="C273">
        <v>1327</v>
      </c>
      <c r="D273">
        <v>17.5</v>
      </c>
      <c r="E273">
        <f t="shared" si="4"/>
        <v>50</v>
      </c>
      <c r="F273" s="5" t="s">
        <v>259</v>
      </c>
      <c r="G273" s="2"/>
      <c r="H273" s="2">
        <v>-1327</v>
      </c>
    </row>
    <row r="274" spans="1:8" x14ac:dyDescent="0.3">
      <c r="A274" t="s">
        <v>264</v>
      </c>
      <c r="B274" s="4">
        <v>44004</v>
      </c>
      <c r="C274">
        <v>1374</v>
      </c>
      <c r="D274">
        <v>17.5</v>
      </c>
      <c r="E274">
        <f t="shared" si="4"/>
        <v>51</v>
      </c>
      <c r="F274" s="5" t="s">
        <v>260</v>
      </c>
      <c r="G274" s="2"/>
      <c r="H274" s="2">
        <v>-1374</v>
      </c>
    </row>
    <row r="275" spans="1:8" ht="28.8" x14ac:dyDescent="0.3">
      <c r="A275" t="s">
        <v>264</v>
      </c>
      <c r="B275" s="4">
        <v>44005</v>
      </c>
      <c r="C275">
        <v>1403.4</v>
      </c>
      <c r="D275">
        <v>17.5</v>
      </c>
      <c r="E275">
        <f t="shared" si="4"/>
        <v>52</v>
      </c>
      <c r="F275" s="5" t="s">
        <v>261</v>
      </c>
      <c r="G275" s="2"/>
      <c r="H275" s="2">
        <v>-1403.4</v>
      </c>
    </row>
    <row r="276" spans="1:8" ht="28.8" x14ac:dyDescent="0.3">
      <c r="A276" t="s">
        <v>264</v>
      </c>
      <c r="B276" s="4">
        <v>44006</v>
      </c>
      <c r="C276">
        <v>1403.4</v>
      </c>
      <c r="D276">
        <v>17.5</v>
      </c>
      <c r="E276">
        <f t="shared" si="4"/>
        <v>53</v>
      </c>
      <c r="F276" s="5" t="s">
        <v>262</v>
      </c>
      <c r="G276" s="2"/>
      <c r="H276" s="2">
        <v>-1403.4</v>
      </c>
    </row>
    <row r="277" spans="1:8" x14ac:dyDescent="0.3">
      <c r="F277" s="5"/>
      <c r="G277" s="2"/>
    </row>
    <row r="278" spans="1:8" x14ac:dyDescent="0.3">
      <c r="F278" s="5"/>
      <c r="G278" s="2"/>
    </row>
    <row r="279" spans="1:8" x14ac:dyDescent="0.3">
      <c r="F279" s="5"/>
      <c r="G279" s="2"/>
    </row>
    <row r="280" spans="1:8" x14ac:dyDescent="0.3">
      <c r="F280" s="5"/>
      <c r="G280" s="2"/>
    </row>
    <row r="281" spans="1:8" x14ac:dyDescent="0.3">
      <c r="F281" s="5"/>
      <c r="G281" s="2"/>
    </row>
    <row r="282" spans="1:8" x14ac:dyDescent="0.3">
      <c r="F282" s="5"/>
      <c r="G282" s="2"/>
    </row>
    <row r="283" spans="1:8" x14ac:dyDescent="0.3">
      <c r="F283" s="5"/>
      <c r="G283" s="2"/>
    </row>
    <row r="284" spans="1:8" x14ac:dyDescent="0.3">
      <c r="F284" s="5"/>
      <c r="G284" s="2"/>
    </row>
    <row r="285" spans="1:8" x14ac:dyDescent="0.3">
      <c r="F285" s="5"/>
      <c r="G285" s="2"/>
    </row>
    <row r="286" spans="1:8" x14ac:dyDescent="0.3">
      <c r="F286" s="5"/>
      <c r="G286" s="2"/>
    </row>
    <row r="287" spans="1:8" x14ac:dyDescent="0.3">
      <c r="F287" s="5"/>
      <c r="G287" s="2"/>
    </row>
    <row r="288" spans="1:8" x14ac:dyDescent="0.3">
      <c r="F288" s="5"/>
      <c r="G288" s="2"/>
    </row>
    <row r="289" spans="6:7" x14ac:dyDescent="0.3">
      <c r="F289" s="5"/>
      <c r="G289" s="2"/>
    </row>
    <row r="290" spans="6:7" x14ac:dyDescent="0.3">
      <c r="F290" s="5"/>
      <c r="G290" s="2"/>
    </row>
    <row r="291" spans="6:7" x14ac:dyDescent="0.3">
      <c r="F291" s="5"/>
      <c r="G291" s="2"/>
    </row>
    <row r="292" spans="6:7" x14ac:dyDescent="0.3">
      <c r="F292" s="5"/>
      <c r="G292" s="2"/>
    </row>
    <row r="293" spans="6:7" x14ac:dyDescent="0.3">
      <c r="F293" s="5"/>
      <c r="G293" s="2"/>
    </row>
    <row r="294" spans="6:7" x14ac:dyDescent="0.3">
      <c r="F294" s="5"/>
      <c r="G294" s="2"/>
    </row>
    <row r="295" spans="6:7" x14ac:dyDescent="0.3">
      <c r="F295" s="5"/>
      <c r="G295" s="2"/>
    </row>
    <row r="296" spans="6:7" x14ac:dyDescent="0.3">
      <c r="F296" s="5"/>
      <c r="G296" s="2"/>
    </row>
    <row r="297" spans="6:7" x14ac:dyDescent="0.3">
      <c r="F297" s="5"/>
      <c r="G297" s="2"/>
    </row>
    <row r="298" spans="6:7" x14ac:dyDescent="0.3">
      <c r="F298" s="5"/>
      <c r="G298" s="2"/>
    </row>
    <row r="299" spans="6:7" x14ac:dyDescent="0.3">
      <c r="F299" s="5"/>
      <c r="G299" s="2"/>
    </row>
    <row r="300" spans="6:7" x14ac:dyDescent="0.3">
      <c r="F300" s="5"/>
      <c r="G300" s="2"/>
    </row>
    <row r="301" spans="6:7" x14ac:dyDescent="0.3">
      <c r="F301" s="5"/>
      <c r="G301" s="2"/>
    </row>
    <row r="302" spans="6:7" x14ac:dyDescent="0.3">
      <c r="F302" s="5"/>
      <c r="G302" s="2"/>
    </row>
    <row r="303" spans="6:7" x14ac:dyDescent="0.3">
      <c r="F303" s="5"/>
      <c r="G303" s="2"/>
    </row>
    <row r="304" spans="6:7" x14ac:dyDescent="0.3">
      <c r="F304" s="5"/>
      <c r="G304" s="2"/>
    </row>
    <row r="305" spans="6:7" x14ac:dyDescent="0.3">
      <c r="F305" s="5"/>
      <c r="G305" s="2"/>
    </row>
    <row r="306" spans="6:7" x14ac:dyDescent="0.3">
      <c r="F306" s="5"/>
      <c r="G306" s="2"/>
    </row>
    <row r="307" spans="6:7" x14ac:dyDescent="0.3">
      <c r="F307" s="5"/>
      <c r="G307" s="2"/>
    </row>
    <row r="308" spans="6:7" x14ac:dyDescent="0.3">
      <c r="F308" s="5"/>
      <c r="G308" s="2"/>
    </row>
    <row r="309" spans="6:7" x14ac:dyDescent="0.3">
      <c r="F309" s="5"/>
      <c r="G309" s="2"/>
    </row>
    <row r="310" spans="6:7" x14ac:dyDescent="0.3">
      <c r="F310" s="5"/>
      <c r="G310" s="2"/>
    </row>
    <row r="311" spans="6:7" x14ac:dyDescent="0.3">
      <c r="F311" s="5"/>
      <c r="G311" s="2"/>
    </row>
    <row r="312" spans="6:7" x14ac:dyDescent="0.3">
      <c r="F312" s="5"/>
      <c r="G312" s="2"/>
    </row>
    <row r="313" spans="6:7" x14ac:dyDescent="0.3">
      <c r="F313" s="5"/>
      <c r="G313" s="2"/>
    </row>
    <row r="314" spans="6:7" x14ac:dyDescent="0.3">
      <c r="F314" s="5"/>
      <c r="G314" s="2"/>
    </row>
    <row r="315" spans="6:7" x14ac:dyDescent="0.3">
      <c r="F315" s="5"/>
      <c r="G315" s="2"/>
    </row>
    <row r="316" spans="6:7" x14ac:dyDescent="0.3">
      <c r="F316" s="5"/>
      <c r="G316" s="2"/>
    </row>
    <row r="317" spans="6:7" x14ac:dyDescent="0.3">
      <c r="F317" s="5"/>
      <c r="G317" s="2"/>
    </row>
    <row r="318" spans="6:7" x14ac:dyDescent="0.3">
      <c r="F318" s="5"/>
      <c r="G318" s="2"/>
    </row>
    <row r="319" spans="6:7" x14ac:dyDescent="0.3">
      <c r="F319" s="5"/>
      <c r="G319" s="2"/>
    </row>
    <row r="320" spans="6:7" x14ac:dyDescent="0.3">
      <c r="F320" s="5"/>
      <c r="G320" s="2"/>
    </row>
    <row r="321" spans="6:7" x14ac:dyDescent="0.3">
      <c r="F321" s="5"/>
      <c r="G321" s="2"/>
    </row>
    <row r="322" spans="6:7" x14ac:dyDescent="0.3">
      <c r="F322" s="5"/>
      <c r="G322" s="2"/>
    </row>
    <row r="323" spans="6:7" x14ac:dyDescent="0.3">
      <c r="F323" s="5"/>
      <c r="G323" s="2"/>
    </row>
    <row r="324" spans="6:7" x14ac:dyDescent="0.3">
      <c r="F324" s="5"/>
      <c r="G324" s="2"/>
    </row>
    <row r="325" spans="6:7" x14ac:dyDescent="0.3">
      <c r="F325" s="5"/>
      <c r="G325" s="2"/>
    </row>
    <row r="326" spans="6:7" x14ac:dyDescent="0.3">
      <c r="F326" s="5"/>
      <c r="G326" s="2"/>
    </row>
    <row r="327" spans="6:7" x14ac:dyDescent="0.3">
      <c r="F327" s="5"/>
      <c r="G327" s="2"/>
    </row>
    <row r="328" spans="6:7" x14ac:dyDescent="0.3">
      <c r="F328" s="5"/>
      <c r="G328" s="2"/>
    </row>
    <row r="329" spans="6:7" x14ac:dyDescent="0.3">
      <c r="F329" s="5"/>
      <c r="G329" s="2"/>
    </row>
    <row r="330" spans="6:7" x14ac:dyDescent="0.3">
      <c r="F330" s="5"/>
      <c r="G330" s="2"/>
    </row>
    <row r="331" spans="6:7" x14ac:dyDescent="0.3">
      <c r="F331" s="5"/>
      <c r="G331" s="2"/>
    </row>
    <row r="332" spans="6:7" x14ac:dyDescent="0.3">
      <c r="F332" s="5"/>
      <c r="G332" s="2"/>
    </row>
    <row r="333" spans="6:7" x14ac:dyDescent="0.3">
      <c r="F333" s="5"/>
      <c r="G333" s="2"/>
    </row>
    <row r="334" spans="6:7" x14ac:dyDescent="0.3">
      <c r="F334" s="5"/>
      <c r="G334" s="2"/>
    </row>
    <row r="335" spans="6:7" x14ac:dyDescent="0.3">
      <c r="F335" s="5"/>
      <c r="G335" s="2"/>
    </row>
    <row r="336" spans="6:7" x14ac:dyDescent="0.3">
      <c r="F336" s="5"/>
      <c r="G336" s="2"/>
    </row>
    <row r="337" spans="6:7" x14ac:dyDescent="0.3">
      <c r="F337" s="5"/>
      <c r="G337" s="2"/>
    </row>
    <row r="338" spans="6:7" x14ac:dyDescent="0.3">
      <c r="F338" s="5"/>
      <c r="G338" s="2"/>
    </row>
    <row r="339" spans="6:7" x14ac:dyDescent="0.3">
      <c r="F339" s="5"/>
      <c r="G339" s="2"/>
    </row>
    <row r="340" spans="6:7" x14ac:dyDescent="0.3">
      <c r="F340" s="5"/>
      <c r="G340" s="2"/>
    </row>
    <row r="341" spans="6:7" x14ac:dyDescent="0.3">
      <c r="F341" s="5"/>
      <c r="G341" s="2"/>
    </row>
    <row r="342" spans="6:7" x14ac:dyDescent="0.3">
      <c r="F342" s="5"/>
      <c r="G342" s="2"/>
    </row>
    <row r="343" spans="6:7" x14ac:dyDescent="0.3">
      <c r="F343" s="5"/>
      <c r="G343" s="2"/>
    </row>
    <row r="344" spans="6:7" x14ac:dyDescent="0.3">
      <c r="F344" s="5"/>
      <c r="G344" s="2"/>
    </row>
    <row r="345" spans="6:7" x14ac:dyDescent="0.3">
      <c r="F345" s="5"/>
      <c r="G345" s="2"/>
    </row>
    <row r="346" spans="6:7" x14ac:dyDescent="0.3">
      <c r="F346" s="5"/>
      <c r="G346" s="2"/>
    </row>
    <row r="347" spans="6:7" x14ac:dyDescent="0.3">
      <c r="F347" s="5"/>
      <c r="G347" s="2"/>
    </row>
    <row r="348" spans="6:7" x14ac:dyDescent="0.3">
      <c r="F348" s="5"/>
      <c r="G348" s="2"/>
    </row>
    <row r="349" spans="6:7" x14ac:dyDescent="0.3">
      <c r="F349" s="5"/>
      <c r="G349" s="2"/>
    </row>
    <row r="350" spans="6:7" x14ac:dyDescent="0.3">
      <c r="F350" s="5"/>
      <c r="G350" s="2"/>
    </row>
    <row r="351" spans="6:7" x14ac:dyDescent="0.3">
      <c r="F351" s="5"/>
      <c r="G351" s="2"/>
    </row>
    <row r="352" spans="6:7" x14ac:dyDescent="0.3">
      <c r="F352" s="5"/>
      <c r="G352" s="2"/>
    </row>
    <row r="353" spans="6:7" x14ac:dyDescent="0.3">
      <c r="F353" s="5"/>
      <c r="G353" s="2"/>
    </row>
    <row r="354" spans="6:7" x14ac:dyDescent="0.3">
      <c r="F354" s="5"/>
      <c r="G354" s="2"/>
    </row>
    <row r="355" spans="6:7" x14ac:dyDescent="0.3">
      <c r="F355" s="5"/>
      <c r="G355" s="2"/>
    </row>
    <row r="356" spans="6:7" x14ac:dyDescent="0.3">
      <c r="F356" s="5"/>
      <c r="G356" s="2"/>
    </row>
    <row r="357" spans="6:7" x14ac:dyDescent="0.3">
      <c r="F357" s="5"/>
      <c r="G357" s="2"/>
    </row>
    <row r="358" spans="6:7" x14ac:dyDescent="0.3">
      <c r="F358" s="5"/>
      <c r="G358" s="2"/>
    </row>
    <row r="359" spans="6:7" x14ac:dyDescent="0.3">
      <c r="F359" s="5"/>
      <c r="G359" s="2"/>
    </row>
    <row r="360" spans="6:7" x14ac:dyDescent="0.3">
      <c r="F360" s="5"/>
      <c r="G360" s="2"/>
    </row>
    <row r="361" spans="6:7" x14ac:dyDescent="0.3">
      <c r="F361" s="5"/>
      <c r="G361" s="2"/>
    </row>
    <row r="362" spans="6:7" x14ac:dyDescent="0.3">
      <c r="F362" s="5"/>
      <c r="G362" s="2"/>
    </row>
    <row r="363" spans="6:7" x14ac:dyDescent="0.3">
      <c r="F363" s="5"/>
      <c r="G363" s="2"/>
    </row>
    <row r="364" spans="6:7" x14ac:dyDescent="0.3">
      <c r="F364" s="5"/>
      <c r="G364" s="2"/>
    </row>
    <row r="365" spans="6:7" x14ac:dyDescent="0.3">
      <c r="F365" s="5"/>
      <c r="G365" s="2"/>
    </row>
    <row r="366" spans="6:7" x14ac:dyDescent="0.3">
      <c r="F366" s="5"/>
      <c r="G366" s="2"/>
    </row>
    <row r="367" spans="6:7" x14ac:dyDescent="0.3">
      <c r="F367" s="5"/>
      <c r="G367" s="2"/>
    </row>
    <row r="368" spans="6:7" x14ac:dyDescent="0.3">
      <c r="F368" s="5"/>
      <c r="G368" s="2"/>
    </row>
    <row r="369" spans="6:7" x14ac:dyDescent="0.3">
      <c r="F369" s="5"/>
      <c r="G369" s="2"/>
    </row>
    <row r="370" spans="6:7" x14ac:dyDescent="0.3">
      <c r="F370" s="5"/>
      <c r="G370" s="2"/>
    </row>
    <row r="371" spans="6:7" x14ac:dyDescent="0.3">
      <c r="F371" s="5"/>
      <c r="G371" s="2"/>
    </row>
    <row r="372" spans="6:7" x14ac:dyDescent="0.3">
      <c r="F372" s="5"/>
      <c r="G372" s="2"/>
    </row>
    <row r="373" spans="6:7" x14ac:dyDescent="0.3">
      <c r="F373" s="5"/>
      <c r="G373" s="2"/>
    </row>
    <row r="374" spans="6:7" x14ac:dyDescent="0.3">
      <c r="F374" s="5"/>
      <c r="G374" s="2"/>
    </row>
    <row r="375" spans="6:7" x14ac:dyDescent="0.3">
      <c r="F375" s="5"/>
      <c r="G375" s="2"/>
    </row>
    <row r="376" spans="6:7" x14ac:dyDescent="0.3">
      <c r="F376" s="5"/>
      <c r="G376" s="2"/>
    </row>
    <row r="377" spans="6:7" x14ac:dyDescent="0.3">
      <c r="F377" s="5"/>
      <c r="G377" s="2"/>
    </row>
    <row r="378" spans="6:7" x14ac:dyDescent="0.3">
      <c r="F378" s="5"/>
      <c r="G378" s="2"/>
    </row>
    <row r="379" spans="6:7" x14ac:dyDescent="0.3">
      <c r="F379" s="5"/>
      <c r="G379" s="2"/>
    </row>
    <row r="380" spans="6:7" x14ac:dyDescent="0.3">
      <c r="F380" s="5"/>
      <c r="G380" s="2"/>
    </row>
    <row r="381" spans="6:7" x14ac:dyDescent="0.3">
      <c r="F381" s="5"/>
      <c r="G381" s="2"/>
    </row>
    <row r="382" spans="6:7" x14ac:dyDescent="0.3">
      <c r="F382" s="5"/>
      <c r="G382" s="2"/>
    </row>
    <row r="383" spans="6:7" x14ac:dyDescent="0.3">
      <c r="F383" s="5"/>
      <c r="G383" s="2"/>
    </row>
    <row r="384" spans="6:7" x14ac:dyDescent="0.3">
      <c r="F384" s="5"/>
      <c r="G384" s="2"/>
    </row>
    <row r="385" spans="6:7" x14ac:dyDescent="0.3">
      <c r="F385" s="5"/>
      <c r="G385" s="2"/>
    </row>
    <row r="386" spans="6:7" x14ac:dyDescent="0.3">
      <c r="F386" s="5"/>
      <c r="G386" s="2"/>
    </row>
    <row r="387" spans="6:7" x14ac:dyDescent="0.3">
      <c r="F387" s="5"/>
      <c r="G387" s="2"/>
    </row>
    <row r="388" spans="6:7" x14ac:dyDescent="0.3">
      <c r="F388" s="5"/>
      <c r="G388" s="2"/>
    </row>
    <row r="389" spans="6:7" x14ac:dyDescent="0.3">
      <c r="F389" s="5"/>
      <c r="G389" s="2"/>
    </row>
    <row r="390" spans="6:7" x14ac:dyDescent="0.3">
      <c r="F390" s="5"/>
      <c r="G390" s="2"/>
    </row>
    <row r="391" spans="6:7" x14ac:dyDescent="0.3">
      <c r="F391" s="5"/>
      <c r="G391" s="2"/>
    </row>
    <row r="392" spans="6:7" x14ac:dyDescent="0.3">
      <c r="F392" s="5"/>
      <c r="G392" s="2"/>
    </row>
    <row r="393" spans="6:7" x14ac:dyDescent="0.3">
      <c r="F393" s="5"/>
      <c r="G393" s="2"/>
    </row>
    <row r="394" spans="6:7" x14ac:dyDescent="0.3">
      <c r="F394" s="5"/>
      <c r="G394" s="2"/>
    </row>
    <row r="395" spans="6:7" x14ac:dyDescent="0.3">
      <c r="F395" s="5"/>
      <c r="G395" s="2"/>
    </row>
    <row r="396" spans="6:7" x14ac:dyDescent="0.3">
      <c r="F396" s="5"/>
      <c r="G396" s="2"/>
    </row>
    <row r="397" spans="6:7" x14ac:dyDescent="0.3">
      <c r="F397" s="5"/>
      <c r="G397" s="2"/>
    </row>
    <row r="398" spans="6:7" x14ac:dyDescent="0.3">
      <c r="F398" s="5"/>
      <c r="G398" s="2"/>
    </row>
    <row r="399" spans="6:7" x14ac:dyDescent="0.3">
      <c r="F399" s="5"/>
      <c r="G399" s="2"/>
    </row>
    <row r="400" spans="6:7" x14ac:dyDescent="0.3">
      <c r="F400" s="5"/>
      <c r="G400" s="2"/>
    </row>
    <row r="401" spans="6:7" x14ac:dyDescent="0.3">
      <c r="F401" s="5"/>
      <c r="G401" s="2"/>
    </row>
    <row r="402" spans="6:7" x14ac:dyDescent="0.3">
      <c r="F402" s="5"/>
      <c r="G402" s="2"/>
    </row>
    <row r="403" spans="6:7" x14ac:dyDescent="0.3">
      <c r="F403" s="5"/>
      <c r="G403" s="2"/>
    </row>
    <row r="404" spans="6:7" x14ac:dyDescent="0.3">
      <c r="F404" s="5"/>
      <c r="G404" s="2"/>
    </row>
    <row r="405" spans="6:7" x14ac:dyDescent="0.3">
      <c r="F405" s="5"/>
      <c r="G405" s="2"/>
    </row>
    <row r="406" spans="6:7" x14ac:dyDescent="0.3">
      <c r="F406" s="5"/>
      <c r="G406" s="2"/>
    </row>
    <row r="407" spans="6:7" x14ac:dyDescent="0.3">
      <c r="F407" s="5"/>
      <c r="G407" s="2"/>
    </row>
    <row r="408" spans="6:7" x14ac:dyDescent="0.3">
      <c r="F408" s="5"/>
      <c r="G408" s="2"/>
    </row>
    <row r="409" spans="6:7" x14ac:dyDescent="0.3">
      <c r="F409" s="5"/>
      <c r="G409" s="2"/>
    </row>
    <row r="410" spans="6:7" x14ac:dyDescent="0.3">
      <c r="F410" s="5"/>
      <c r="G410" s="2"/>
    </row>
    <row r="411" spans="6:7" x14ac:dyDescent="0.3">
      <c r="F411" s="5"/>
      <c r="G411" s="2"/>
    </row>
    <row r="412" spans="6:7" x14ac:dyDescent="0.3">
      <c r="F412" s="5"/>
      <c r="G412" s="2"/>
    </row>
    <row r="413" spans="6:7" x14ac:dyDescent="0.3">
      <c r="F413" s="5"/>
      <c r="G413" s="2"/>
    </row>
    <row r="414" spans="6:7" x14ac:dyDescent="0.3">
      <c r="F414" s="5"/>
      <c r="G414" s="2"/>
    </row>
    <row r="415" spans="6:7" x14ac:dyDescent="0.3">
      <c r="F415" s="5"/>
      <c r="G415" s="2"/>
    </row>
    <row r="416" spans="6:7" x14ac:dyDescent="0.3">
      <c r="F416" s="5"/>
      <c r="G416" s="2"/>
    </row>
    <row r="417" spans="6:7" x14ac:dyDescent="0.3">
      <c r="F417" s="5"/>
      <c r="G417" s="2"/>
    </row>
    <row r="418" spans="6:7" x14ac:dyDescent="0.3">
      <c r="F418" s="5"/>
      <c r="G418" s="2"/>
    </row>
    <row r="419" spans="6:7" x14ac:dyDescent="0.3">
      <c r="F419" s="5"/>
      <c r="G419" s="2"/>
    </row>
    <row r="420" spans="6:7" x14ac:dyDescent="0.3">
      <c r="F420" s="5"/>
      <c r="G420" s="2"/>
    </row>
    <row r="421" spans="6:7" x14ac:dyDescent="0.3">
      <c r="F421" s="5"/>
      <c r="G421" s="2"/>
    </row>
    <row r="422" spans="6:7" x14ac:dyDescent="0.3">
      <c r="F422" s="5"/>
      <c r="G422" s="2"/>
    </row>
    <row r="423" spans="6:7" x14ac:dyDescent="0.3">
      <c r="F423" s="5"/>
      <c r="G423" s="2"/>
    </row>
    <row r="424" spans="6:7" x14ac:dyDescent="0.3">
      <c r="F424" s="5"/>
      <c r="G424" s="2"/>
    </row>
    <row r="425" spans="6:7" x14ac:dyDescent="0.3">
      <c r="F425" s="5"/>
      <c r="G425" s="2"/>
    </row>
    <row r="426" spans="6:7" x14ac:dyDescent="0.3">
      <c r="F426" s="5"/>
      <c r="G426" s="2"/>
    </row>
    <row r="427" spans="6:7" x14ac:dyDescent="0.3">
      <c r="F427" s="5"/>
      <c r="G427" s="2"/>
    </row>
    <row r="428" spans="6:7" x14ac:dyDescent="0.3">
      <c r="F428" s="5"/>
      <c r="G428" s="2"/>
    </row>
    <row r="429" spans="6:7" x14ac:dyDescent="0.3">
      <c r="F429" s="5"/>
      <c r="G429" s="2"/>
    </row>
    <row r="430" spans="6:7" x14ac:dyDescent="0.3">
      <c r="F430" s="5"/>
      <c r="G430" s="2"/>
    </row>
    <row r="431" spans="6:7" x14ac:dyDescent="0.3">
      <c r="F431" s="5"/>
      <c r="G431" s="2"/>
    </row>
    <row r="432" spans="6:7" x14ac:dyDescent="0.3">
      <c r="F432" s="5"/>
      <c r="G432" s="2"/>
    </row>
    <row r="433" spans="6:7" x14ac:dyDescent="0.3">
      <c r="F433" s="5"/>
      <c r="G433" s="2"/>
    </row>
    <row r="434" spans="6:7" x14ac:dyDescent="0.3">
      <c r="F434" s="5"/>
      <c r="G434" s="2"/>
    </row>
    <row r="435" spans="6:7" x14ac:dyDescent="0.3">
      <c r="F435" s="5"/>
      <c r="G435" s="2"/>
    </row>
    <row r="436" spans="6:7" x14ac:dyDescent="0.3">
      <c r="F436" s="5"/>
      <c r="G436" s="2"/>
    </row>
    <row r="437" spans="6:7" x14ac:dyDescent="0.3">
      <c r="F437" s="5"/>
      <c r="G437" s="2"/>
    </row>
    <row r="438" spans="6:7" x14ac:dyDescent="0.3">
      <c r="F438" s="5"/>
      <c r="G438" s="2"/>
    </row>
    <row r="439" spans="6:7" x14ac:dyDescent="0.3">
      <c r="F439" s="5"/>
      <c r="G439" s="2"/>
    </row>
    <row r="440" spans="6:7" x14ac:dyDescent="0.3">
      <c r="F440" s="5"/>
      <c r="G440" s="2"/>
    </row>
    <row r="441" spans="6:7" x14ac:dyDescent="0.3">
      <c r="F441" s="5"/>
      <c r="G441" s="2"/>
    </row>
    <row r="442" spans="6:7" x14ac:dyDescent="0.3">
      <c r="F442" s="5"/>
      <c r="G442" s="2"/>
    </row>
    <row r="443" spans="6:7" x14ac:dyDescent="0.3">
      <c r="F443" s="5"/>
      <c r="G443" s="2"/>
    </row>
    <row r="444" spans="6:7" x14ac:dyDescent="0.3">
      <c r="F444" s="5"/>
      <c r="G444" s="2"/>
    </row>
    <row r="445" spans="6:7" x14ac:dyDescent="0.3">
      <c r="F445" s="5"/>
      <c r="G445" s="2"/>
    </row>
    <row r="446" spans="6:7" x14ac:dyDescent="0.3">
      <c r="F446" s="5"/>
      <c r="G446" s="2"/>
    </row>
    <row r="447" spans="6:7" x14ac:dyDescent="0.3">
      <c r="F447" s="5"/>
      <c r="G447" s="2"/>
    </row>
    <row r="448" spans="6:7" x14ac:dyDescent="0.3">
      <c r="F448" s="5"/>
      <c r="G448" s="2"/>
    </row>
    <row r="449" spans="6:7" x14ac:dyDescent="0.3">
      <c r="F449" s="5"/>
      <c r="G449" s="2"/>
    </row>
    <row r="450" spans="6:7" x14ac:dyDescent="0.3">
      <c r="F450" s="5"/>
      <c r="G450" s="2"/>
    </row>
    <row r="451" spans="6:7" x14ac:dyDescent="0.3">
      <c r="F451" s="5"/>
      <c r="G451" s="2"/>
    </row>
    <row r="452" spans="6:7" x14ac:dyDescent="0.3">
      <c r="F452" s="5"/>
      <c r="G452" s="2"/>
    </row>
    <row r="453" spans="6:7" x14ac:dyDescent="0.3">
      <c r="F453" s="5"/>
      <c r="G453" s="2"/>
    </row>
    <row r="454" spans="6:7" x14ac:dyDescent="0.3">
      <c r="F454" s="5"/>
      <c r="G454" s="2"/>
    </row>
    <row r="455" spans="6:7" x14ac:dyDescent="0.3">
      <c r="F455" s="5"/>
      <c r="G455" s="2"/>
    </row>
    <row r="456" spans="6:7" x14ac:dyDescent="0.3">
      <c r="F456" s="5"/>
      <c r="G456" s="2"/>
    </row>
    <row r="457" spans="6:7" x14ac:dyDescent="0.3">
      <c r="F457" s="5"/>
      <c r="G457" s="2"/>
    </row>
    <row r="458" spans="6:7" x14ac:dyDescent="0.3">
      <c r="F458" s="5"/>
      <c r="G458" s="2"/>
    </row>
    <row r="459" spans="6:7" x14ac:dyDescent="0.3">
      <c r="F459" s="5"/>
      <c r="G459" s="2"/>
    </row>
    <row r="460" spans="6:7" x14ac:dyDescent="0.3">
      <c r="F460" s="5"/>
      <c r="G460" s="2"/>
    </row>
    <row r="461" spans="6:7" x14ac:dyDescent="0.3">
      <c r="F461" s="5"/>
      <c r="G461" s="2"/>
    </row>
    <row r="462" spans="6:7" x14ac:dyDescent="0.3">
      <c r="F462" s="5"/>
      <c r="G462" s="2"/>
    </row>
    <row r="463" spans="6:7" x14ac:dyDescent="0.3">
      <c r="F463" s="5"/>
      <c r="G463" s="2"/>
    </row>
    <row r="464" spans="6:7" x14ac:dyDescent="0.3">
      <c r="F464" s="5"/>
      <c r="G464" s="2"/>
    </row>
    <row r="465" spans="6:7" x14ac:dyDescent="0.3">
      <c r="F465" s="5"/>
      <c r="G465" s="2"/>
    </row>
    <row r="466" spans="6:7" x14ac:dyDescent="0.3">
      <c r="F466" s="5"/>
      <c r="G466" s="2"/>
    </row>
    <row r="467" spans="6:7" x14ac:dyDescent="0.3">
      <c r="F467" s="5"/>
      <c r="G467" s="2"/>
    </row>
    <row r="468" spans="6:7" x14ac:dyDescent="0.3">
      <c r="F468" s="5"/>
      <c r="G468" s="2"/>
    </row>
    <row r="469" spans="6:7" x14ac:dyDescent="0.3">
      <c r="F469" s="5"/>
      <c r="G469" s="2"/>
    </row>
    <row r="470" spans="6:7" x14ac:dyDescent="0.3">
      <c r="F470" s="5"/>
      <c r="G470" s="2"/>
    </row>
    <row r="471" spans="6:7" x14ac:dyDescent="0.3">
      <c r="F471" s="5"/>
      <c r="G471" s="2"/>
    </row>
    <row r="472" spans="6:7" x14ac:dyDescent="0.3">
      <c r="F472" s="5"/>
      <c r="G472" s="2"/>
    </row>
    <row r="473" spans="6:7" x14ac:dyDescent="0.3">
      <c r="F473" s="5"/>
      <c r="G473" s="2"/>
    </row>
    <row r="474" spans="6:7" x14ac:dyDescent="0.3">
      <c r="F474" s="5"/>
      <c r="G474" s="2"/>
    </row>
    <row r="475" spans="6:7" x14ac:dyDescent="0.3">
      <c r="F475" s="5"/>
      <c r="G475" s="2"/>
    </row>
    <row r="476" spans="6:7" x14ac:dyDescent="0.3">
      <c r="F476" s="5"/>
      <c r="G476" s="2"/>
    </row>
    <row r="477" spans="6:7" x14ac:dyDescent="0.3">
      <c r="F477" s="5"/>
      <c r="G477" s="2"/>
    </row>
    <row r="478" spans="6:7" x14ac:dyDescent="0.3">
      <c r="F478" s="5"/>
      <c r="G478" s="2"/>
    </row>
    <row r="479" spans="6:7" x14ac:dyDescent="0.3">
      <c r="F479" s="5"/>
      <c r="G479" s="2"/>
    </row>
    <row r="480" spans="6:7" x14ac:dyDescent="0.3">
      <c r="F480" s="5"/>
      <c r="G480" s="2"/>
    </row>
    <row r="481" spans="6:7" x14ac:dyDescent="0.3">
      <c r="F481" s="5"/>
      <c r="G481" s="2"/>
    </row>
    <row r="482" spans="6:7" x14ac:dyDescent="0.3">
      <c r="F482" s="5"/>
      <c r="G482" s="2"/>
    </row>
    <row r="483" spans="6:7" x14ac:dyDescent="0.3">
      <c r="F483" s="5"/>
      <c r="G483" s="2"/>
    </row>
    <row r="484" spans="6:7" x14ac:dyDescent="0.3">
      <c r="F484" s="5"/>
      <c r="G484" s="2"/>
    </row>
    <row r="485" spans="6:7" x14ac:dyDescent="0.3">
      <c r="F485" s="5"/>
      <c r="G485" s="2"/>
    </row>
    <row r="486" spans="6:7" x14ac:dyDescent="0.3">
      <c r="F486" s="5"/>
      <c r="G486" s="2"/>
    </row>
    <row r="487" spans="6:7" x14ac:dyDescent="0.3">
      <c r="F487" s="5"/>
      <c r="G487" s="2"/>
    </row>
    <row r="488" spans="6:7" x14ac:dyDescent="0.3">
      <c r="F488" s="5"/>
      <c r="G488" s="2"/>
    </row>
    <row r="489" spans="6:7" x14ac:dyDescent="0.3">
      <c r="F489" s="5"/>
      <c r="G489" s="2"/>
    </row>
    <row r="490" spans="6:7" x14ac:dyDescent="0.3">
      <c r="F490" s="5"/>
      <c r="G490" s="2"/>
    </row>
    <row r="491" spans="6:7" x14ac:dyDescent="0.3">
      <c r="F491" s="5"/>
      <c r="G491" s="2"/>
    </row>
    <row r="492" spans="6:7" x14ac:dyDescent="0.3">
      <c r="F492" s="5"/>
      <c r="G492" s="2"/>
    </row>
    <row r="493" spans="6:7" x14ac:dyDescent="0.3">
      <c r="F493" s="5"/>
      <c r="G493" s="2"/>
    </row>
    <row r="494" spans="6:7" x14ac:dyDescent="0.3">
      <c r="F494" s="5"/>
      <c r="G494" s="2"/>
    </row>
    <row r="495" spans="6:7" x14ac:dyDescent="0.3">
      <c r="F495" s="5"/>
      <c r="G495" s="2"/>
    </row>
    <row r="496" spans="6:7" x14ac:dyDescent="0.3">
      <c r="F496" s="5"/>
      <c r="G496" s="2"/>
    </row>
    <row r="497" spans="6:7" x14ac:dyDescent="0.3">
      <c r="F497" s="5"/>
      <c r="G497" s="2"/>
    </row>
    <row r="498" spans="6:7" x14ac:dyDescent="0.3">
      <c r="F498" s="5"/>
      <c r="G498" s="2"/>
    </row>
    <row r="499" spans="6:7" x14ac:dyDescent="0.3">
      <c r="F499" s="5"/>
      <c r="G499" s="2"/>
    </row>
    <row r="500" spans="6:7" x14ac:dyDescent="0.3">
      <c r="F500" s="5"/>
      <c r="G500" s="2"/>
    </row>
    <row r="501" spans="6:7" x14ac:dyDescent="0.3">
      <c r="F501" s="5"/>
      <c r="G501" s="2"/>
    </row>
    <row r="502" spans="6:7" x14ac:dyDescent="0.3">
      <c r="F502" s="5"/>
      <c r="G502" s="2"/>
    </row>
    <row r="503" spans="6:7" x14ac:dyDescent="0.3">
      <c r="F503" s="5"/>
      <c r="G503" s="2"/>
    </row>
    <row r="504" spans="6:7" x14ac:dyDescent="0.3">
      <c r="F504" s="5"/>
      <c r="G504" s="2"/>
    </row>
    <row r="505" spans="6:7" x14ac:dyDescent="0.3">
      <c r="F505" s="5"/>
      <c r="G505" s="2"/>
    </row>
    <row r="506" spans="6:7" x14ac:dyDescent="0.3">
      <c r="F506" s="5"/>
      <c r="G506" s="2"/>
    </row>
    <row r="507" spans="6:7" x14ac:dyDescent="0.3">
      <c r="F507" s="5"/>
      <c r="G507" s="2"/>
    </row>
    <row r="508" spans="6:7" x14ac:dyDescent="0.3">
      <c r="F508" s="5"/>
      <c r="G508" s="2"/>
    </row>
    <row r="509" spans="6:7" x14ac:dyDescent="0.3">
      <c r="F509" s="5"/>
      <c r="G509" s="2"/>
    </row>
    <row r="510" spans="6:7" x14ac:dyDescent="0.3">
      <c r="F510" s="5"/>
      <c r="G510" s="2"/>
    </row>
    <row r="511" spans="6:7" x14ac:dyDescent="0.3">
      <c r="F511" s="5"/>
      <c r="G511" s="2"/>
    </row>
    <row r="512" spans="6:7" x14ac:dyDescent="0.3">
      <c r="F512" s="5"/>
      <c r="G512" s="2"/>
    </row>
    <row r="513" spans="6:7" x14ac:dyDescent="0.3">
      <c r="F513" s="5"/>
      <c r="G513" s="2"/>
    </row>
    <row r="514" spans="6:7" x14ac:dyDescent="0.3">
      <c r="F514" s="5"/>
      <c r="G514" s="2"/>
    </row>
    <row r="515" spans="6:7" x14ac:dyDescent="0.3">
      <c r="F515" s="5"/>
      <c r="G515" s="2"/>
    </row>
    <row r="516" spans="6:7" x14ac:dyDescent="0.3">
      <c r="F516" s="5"/>
      <c r="G516" s="2"/>
    </row>
    <row r="517" spans="6:7" x14ac:dyDescent="0.3">
      <c r="F517" s="5"/>
      <c r="G517" s="2"/>
    </row>
    <row r="518" spans="6:7" x14ac:dyDescent="0.3">
      <c r="F518" s="5"/>
      <c r="G518" s="2"/>
    </row>
    <row r="519" spans="6:7" x14ac:dyDescent="0.3">
      <c r="F519" s="5"/>
      <c r="G519" s="2"/>
    </row>
    <row r="520" spans="6:7" x14ac:dyDescent="0.3">
      <c r="F520" s="5"/>
      <c r="G520" s="2"/>
    </row>
    <row r="521" spans="6:7" x14ac:dyDescent="0.3">
      <c r="F521" s="5"/>
      <c r="G521" s="2"/>
    </row>
    <row r="522" spans="6:7" x14ac:dyDescent="0.3">
      <c r="F522" s="5"/>
      <c r="G522" s="2"/>
    </row>
    <row r="523" spans="6:7" x14ac:dyDescent="0.3">
      <c r="F523" s="5"/>
      <c r="G523" s="2"/>
    </row>
    <row r="524" spans="6:7" x14ac:dyDescent="0.3">
      <c r="F524" s="5"/>
      <c r="G524" s="2"/>
    </row>
    <row r="525" spans="6:7" x14ac:dyDescent="0.3">
      <c r="F525" s="5"/>
      <c r="G525" s="2"/>
    </row>
    <row r="526" spans="6:7" x14ac:dyDescent="0.3">
      <c r="F526" s="5"/>
      <c r="G526" s="2"/>
    </row>
    <row r="527" spans="6:7" x14ac:dyDescent="0.3">
      <c r="F527" s="5"/>
      <c r="G527" s="2"/>
    </row>
    <row r="528" spans="6:7" x14ac:dyDescent="0.3">
      <c r="F528" s="5"/>
      <c r="G528" s="2"/>
    </row>
    <row r="529" spans="6:7" x14ac:dyDescent="0.3">
      <c r="F529" s="5"/>
      <c r="G529" s="2"/>
    </row>
    <row r="530" spans="6:7" x14ac:dyDescent="0.3">
      <c r="F530" s="5"/>
      <c r="G530" s="2"/>
    </row>
    <row r="531" spans="6:7" x14ac:dyDescent="0.3">
      <c r="F531" s="5"/>
      <c r="G531" s="2"/>
    </row>
    <row r="532" spans="6:7" x14ac:dyDescent="0.3">
      <c r="F532" s="5"/>
      <c r="G532" s="2"/>
    </row>
    <row r="533" spans="6:7" x14ac:dyDescent="0.3">
      <c r="F533" s="5"/>
      <c r="G533" s="2"/>
    </row>
    <row r="534" spans="6:7" x14ac:dyDescent="0.3">
      <c r="F534" s="5"/>
      <c r="G534" s="2"/>
    </row>
    <row r="535" spans="6:7" x14ac:dyDescent="0.3">
      <c r="F535" s="5"/>
      <c r="G535" s="2"/>
    </row>
    <row r="536" spans="6:7" x14ac:dyDescent="0.3">
      <c r="F536" s="5"/>
      <c r="G536" s="2"/>
    </row>
    <row r="537" spans="6:7" x14ac:dyDescent="0.3">
      <c r="F537" s="5"/>
      <c r="G537" s="2"/>
    </row>
    <row r="538" spans="6:7" x14ac:dyDescent="0.3">
      <c r="F538" s="5"/>
      <c r="G538" s="2"/>
    </row>
    <row r="539" spans="6:7" x14ac:dyDescent="0.3">
      <c r="F539" s="5"/>
      <c r="G539" s="2"/>
    </row>
    <row r="540" spans="6:7" x14ac:dyDescent="0.3">
      <c r="F540" s="5"/>
      <c r="G540" s="2"/>
    </row>
    <row r="541" spans="6:7" x14ac:dyDescent="0.3">
      <c r="F541" s="5"/>
      <c r="G541" s="2"/>
    </row>
    <row r="542" spans="6:7" x14ac:dyDescent="0.3">
      <c r="F542" s="5"/>
      <c r="G542" s="2"/>
    </row>
    <row r="543" spans="6:7" x14ac:dyDescent="0.3">
      <c r="F543" s="5"/>
      <c r="G543" s="2"/>
    </row>
    <row r="544" spans="6:7" x14ac:dyDescent="0.3">
      <c r="F544" s="5"/>
      <c r="G544" s="2"/>
    </row>
    <row r="545" spans="6:7" x14ac:dyDescent="0.3">
      <c r="F545" s="5"/>
      <c r="G545" s="2"/>
    </row>
    <row r="546" spans="6:7" x14ac:dyDescent="0.3">
      <c r="F546" s="5"/>
      <c r="G546" s="2"/>
    </row>
    <row r="547" spans="6:7" x14ac:dyDescent="0.3">
      <c r="F547" s="5"/>
      <c r="G547" s="2"/>
    </row>
    <row r="548" spans="6:7" x14ac:dyDescent="0.3">
      <c r="F548" s="5"/>
      <c r="G548" s="2"/>
    </row>
    <row r="549" spans="6:7" x14ac:dyDescent="0.3">
      <c r="F549" s="5"/>
      <c r="G549" s="2"/>
    </row>
    <row r="550" spans="6:7" x14ac:dyDescent="0.3">
      <c r="F550" s="5"/>
      <c r="G550" s="2"/>
    </row>
    <row r="551" spans="6:7" x14ac:dyDescent="0.3">
      <c r="F551" s="5"/>
      <c r="G551" s="2"/>
    </row>
    <row r="552" spans="6:7" x14ac:dyDescent="0.3">
      <c r="F552" s="5"/>
      <c r="G552" s="2"/>
    </row>
    <row r="553" spans="6:7" x14ac:dyDescent="0.3">
      <c r="F553" s="5"/>
      <c r="G553" s="2"/>
    </row>
    <row r="554" spans="6:7" x14ac:dyDescent="0.3">
      <c r="F554" s="5"/>
      <c r="G554" s="2"/>
    </row>
    <row r="555" spans="6:7" x14ac:dyDescent="0.3">
      <c r="F555" s="5"/>
      <c r="G555" s="2"/>
    </row>
    <row r="556" spans="6:7" x14ac:dyDescent="0.3">
      <c r="F556" s="5"/>
      <c r="G556" s="2"/>
    </row>
    <row r="557" spans="6:7" x14ac:dyDescent="0.3">
      <c r="F557" s="5"/>
      <c r="G557" s="2"/>
    </row>
    <row r="558" spans="6:7" x14ac:dyDescent="0.3">
      <c r="F558" s="5"/>
      <c r="G558" s="2"/>
    </row>
    <row r="559" spans="6:7" x14ac:dyDescent="0.3">
      <c r="F559" s="5"/>
      <c r="G559" s="2"/>
    </row>
    <row r="560" spans="6:7" x14ac:dyDescent="0.3">
      <c r="F560" s="5"/>
      <c r="G560" s="2"/>
    </row>
    <row r="561" spans="6:7" x14ac:dyDescent="0.3">
      <c r="F561" s="5"/>
      <c r="G561" s="2"/>
    </row>
    <row r="562" spans="6:7" x14ac:dyDescent="0.3">
      <c r="F562" s="5"/>
      <c r="G562" s="2"/>
    </row>
    <row r="563" spans="6:7" x14ac:dyDescent="0.3">
      <c r="F563" s="5"/>
      <c r="G563" s="2"/>
    </row>
    <row r="564" spans="6:7" x14ac:dyDescent="0.3">
      <c r="F564" s="5"/>
      <c r="G564" s="2"/>
    </row>
    <row r="565" spans="6:7" x14ac:dyDescent="0.3">
      <c r="F565" s="5"/>
      <c r="G565" s="2"/>
    </row>
    <row r="566" spans="6:7" x14ac:dyDescent="0.3">
      <c r="F566" s="5"/>
      <c r="G566" s="2"/>
    </row>
    <row r="567" spans="6:7" x14ac:dyDescent="0.3">
      <c r="F567" s="5"/>
      <c r="G567" s="2"/>
    </row>
    <row r="568" spans="6:7" x14ac:dyDescent="0.3">
      <c r="F568" s="5"/>
      <c r="G568" s="2"/>
    </row>
    <row r="569" spans="6:7" x14ac:dyDescent="0.3">
      <c r="F569" s="5"/>
      <c r="G569" s="2"/>
    </row>
    <row r="570" spans="6:7" x14ac:dyDescent="0.3">
      <c r="F570" s="5"/>
      <c r="G570" s="2"/>
    </row>
    <row r="571" spans="6:7" x14ac:dyDescent="0.3">
      <c r="F571" s="5"/>
      <c r="G571" s="2"/>
    </row>
    <row r="572" spans="6:7" x14ac:dyDescent="0.3">
      <c r="F572" s="5"/>
      <c r="G572" s="2"/>
    </row>
    <row r="573" spans="6:7" x14ac:dyDescent="0.3">
      <c r="F573" s="5"/>
      <c r="G573" s="2"/>
    </row>
    <row r="574" spans="6:7" x14ac:dyDescent="0.3">
      <c r="F574" s="5"/>
      <c r="G574" s="2"/>
    </row>
    <row r="575" spans="6:7" x14ac:dyDescent="0.3">
      <c r="F575" s="5"/>
      <c r="G575" s="2"/>
    </row>
    <row r="576" spans="6:7" x14ac:dyDescent="0.3">
      <c r="F576" s="5"/>
      <c r="G576" s="2"/>
    </row>
    <row r="577" spans="6:7" x14ac:dyDescent="0.3">
      <c r="F577" s="5"/>
      <c r="G577" s="2"/>
    </row>
    <row r="578" spans="6:7" x14ac:dyDescent="0.3">
      <c r="F578" s="5"/>
      <c r="G578" s="2"/>
    </row>
    <row r="579" spans="6:7" x14ac:dyDescent="0.3">
      <c r="F579" s="5"/>
      <c r="G579" s="2"/>
    </row>
    <row r="580" spans="6:7" x14ac:dyDescent="0.3">
      <c r="F580" s="5"/>
      <c r="G580" s="2"/>
    </row>
    <row r="581" spans="6:7" x14ac:dyDescent="0.3">
      <c r="F581" s="5"/>
      <c r="G581" s="2"/>
    </row>
    <row r="582" spans="6:7" x14ac:dyDescent="0.3">
      <c r="F582" s="5"/>
      <c r="G582" s="2"/>
    </row>
    <row r="583" spans="6:7" x14ac:dyDescent="0.3">
      <c r="F583" s="5"/>
      <c r="G583" s="2"/>
    </row>
    <row r="584" spans="6:7" x14ac:dyDescent="0.3">
      <c r="F584" s="5"/>
      <c r="G584" s="2"/>
    </row>
    <row r="585" spans="6:7" x14ac:dyDescent="0.3">
      <c r="F585" s="5"/>
      <c r="G585" s="2"/>
    </row>
    <row r="586" spans="6:7" x14ac:dyDescent="0.3">
      <c r="F586" s="5"/>
      <c r="G586" s="2"/>
    </row>
    <row r="587" spans="6:7" x14ac:dyDescent="0.3">
      <c r="F587" s="5"/>
      <c r="G587" s="2"/>
    </row>
    <row r="588" spans="6:7" x14ac:dyDescent="0.3">
      <c r="F588" s="5"/>
      <c r="G588" s="2"/>
    </row>
    <row r="589" spans="6:7" x14ac:dyDescent="0.3">
      <c r="F589" s="5"/>
      <c r="G589" s="2"/>
    </row>
    <row r="590" spans="6:7" x14ac:dyDescent="0.3">
      <c r="F590" s="5"/>
      <c r="G590" s="2"/>
    </row>
    <row r="591" spans="6:7" x14ac:dyDescent="0.3">
      <c r="F591" s="5"/>
      <c r="G591" s="2"/>
    </row>
    <row r="592" spans="6:7" x14ac:dyDescent="0.3">
      <c r="F592" s="5"/>
      <c r="G592" s="2"/>
    </row>
    <row r="593" spans="6:7" x14ac:dyDescent="0.3">
      <c r="F593" s="5"/>
      <c r="G593" s="2"/>
    </row>
    <row r="594" spans="6:7" x14ac:dyDescent="0.3">
      <c r="F594" s="5"/>
      <c r="G594" s="2"/>
    </row>
    <row r="595" spans="6:7" x14ac:dyDescent="0.3">
      <c r="F595" s="5"/>
      <c r="G595" s="2"/>
    </row>
    <row r="596" spans="6:7" x14ac:dyDescent="0.3">
      <c r="F596" s="5"/>
      <c r="G596" s="2"/>
    </row>
    <row r="597" spans="6:7" x14ac:dyDescent="0.3">
      <c r="F597" s="5"/>
      <c r="G597" s="2"/>
    </row>
    <row r="598" spans="6:7" x14ac:dyDescent="0.3">
      <c r="F598" s="5"/>
      <c r="G598" s="2"/>
    </row>
    <row r="599" spans="6:7" x14ac:dyDescent="0.3">
      <c r="F599" s="5"/>
      <c r="G599" s="2"/>
    </row>
    <row r="600" spans="6:7" x14ac:dyDescent="0.3">
      <c r="F600" s="5"/>
      <c r="G600" s="2"/>
    </row>
    <row r="601" spans="6:7" x14ac:dyDescent="0.3">
      <c r="F601" s="5"/>
      <c r="G601" s="2"/>
    </row>
    <row r="602" spans="6:7" x14ac:dyDescent="0.3">
      <c r="F602" s="5"/>
      <c r="G602" s="2"/>
    </row>
    <row r="603" spans="6:7" x14ac:dyDescent="0.3">
      <c r="F603" s="5"/>
      <c r="G603" s="2"/>
    </row>
    <row r="604" spans="6:7" x14ac:dyDescent="0.3">
      <c r="F604" s="5"/>
      <c r="G604" s="2"/>
    </row>
    <row r="605" spans="6:7" x14ac:dyDescent="0.3">
      <c r="F605" s="5"/>
      <c r="G605" s="2"/>
    </row>
    <row r="606" spans="6:7" x14ac:dyDescent="0.3">
      <c r="F606" s="5"/>
      <c r="G606" s="2"/>
    </row>
    <row r="607" spans="6:7" x14ac:dyDescent="0.3">
      <c r="F607" s="5"/>
      <c r="G607" s="2"/>
    </row>
    <row r="608" spans="6:7" x14ac:dyDescent="0.3">
      <c r="F608" s="5"/>
      <c r="G608" s="2"/>
    </row>
    <row r="609" spans="6:7" x14ac:dyDescent="0.3">
      <c r="F609" s="5"/>
      <c r="G609" s="2"/>
    </row>
    <row r="610" spans="6:7" x14ac:dyDescent="0.3">
      <c r="F610" s="5"/>
      <c r="G610" s="2"/>
    </row>
    <row r="611" spans="6:7" x14ac:dyDescent="0.3">
      <c r="F611" s="5"/>
      <c r="G611" s="2"/>
    </row>
    <row r="612" spans="6:7" x14ac:dyDescent="0.3">
      <c r="F612" s="5"/>
      <c r="G612" s="2"/>
    </row>
    <row r="613" spans="6:7" x14ac:dyDescent="0.3">
      <c r="F613" s="5"/>
      <c r="G613" s="2"/>
    </row>
    <row r="614" spans="6:7" x14ac:dyDescent="0.3">
      <c r="F614" s="5"/>
      <c r="G614" s="2"/>
    </row>
    <row r="615" spans="6:7" x14ac:dyDescent="0.3">
      <c r="F615" s="5"/>
      <c r="G615" s="2"/>
    </row>
    <row r="616" spans="6:7" x14ac:dyDescent="0.3">
      <c r="F616" s="5"/>
      <c r="G616" s="2"/>
    </row>
    <row r="617" spans="6:7" x14ac:dyDescent="0.3">
      <c r="F617" s="5"/>
      <c r="G617" s="2"/>
    </row>
    <row r="618" spans="6:7" x14ac:dyDescent="0.3">
      <c r="F618" s="5"/>
      <c r="G618" s="2"/>
    </row>
    <row r="619" spans="6:7" x14ac:dyDescent="0.3">
      <c r="F619" s="5"/>
      <c r="G619" s="2"/>
    </row>
    <row r="620" spans="6:7" x14ac:dyDescent="0.3">
      <c r="F620" s="5"/>
      <c r="G620" s="2"/>
    </row>
    <row r="621" spans="6:7" x14ac:dyDescent="0.3">
      <c r="F621" s="5"/>
      <c r="G621" s="2"/>
    </row>
    <row r="622" spans="6:7" x14ac:dyDescent="0.3">
      <c r="F622" s="5"/>
      <c r="G622" s="2"/>
    </row>
    <row r="623" spans="6:7" x14ac:dyDescent="0.3">
      <c r="F623" s="5"/>
      <c r="G623" s="2"/>
    </row>
    <row r="624" spans="6:7" x14ac:dyDescent="0.3">
      <c r="F624" s="5"/>
      <c r="G624" s="2"/>
    </row>
    <row r="625" spans="6:7" x14ac:dyDescent="0.3">
      <c r="F625" s="5"/>
      <c r="G625" s="2"/>
    </row>
    <row r="626" spans="6:7" x14ac:dyDescent="0.3">
      <c r="F626" s="5"/>
      <c r="G626" s="2"/>
    </row>
    <row r="627" spans="6:7" x14ac:dyDescent="0.3">
      <c r="F627" s="5"/>
      <c r="G627" s="2"/>
    </row>
    <row r="628" spans="6:7" x14ac:dyDescent="0.3">
      <c r="F628" s="5"/>
      <c r="G628" s="2"/>
    </row>
    <row r="629" spans="6:7" x14ac:dyDescent="0.3">
      <c r="F629" s="5"/>
      <c r="G629" s="2"/>
    </row>
    <row r="630" spans="6:7" x14ac:dyDescent="0.3">
      <c r="F630" s="5"/>
      <c r="G630" s="2"/>
    </row>
    <row r="631" spans="6:7" x14ac:dyDescent="0.3">
      <c r="F631" s="5"/>
      <c r="G631" s="2"/>
    </row>
    <row r="632" spans="6:7" x14ac:dyDescent="0.3">
      <c r="F632" s="5"/>
      <c r="G632" s="2"/>
    </row>
    <row r="633" spans="6:7" x14ac:dyDescent="0.3">
      <c r="F633" s="5"/>
      <c r="G633" s="2"/>
    </row>
    <row r="634" spans="6:7" x14ac:dyDescent="0.3">
      <c r="F634" s="5"/>
      <c r="G634" s="2"/>
    </row>
    <row r="635" spans="6:7" x14ac:dyDescent="0.3">
      <c r="F635" s="5"/>
      <c r="G635" s="2"/>
    </row>
    <row r="636" spans="6:7" x14ac:dyDescent="0.3">
      <c r="F636" s="5"/>
      <c r="G636" s="2"/>
    </row>
    <row r="637" spans="6:7" x14ac:dyDescent="0.3">
      <c r="F637" s="5"/>
      <c r="G637" s="2"/>
    </row>
    <row r="638" spans="6:7" x14ac:dyDescent="0.3">
      <c r="F638" s="5"/>
      <c r="G638" s="2"/>
    </row>
    <row r="639" spans="6:7" x14ac:dyDescent="0.3">
      <c r="F639" s="5"/>
      <c r="G639" s="2"/>
    </row>
    <row r="640" spans="6:7" x14ac:dyDescent="0.3">
      <c r="F640" s="5"/>
      <c r="G640" s="2"/>
    </row>
    <row r="641" spans="6:7" x14ac:dyDescent="0.3">
      <c r="F641" s="5"/>
      <c r="G641" s="2"/>
    </row>
    <row r="642" spans="6:7" x14ac:dyDescent="0.3">
      <c r="F642" s="5"/>
      <c r="G642" s="2"/>
    </row>
    <row r="643" spans="6:7" x14ac:dyDescent="0.3">
      <c r="F643" s="5"/>
      <c r="G643" s="2"/>
    </row>
    <row r="644" spans="6:7" x14ac:dyDescent="0.3">
      <c r="F644" s="5"/>
      <c r="G644" s="2"/>
    </row>
    <row r="645" spans="6:7" x14ac:dyDescent="0.3">
      <c r="F645" s="5"/>
      <c r="G645" s="2"/>
    </row>
    <row r="646" spans="6:7" x14ac:dyDescent="0.3">
      <c r="F646" s="5"/>
      <c r="G646" s="2"/>
    </row>
    <row r="647" spans="6:7" x14ac:dyDescent="0.3">
      <c r="F647" s="5"/>
      <c r="G647" s="2"/>
    </row>
    <row r="648" spans="6:7" x14ac:dyDescent="0.3">
      <c r="F648" s="5"/>
      <c r="G648" s="2"/>
    </row>
    <row r="649" spans="6:7" x14ac:dyDescent="0.3">
      <c r="F649" s="5"/>
      <c r="G649" s="2"/>
    </row>
    <row r="650" spans="6:7" x14ac:dyDescent="0.3">
      <c r="F650" s="5"/>
      <c r="G650" s="2"/>
    </row>
    <row r="651" spans="6:7" x14ac:dyDescent="0.3">
      <c r="F651" s="5"/>
      <c r="G651" s="2"/>
    </row>
    <row r="652" spans="6:7" x14ac:dyDescent="0.3">
      <c r="F652" s="5"/>
      <c r="G652" s="2"/>
    </row>
    <row r="653" spans="6:7" x14ac:dyDescent="0.3">
      <c r="F653" s="5"/>
      <c r="G653" s="2"/>
    </row>
    <row r="654" spans="6:7" x14ac:dyDescent="0.3">
      <c r="F654" s="5"/>
      <c r="G654" s="2"/>
    </row>
    <row r="655" spans="6:7" x14ac:dyDescent="0.3">
      <c r="F655" s="5"/>
      <c r="G655" s="2"/>
    </row>
    <row r="656" spans="6:7" x14ac:dyDescent="0.3">
      <c r="F656" s="5"/>
      <c r="G656" s="2"/>
    </row>
    <row r="657" spans="6:7" x14ac:dyDescent="0.3">
      <c r="F657" s="5"/>
      <c r="G657" s="2"/>
    </row>
    <row r="658" spans="6:7" x14ac:dyDescent="0.3">
      <c r="F658" s="5"/>
      <c r="G658" s="2"/>
    </row>
    <row r="659" spans="6:7" x14ac:dyDescent="0.3">
      <c r="F659" s="5"/>
      <c r="G659" s="2"/>
    </row>
    <row r="660" spans="6:7" x14ac:dyDescent="0.3">
      <c r="F660" s="5"/>
      <c r="G660" s="2"/>
    </row>
    <row r="661" spans="6:7" x14ac:dyDescent="0.3">
      <c r="F661" s="5"/>
      <c r="G661" s="2"/>
    </row>
    <row r="662" spans="6:7" x14ac:dyDescent="0.3">
      <c r="F662" s="5"/>
      <c r="G662" s="2"/>
    </row>
    <row r="663" spans="6:7" x14ac:dyDescent="0.3">
      <c r="F663" s="5"/>
      <c r="G663" s="2"/>
    </row>
    <row r="664" spans="6:7" x14ac:dyDescent="0.3">
      <c r="F664" s="5"/>
      <c r="G664" s="2"/>
    </row>
    <row r="665" spans="6:7" x14ac:dyDescent="0.3">
      <c r="F665" s="5"/>
      <c r="G665" s="2"/>
    </row>
    <row r="666" spans="6:7" x14ac:dyDescent="0.3">
      <c r="F666" s="5"/>
      <c r="G666" s="2"/>
    </row>
    <row r="667" spans="6:7" x14ac:dyDescent="0.3">
      <c r="F667" s="5"/>
      <c r="G667" s="2"/>
    </row>
    <row r="668" spans="6:7" x14ac:dyDescent="0.3">
      <c r="F668" s="5"/>
      <c r="G668" s="2"/>
    </row>
    <row r="669" spans="6:7" x14ac:dyDescent="0.3">
      <c r="F669" s="5"/>
      <c r="G669" s="2"/>
    </row>
    <row r="670" spans="6:7" x14ac:dyDescent="0.3">
      <c r="F670" s="5"/>
      <c r="G670" s="2"/>
    </row>
    <row r="671" spans="6:7" x14ac:dyDescent="0.3">
      <c r="F671" s="5"/>
      <c r="G671" s="2"/>
    </row>
    <row r="672" spans="6:7" x14ac:dyDescent="0.3">
      <c r="F672" s="5"/>
      <c r="G672" s="2"/>
    </row>
    <row r="673" spans="6:7" x14ac:dyDescent="0.3">
      <c r="F673" s="5"/>
      <c r="G673" s="2"/>
    </row>
    <row r="674" spans="6:7" x14ac:dyDescent="0.3">
      <c r="F674" s="5"/>
      <c r="G674" s="2"/>
    </row>
    <row r="675" spans="6:7" x14ac:dyDescent="0.3">
      <c r="F675" s="5"/>
      <c r="G675" s="2"/>
    </row>
    <row r="676" spans="6:7" x14ac:dyDescent="0.3">
      <c r="F676" s="5"/>
      <c r="G676" s="2"/>
    </row>
    <row r="677" spans="6:7" x14ac:dyDescent="0.3">
      <c r="F677" s="5"/>
      <c r="G677" s="2"/>
    </row>
    <row r="678" spans="6:7" x14ac:dyDescent="0.3">
      <c r="F678" s="5"/>
      <c r="G678" s="2"/>
    </row>
    <row r="679" spans="6:7" x14ac:dyDescent="0.3">
      <c r="F679" s="5"/>
      <c r="G679" s="2"/>
    </row>
    <row r="680" spans="6:7" x14ac:dyDescent="0.3">
      <c r="F680" s="5"/>
      <c r="G680" s="2"/>
    </row>
    <row r="681" spans="6:7" x14ac:dyDescent="0.3">
      <c r="F681" s="5"/>
      <c r="G681" s="2"/>
    </row>
    <row r="682" spans="6:7" x14ac:dyDescent="0.3">
      <c r="F682" s="5"/>
      <c r="G682" s="2"/>
    </row>
    <row r="683" spans="6:7" x14ac:dyDescent="0.3">
      <c r="F683" s="5"/>
      <c r="G683" s="2"/>
    </row>
    <row r="684" spans="6:7" x14ac:dyDescent="0.3">
      <c r="F684" s="5"/>
      <c r="G684" s="2"/>
    </row>
    <row r="685" spans="6:7" x14ac:dyDescent="0.3">
      <c r="F685" s="5"/>
      <c r="G685" s="2"/>
    </row>
    <row r="686" spans="6:7" x14ac:dyDescent="0.3">
      <c r="F686" s="5"/>
      <c r="G686" s="2"/>
    </row>
    <row r="687" spans="6:7" x14ac:dyDescent="0.3">
      <c r="F687" s="5"/>
      <c r="G687" s="2"/>
    </row>
    <row r="688" spans="6:7" x14ac:dyDescent="0.3">
      <c r="F688" s="5"/>
      <c r="G688" s="2"/>
    </row>
    <row r="689" spans="6:7" x14ac:dyDescent="0.3">
      <c r="F689" s="5"/>
      <c r="G689" s="2"/>
    </row>
    <row r="690" spans="6:7" x14ac:dyDescent="0.3">
      <c r="F690" s="5"/>
      <c r="G690" s="2"/>
    </row>
    <row r="691" spans="6:7" x14ac:dyDescent="0.3">
      <c r="F691" s="5"/>
      <c r="G691" s="2"/>
    </row>
    <row r="692" spans="6:7" x14ac:dyDescent="0.3">
      <c r="F692" s="5"/>
      <c r="G692" s="2"/>
    </row>
    <row r="693" spans="6:7" x14ac:dyDescent="0.3">
      <c r="F693" s="5"/>
      <c r="G693" s="2"/>
    </row>
    <row r="694" spans="6:7" x14ac:dyDescent="0.3">
      <c r="F694" s="5"/>
      <c r="G694" s="2"/>
    </row>
    <row r="695" spans="6:7" x14ac:dyDescent="0.3">
      <c r="F695" s="5"/>
      <c r="G695" s="2"/>
    </row>
    <row r="696" spans="6:7" x14ac:dyDescent="0.3">
      <c r="F696" s="5"/>
      <c r="G696" s="2"/>
    </row>
    <row r="697" spans="6:7" x14ac:dyDescent="0.3">
      <c r="F697" s="5"/>
      <c r="G697" s="2"/>
    </row>
    <row r="698" spans="6:7" x14ac:dyDescent="0.3">
      <c r="F698" s="5"/>
      <c r="G698" s="2"/>
    </row>
    <row r="699" spans="6:7" x14ac:dyDescent="0.3">
      <c r="F699" s="5"/>
      <c r="G699" s="2"/>
    </row>
    <row r="700" spans="6:7" x14ac:dyDescent="0.3">
      <c r="F700" s="5"/>
      <c r="G700" s="2"/>
    </row>
    <row r="701" spans="6:7" x14ac:dyDescent="0.3">
      <c r="F701" s="5"/>
      <c r="G701" s="2"/>
    </row>
    <row r="702" spans="6:7" x14ac:dyDescent="0.3">
      <c r="F702" s="5"/>
      <c r="G702" s="2"/>
    </row>
    <row r="703" spans="6:7" x14ac:dyDescent="0.3">
      <c r="F703" s="5"/>
      <c r="G703" s="2"/>
    </row>
    <row r="704" spans="6:7" x14ac:dyDescent="0.3">
      <c r="F704" s="5"/>
      <c r="G704" s="2"/>
    </row>
    <row r="705" spans="6:7" x14ac:dyDescent="0.3">
      <c r="F705" s="5"/>
      <c r="G705" s="2"/>
    </row>
    <row r="706" spans="6:7" x14ac:dyDescent="0.3">
      <c r="F706" s="5"/>
      <c r="G706" s="2"/>
    </row>
    <row r="707" spans="6:7" x14ac:dyDescent="0.3">
      <c r="F707" s="5"/>
      <c r="G707" s="2"/>
    </row>
    <row r="708" spans="6:7" x14ac:dyDescent="0.3">
      <c r="F708" s="5"/>
      <c r="G708" s="2"/>
    </row>
    <row r="709" spans="6:7" x14ac:dyDescent="0.3">
      <c r="F709" s="5"/>
      <c r="G709" s="2"/>
    </row>
    <row r="710" spans="6:7" x14ac:dyDescent="0.3">
      <c r="F710" s="5"/>
      <c r="G710" s="2"/>
    </row>
    <row r="711" spans="6:7" x14ac:dyDescent="0.3">
      <c r="F711" s="5"/>
      <c r="G711" s="2"/>
    </row>
    <row r="712" spans="6:7" x14ac:dyDescent="0.3">
      <c r="F712" s="5"/>
      <c r="G712" s="2"/>
    </row>
    <row r="713" spans="6:7" x14ac:dyDescent="0.3">
      <c r="F713" s="5"/>
      <c r="G713" s="2"/>
    </row>
    <row r="714" spans="6:7" x14ac:dyDescent="0.3">
      <c r="F714" s="5"/>
      <c r="G714" s="2"/>
    </row>
    <row r="715" spans="6:7" x14ac:dyDescent="0.3">
      <c r="F715" s="5"/>
      <c r="G715" s="2"/>
    </row>
    <row r="716" spans="6:7" x14ac:dyDescent="0.3">
      <c r="F716" s="5"/>
      <c r="G716" s="2"/>
    </row>
    <row r="717" spans="6:7" x14ac:dyDescent="0.3">
      <c r="F717" s="5"/>
      <c r="G717" s="2"/>
    </row>
    <row r="718" spans="6:7" x14ac:dyDescent="0.3">
      <c r="F718" s="5"/>
      <c r="G718" s="2"/>
    </row>
    <row r="719" spans="6:7" x14ac:dyDescent="0.3">
      <c r="F719" s="5"/>
      <c r="G719" s="2"/>
    </row>
    <row r="720" spans="6:7" x14ac:dyDescent="0.3">
      <c r="F720" s="5"/>
      <c r="G720" s="2"/>
    </row>
    <row r="721" spans="6:7" x14ac:dyDescent="0.3">
      <c r="F721" s="5"/>
      <c r="G721" s="2"/>
    </row>
    <row r="722" spans="6:7" x14ac:dyDescent="0.3">
      <c r="F722" s="5"/>
      <c r="G722" s="2"/>
    </row>
    <row r="723" spans="6:7" x14ac:dyDescent="0.3">
      <c r="F723" s="5"/>
      <c r="G723" s="2"/>
    </row>
    <row r="724" spans="6:7" x14ac:dyDescent="0.3">
      <c r="F724" s="5"/>
      <c r="G724" s="2"/>
    </row>
    <row r="725" spans="6:7" x14ac:dyDescent="0.3">
      <c r="F725" s="5"/>
      <c r="G725" s="2"/>
    </row>
    <row r="726" spans="6:7" x14ac:dyDescent="0.3">
      <c r="F726" s="5"/>
      <c r="G726" s="2"/>
    </row>
    <row r="727" spans="6:7" x14ac:dyDescent="0.3">
      <c r="F727" s="5"/>
      <c r="G727" s="2"/>
    </row>
    <row r="728" spans="6:7" x14ac:dyDescent="0.3">
      <c r="F728" s="5"/>
      <c r="G728" s="2"/>
    </row>
    <row r="729" spans="6:7" x14ac:dyDescent="0.3">
      <c r="F729" s="5"/>
      <c r="G729" s="2"/>
    </row>
    <row r="730" spans="6:7" x14ac:dyDescent="0.3">
      <c r="F730" s="5"/>
      <c r="G730" s="2"/>
    </row>
    <row r="731" spans="6:7" x14ac:dyDescent="0.3">
      <c r="F731" s="5"/>
      <c r="G731" s="2"/>
    </row>
    <row r="732" spans="6:7" x14ac:dyDescent="0.3">
      <c r="F732" s="5"/>
      <c r="G732" s="2"/>
    </row>
    <row r="733" spans="6:7" x14ac:dyDescent="0.3">
      <c r="F733" s="5"/>
      <c r="G733" s="2"/>
    </row>
    <row r="734" spans="6:7" x14ac:dyDescent="0.3">
      <c r="F734" s="5"/>
      <c r="G734" s="2"/>
    </row>
    <row r="735" spans="6:7" x14ac:dyDescent="0.3">
      <c r="F735" s="5"/>
      <c r="G735" s="2"/>
    </row>
    <row r="736" spans="6:7" x14ac:dyDescent="0.3">
      <c r="F736" s="5"/>
      <c r="G736" s="2"/>
    </row>
    <row r="737" spans="6:7" x14ac:dyDescent="0.3">
      <c r="F737" s="5"/>
      <c r="G737" s="2"/>
    </row>
    <row r="738" spans="6:7" x14ac:dyDescent="0.3">
      <c r="F738" s="5"/>
      <c r="G738" s="2"/>
    </row>
    <row r="739" spans="6:7" x14ac:dyDescent="0.3">
      <c r="F739" s="5"/>
      <c r="G739" s="2"/>
    </row>
    <row r="740" spans="6:7" x14ac:dyDescent="0.3">
      <c r="F740" s="5"/>
      <c r="G740" s="2"/>
    </row>
    <row r="741" spans="6:7" x14ac:dyDescent="0.3">
      <c r="F741" s="5"/>
      <c r="G741" s="2"/>
    </row>
    <row r="742" spans="6:7" x14ac:dyDescent="0.3">
      <c r="F742" s="5"/>
      <c r="G742" s="2"/>
    </row>
    <row r="743" spans="6:7" x14ac:dyDescent="0.3">
      <c r="F743" s="5"/>
      <c r="G743" s="2"/>
    </row>
    <row r="744" spans="6:7" x14ac:dyDescent="0.3">
      <c r="F744" s="5"/>
      <c r="G744" s="2"/>
    </row>
    <row r="745" spans="6:7" x14ac:dyDescent="0.3">
      <c r="F745" s="5"/>
      <c r="G745" s="2"/>
    </row>
    <row r="746" spans="6:7" x14ac:dyDescent="0.3">
      <c r="F746" s="5"/>
      <c r="G746" s="2"/>
    </row>
    <row r="747" spans="6:7" x14ac:dyDescent="0.3">
      <c r="F747" s="5"/>
      <c r="G747" s="2"/>
    </row>
    <row r="748" spans="6:7" x14ac:dyDescent="0.3">
      <c r="F748" s="5"/>
      <c r="G748" s="2"/>
    </row>
    <row r="749" spans="6:7" x14ac:dyDescent="0.3">
      <c r="F749" s="5"/>
      <c r="G749" s="2"/>
    </row>
    <row r="750" spans="6:7" x14ac:dyDescent="0.3">
      <c r="F750" s="5"/>
      <c r="G750" s="2"/>
    </row>
    <row r="751" spans="6:7" x14ac:dyDescent="0.3">
      <c r="F751" s="5"/>
      <c r="G751" s="2"/>
    </row>
    <row r="752" spans="6:7" x14ac:dyDescent="0.3">
      <c r="F752" s="5"/>
      <c r="G752" s="2"/>
    </row>
    <row r="753" spans="6:7" x14ac:dyDescent="0.3">
      <c r="F753" s="5"/>
      <c r="G753" s="2"/>
    </row>
    <row r="754" spans="6:7" x14ac:dyDescent="0.3">
      <c r="F754" s="5"/>
      <c r="G754" s="2"/>
    </row>
    <row r="755" spans="6:7" x14ac:dyDescent="0.3">
      <c r="F755" s="5"/>
      <c r="G755" s="2"/>
    </row>
    <row r="756" spans="6:7" x14ac:dyDescent="0.3">
      <c r="F756" s="5"/>
      <c r="G756" s="2"/>
    </row>
    <row r="757" spans="6:7" x14ac:dyDescent="0.3">
      <c r="F757" s="5"/>
      <c r="G757" s="2"/>
    </row>
    <row r="758" spans="6:7" x14ac:dyDescent="0.3">
      <c r="F758" s="5"/>
      <c r="G758" s="2"/>
    </row>
    <row r="759" spans="6:7" x14ac:dyDescent="0.3">
      <c r="F759" s="5"/>
      <c r="G759" s="2"/>
    </row>
    <row r="760" spans="6:7" x14ac:dyDescent="0.3">
      <c r="F760" s="5"/>
      <c r="G760" s="2"/>
    </row>
    <row r="761" spans="6:7" x14ac:dyDescent="0.3">
      <c r="F761" s="5"/>
      <c r="G761" s="2"/>
    </row>
    <row r="762" spans="6:7" x14ac:dyDescent="0.3">
      <c r="F762" s="5"/>
      <c r="G762" s="2"/>
    </row>
    <row r="763" spans="6:7" x14ac:dyDescent="0.3">
      <c r="F763" s="5"/>
      <c r="G763" s="2"/>
    </row>
    <row r="764" spans="6:7" x14ac:dyDescent="0.3">
      <c r="F764" s="5"/>
      <c r="G764" s="2"/>
    </row>
    <row r="765" spans="6:7" x14ac:dyDescent="0.3">
      <c r="F765" s="5"/>
      <c r="G765" s="2"/>
    </row>
    <row r="766" spans="6:7" x14ac:dyDescent="0.3">
      <c r="F766" s="5"/>
      <c r="G766" s="2"/>
    </row>
    <row r="767" spans="6:7" x14ac:dyDescent="0.3">
      <c r="F767" s="5"/>
      <c r="G767" s="2"/>
    </row>
    <row r="768" spans="6:7" x14ac:dyDescent="0.3">
      <c r="F768" s="5"/>
      <c r="G768" s="2"/>
    </row>
    <row r="769" spans="6:7" x14ac:dyDescent="0.3">
      <c r="F769" s="5"/>
      <c r="G769" s="2"/>
    </row>
    <row r="770" spans="6:7" x14ac:dyDescent="0.3">
      <c r="F770" s="5"/>
      <c r="G770" s="2"/>
    </row>
    <row r="771" spans="6:7" x14ac:dyDescent="0.3">
      <c r="F771" s="5"/>
      <c r="G771" s="2"/>
    </row>
    <row r="772" spans="6:7" x14ac:dyDescent="0.3">
      <c r="F772" s="5"/>
      <c r="G772" s="2"/>
    </row>
    <row r="773" spans="6:7" x14ac:dyDescent="0.3">
      <c r="F773" s="5"/>
      <c r="G773" s="2"/>
    </row>
    <row r="774" spans="6:7" x14ac:dyDescent="0.3">
      <c r="F774" s="5"/>
      <c r="G774" s="2"/>
    </row>
    <row r="775" spans="6:7" x14ac:dyDescent="0.3">
      <c r="F775" s="5"/>
      <c r="G775" s="2"/>
    </row>
    <row r="776" spans="6:7" x14ac:dyDescent="0.3">
      <c r="F776" s="5"/>
      <c r="G776" s="2"/>
    </row>
    <row r="777" spans="6:7" x14ac:dyDescent="0.3">
      <c r="F777" s="5"/>
      <c r="G777" s="2"/>
    </row>
    <row r="778" spans="6:7" x14ac:dyDescent="0.3">
      <c r="F778" s="5"/>
      <c r="G778" s="2"/>
    </row>
    <row r="779" spans="6:7" x14ac:dyDescent="0.3">
      <c r="F779" s="5"/>
      <c r="G779" s="2"/>
    </row>
    <row r="780" spans="6:7" x14ac:dyDescent="0.3">
      <c r="F780" s="5"/>
      <c r="G780" s="2"/>
    </row>
    <row r="781" spans="6:7" x14ac:dyDescent="0.3">
      <c r="F781" s="5"/>
      <c r="G781" s="2"/>
    </row>
    <row r="782" spans="6:7" x14ac:dyDescent="0.3">
      <c r="F782" s="5"/>
      <c r="G782" s="2"/>
    </row>
    <row r="783" spans="6:7" x14ac:dyDescent="0.3">
      <c r="F783" s="5"/>
      <c r="G783" s="2"/>
    </row>
    <row r="784" spans="6:7" x14ac:dyDescent="0.3">
      <c r="F784" s="5"/>
      <c r="G784" s="2"/>
    </row>
    <row r="785" spans="6:7" x14ac:dyDescent="0.3">
      <c r="F785" s="5"/>
      <c r="G785" s="2"/>
    </row>
    <row r="786" spans="6:7" x14ac:dyDescent="0.3">
      <c r="F786" s="5"/>
      <c r="G786" s="2"/>
    </row>
    <row r="787" spans="6:7" x14ac:dyDescent="0.3">
      <c r="F787" s="5"/>
      <c r="G787" s="2"/>
    </row>
    <row r="788" spans="6:7" x14ac:dyDescent="0.3">
      <c r="F788" s="5"/>
      <c r="G788" s="2"/>
    </row>
    <row r="789" spans="6:7" x14ac:dyDescent="0.3">
      <c r="F789" s="5"/>
      <c r="G789" s="2"/>
    </row>
    <row r="790" spans="6:7" x14ac:dyDescent="0.3">
      <c r="F790" s="5"/>
      <c r="G790" s="2"/>
    </row>
    <row r="791" spans="6:7" x14ac:dyDescent="0.3">
      <c r="F791" s="5"/>
      <c r="G791" s="2"/>
    </row>
    <row r="792" spans="6:7" x14ac:dyDescent="0.3">
      <c r="F792" s="5"/>
      <c r="G792" s="2"/>
    </row>
    <row r="793" spans="6:7" x14ac:dyDescent="0.3">
      <c r="F793" s="5"/>
      <c r="G793" s="2"/>
    </row>
    <row r="794" spans="6:7" x14ac:dyDescent="0.3">
      <c r="F794" s="5"/>
      <c r="G794" s="2"/>
    </row>
    <row r="795" spans="6:7" x14ac:dyDescent="0.3">
      <c r="F795" s="5"/>
      <c r="G795" s="2"/>
    </row>
    <row r="796" spans="6:7" x14ac:dyDescent="0.3">
      <c r="F796" s="5"/>
      <c r="G796" s="2"/>
    </row>
    <row r="797" spans="6:7" x14ac:dyDescent="0.3">
      <c r="F797" s="5"/>
      <c r="G797" s="2"/>
    </row>
    <row r="798" spans="6:7" x14ac:dyDescent="0.3">
      <c r="F798" s="5"/>
      <c r="G798" s="2"/>
    </row>
    <row r="799" spans="6:7" x14ac:dyDescent="0.3">
      <c r="F799" s="5"/>
      <c r="G799" s="2"/>
    </row>
    <row r="800" spans="6:7" x14ac:dyDescent="0.3">
      <c r="F800" s="5"/>
      <c r="G800" s="2"/>
    </row>
    <row r="801" spans="6:7" x14ac:dyDescent="0.3">
      <c r="F801" s="5"/>
      <c r="G801" s="2"/>
    </row>
    <row r="802" spans="6:7" x14ac:dyDescent="0.3">
      <c r="F802" s="5"/>
      <c r="G802" s="2"/>
    </row>
    <row r="803" spans="6:7" x14ac:dyDescent="0.3">
      <c r="F803" s="5"/>
      <c r="G803" s="2"/>
    </row>
    <row r="804" spans="6:7" x14ac:dyDescent="0.3">
      <c r="F804" s="5"/>
      <c r="G804" s="2"/>
    </row>
    <row r="805" spans="6:7" x14ac:dyDescent="0.3">
      <c r="F805" s="5"/>
      <c r="G805" s="2"/>
    </row>
    <row r="806" spans="6:7" x14ac:dyDescent="0.3">
      <c r="F806" s="5"/>
      <c r="G806" s="2"/>
    </row>
    <row r="807" spans="6:7" x14ac:dyDescent="0.3">
      <c r="F807" s="5"/>
      <c r="G807" s="2"/>
    </row>
    <row r="808" spans="6:7" x14ac:dyDescent="0.3">
      <c r="F808" s="5"/>
      <c r="G808" s="2"/>
    </row>
    <row r="809" spans="6:7" x14ac:dyDescent="0.3">
      <c r="F809" s="5"/>
      <c r="G809" s="2"/>
    </row>
    <row r="810" spans="6:7" x14ac:dyDescent="0.3">
      <c r="F810" s="5"/>
      <c r="G810" s="2"/>
    </row>
    <row r="811" spans="6:7" x14ac:dyDescent="0.3">
      <c r="F811" s="5"/>
      <c r="G811" s="2"/>
    </row>
    <row r="812" spans="6:7" x14ac:dyDescent="0.3">
      <c r="F812" s="5"/>
      <c r="G812" s="2"/>
    </row>
    <row r="813" spans="6:7" x14ac:dyDescent="0.3">
      <c r="F813" s="5"/>
      <c r="G813" s="2"/>
    </row>
    <row r="814" spans="6:7" x14ac:dyDescent="0.3">
      <c r="F814" s="5"/>
      <c r="G814" s="2"/>
    </row>
    <row r="815" spans="6:7" x14ac:dyDescent="0.3">
      <c r="F815" s="5"/>
      <c r="G815" s="2"/>
    </row>
    <row r="816" spans="6:7" x14ac:dyDescent="0.3">
      <c r="F816" s="5"/>
      <c r="G816" s="2"/>
    </row>
    <row r="817" spans="6:7" x14ac:dyDescent="0.3">
      <c r="F817" s="5"/>
      <c r="G817" s="2"/>
    </row>
    <row r="818" spans="6:7" x14ac:dyDescent="0.3">
      <c r="F818" s="5"/>
      <c r="G818" s="2"/>
    </row>
    <row r="819" spans="6:7" x14ac:dyDescent="0.3">
      <c r="F819" s="5"/>
      <c r="G819" s="2"/>
    </row>
    <row r="820" spans="6:7" x14ac:dyDescent="0.3">
      <c r="F820" s="5"/>
      <c r="G820" s="2"/>
    </row>
    <row r="821" spans="6:7" x14ac:dyDescent="0.3">
      <c r="F821" s="5"/>
      <c r="G821" s="2"/>
    </row>
    <row r="822" spans="6:7" x14ac:dyDescent="0.3">
      <c r="F822" s="5"/>
      <c r="G822" s="2"/>
    </row>
    <row r="823" spans="6:7" x14ac:dyDescent="0.3">
      <c r="F823" s="5"/>
      <c r="G823" s="2"/>
    </row>
    <row r="824" spans="6:7" x14ac:dyDescent="0.3">
      <c r="F824" s="5"/>
      <c r="G824" s="2"/>
    </row>
    <row r="825" spans="6:7" x14ac:dyDescent="0.3">
      <c r="F825" s="5"/>
      <c r="G825" s="2"/>
    </row>
    <row r="826" spans="6:7" x14ac:dyDescent="0.3">
      <c r="F826" s="5"/>
      <c r="G826" s="2"/>
    </row>
    <row r="827" spans="6:7" x14ac:dyDescent="0.3">
      <c r="F827" s="5"/>
      <c r="G827" s="2"/>
    </row>
    <row r="828" spans="6:7" x14ac:dyDescent="0.3">
      <c r="F828" s="5"/>
      <c r="G828" s="2"/>
    </row>
    <row r="829" spans="6:7" x14ac:dyDescent="0.3">
      <c r="F829" s="5"/>
      <c r="G829" s="2"/>
    </row>
    <row r="830" spans="6:7" x14ac:dyDescent="0.3">
      <c r="F830" s="5"/>
      <c r="G830" s="2"/>
    </row>
    <row r="831" spans="6:7" x14ac:dyDescent="0.3">
      <c r="F831" s="5"/>
      <c r="G831" s="2"/>
    </row>
    <row r="832" spans="6:7" x14ac:dyDescent="0.3">
      <c r="F832" s="5"/>
      <c r="G832" s="2"/>
    </row>
    <row r="833" spans="6:7" x14ac:dyDescent="0.3">
      <c r="F833" s="5"/>
      <c r="G833" s="2"/>
    </row>
    <row r="834" spans="6:7" x14ac:dyDescent="0.3">
      <c r="F834" s="5"/>
      <c r="G834" s="2"/>
    </row>
    <row r="835" spans="6:7" x14ac:dyDescent="0.3">
      <c r="F835" s="5"/>
      <c r="G835" s="2"/>
    </row>
    <row r="836" spans="6:7" x14ac:dyDescent="0.3">
      <c r="F836" s="5"/>
      <c r="G836" s="2"/>
    </row>
    <row r="837" spans="6:7" x14ac:dyDescent="0.3">
      <c r="F837" s="5"/>
      <c r="G837" s="2"/>
    </row>
    <row r="838" spans="6:7" x14ac:dyDescent="0.3">
      <c r="F838" s="5"/>
      <c r="G838" s="2"/>
    </row>
    <row r="839" spans="6:7" x14ac:dyDescent="0.3">
      <c r="F839" s="5"/>
      <c r="G839" s="2"/>
    </row>
    <row r="840" spans="6:7" x14ac:dyDescent="0.3">
      <c r="F840" s="5"/>
      <c r="G840" s="2"/>
    </row>
    <row r="841" spans="6:7" x14ac:dyDescent="0.3">
      <c r="F841" s="5"/>
      <c r="G841" s="2"/>
    </row>
    <row r="842" spans="6:7" x14ac:dyDescent="0.3">
      <c r="F842" s="5"/>
      <c r="G842" s="2"/>
    </row>
    <row r="843" spans="6:7" x14ac:dyDescent="0.3">
      <c r="F843" s="5"/>
      <c r="G843" s="2"/>
    </row>
    <row r="844" spans="6:7" x14ac:dyDescent="0.3">
      <c r="F844" s="5"/>
      <c r="G844" s="2"/>
    </row>
    <row r="845" spans="6:7" x14ac:dyDescent="0.3">
      <c r="F845" s="5"/>
      <c r="G845" s="2"/>
    </row>
    <row r="846" spans="6:7" x14ac:dyDescent="0.3">
      <c r="F846" s="5"/>
      <c r="G846" s="2"/>
    </row>
    <row r="847" spans="6:7" x14ac:dyDescent="0.3">
      <c r="F847" s="5"/>
      <c r="G847" s="2"/>
    </row>
    <row r="848" spans="6:7" x14ac:dyDescent="0.3">
      <c r="F848" s="5"/>
      <c r="G848" s="2"/>
    </row>
    <row r="849" spans="6:7" x14ac:dyDescent="0.3">
      <c r="F849" s="5"/>
      <c r="G849" s="2"/>
    </row>
    <row r="850" spans="6:7" x14ac:dyDescent="0.3">
      <c r="F850" s="5"/>
      <c r="G850" s="2"/>
    </row>
    <row r="851" spans="6:7" x14ac:dyDescent="0.3">
      <c r="F851" s="5"/>
      <c r="G851" s="2"/>
    </row>
    <row r="852" spans="6:7" x14ac:dyDescent="0.3">
      <c r="F852" s="5"/>
      <c r="G852" s="2"/>
    </row>
    <row r="853" spans="6:7" x14ac:dyDescent="0.3">
      <c r="F853" s="5"/>
      <c r="G853" s="2"/>
    </row>
    <row r="854" spans="6:7" x14ac:dyDescent="0.3">
      <c r="F854" s="5"/>
      <c r="G854" s="2"/>
    </row>
    <row r="855" spans="6:7" x14ac:dyDescent="0.3">
      <c r="F855" s="5"/>
      <c r="G855" s="2"/>
    </row>
    <row r="856" spans="6:7" x14ac:dyDescent="0.3">
      <c r="F856" s="5"/>
      <c r="G856" s="2"/>
    </row>
    <row r="857" spans="6:7" x14ac:dyDescent="0.3">
      <c r="F857" s="5"/>
      <c r="G857" s="2"/>
    </row>
    <row r="858" spans="6:7" x14ac:dyDescent="0.3">
      <c r="F858" s="5"/>
      <c r="G858" s="2"/>
    </row>
    <row r="859" spans="6:7" x14ac:dyDescent="0.3">
      <c r="F859" s="5"/>
      <c r="G859" s="2"/>
    </row>
    <row r="860" spans="6:7" x14ac:dyDescent="0.3">
      <c r="F860" s="5"/>
      <c r="G860" s="2"/>
    </row>
    <row r="861" spans="6:7" x14ac:dyDescent="0.3">
      <c r="F861" s="5"/>
      <c r="G861" s="2"/>
    </row>
    <row r="862" spans="6:7" x14ac:dyDescent="0.3">
      <c r="F862" s="5"/>
      <c r="G862" s="2"/>
    </row>
    <row r="863" spans="6:7" x14ac:dyDescent="0.3">
      <c r="F863" s="5"/>
      <c r="G863" s="2"/>
    </row>
    <row r="864" spans="6:7" x14ac:dyDescent="0.3">
      <c r="F864" s="5"/>
      <c r="G864" s="2"/>
    </row>
    <row r="865" spans="6:7" x14ac:dyDescent="0.3">
      <c r="F865" s="5"/>
      <c r="G865" s="2"/>
    </row>
    <row r="866" spans="6:7" x14ac:dyDescent="0.3">
      <c r="F866" s="5"/>
      <c r="G866" s="2"/>
    </row>
    <row r="867" spans="6:7" x14ac:dyDescent="0.3">
      <c r="F867" s="5"/>
      <c r="G867" s="2"/>
    </row>
    <row r="868" spans="6:7" x14ac:dyDescent="0.3">
      <c r="F868" s="5"/>
      <c r="G868" s="2"/>
    </row>
    <row r="869" spans="6:7" x14ac:dyDescent="0.3">
      <c r="F869" s="5"/>
      <c r="G869" s="2"/>
    </row>
    <row r="870" spans="6:7" x14ac:dyDescent="0.3">
      <c r="F870" s="5"/>
      <c r="G870" s="2"/>
    </row>
    <row r="871" spans="6:7" x14ac:dyDescent="0.3">
      <c r="F871" s="5"/>
      <c r="G871" s="2"/>
    </row>
    <row r="872" spans="6:7" x14ac:dyDescent="0.3">
      <c r="F872" s="5"/>
      <c r="G872" s="2"/>
    </row>
    <row r="873" spans="6:7" x14ac:dyDescent="0.3">
      <c r="F873" s="5"/>
      <c r="G873" s="2"/>
    </row>
    <row r="874" spans="6:7" x14ac:dyDescent="0.3">
      <c r="F874" s="5"/>
      <c r="G874" s="2"/>
    </row>
    <row r="875" spans="6:7" x14ac:dyDescent="0.3">
      <c r="F875" s="5"/>
      <c r="G875" s="2"/>
    </row>
    <row r="876" spans="6:7" x14ac:dyDescent="0.3">
      <c r="F876" s="5"/>
      <c r="G876" s="2"/>
    </row>
    <row r="877" spans="6:7" x14ac:dyDescent="0.3">
      <c r="F877" s="5"/>
      <c r="G877" s="2"/>
    </row>
    <row r="878" spans="6:7" x14ac:dyDescent="0.3">
      <c r="F878" s="5"/>
      <c r="G878" s="2"/>
    </row>
    <row r="879" spans="6:7" x14ac:dyDescent="0.3">
      <c r="F879" s="5"/>
      <c r="G879" s="2"/>
    </row>
    <row r="880" spans="6:7" x14ac:dyDescent="0.3">
      <c r="F880" s="5"/>
      <c r="G880" s="2"/>
    </row>
    <row r="881" spans="6:7" x14ac:dyDescent="0.3">
      <c r="F881" s="5"/>
      <c r="G881" s="2"/>
    </row>
    <row r="882" spans="6:7" x14ac:dyDescent="0.3">
      <c r="F882" s="5"/>
      <c r="G882" s="2"/>
    </row>
    <row r="883" spans="6:7" x14ac:dyDescent="0.3">
      <c r="F883" s="5"/>
      <c r="G883" s="2"/>
    </row>
    <row r="884" spans="6:7" x14ac:dyDescent="0.3">
      <c r="F884" s="5"/>
      <c r="G884" s="2"/>
    </row>
    <row r="885" spans="6:7" x14ac:dyDescent="0.3">
      <c r="F885" s="5"/>
      <c r="G885" s="2"/>
    </row>
    <row r="886" spans="6:7" x14ac:dyDescent="0.3">
      <c r="F886" s="5"/>
      <c r="G886" s="2"/>
    </row>
    <row r="887" spans="6:7" x14ac:dyDescent="0.3">
      <c r="F887" s="5"/>
      <c r="G887" s="2"/>
    </row>
    <row r="888" spans="6:7" x14ac:dyDescent="0.3">
      <c r="F888" s="5"/>
      <c r="G888" s="2"/>
    </row>
    <row r="889" spans="6:7" x14ac:dyDescent="0.3">
      <c r="F889" s="5"/>
      <c r="G889" s="2"/>
    </row>
    <row r="890" spans="6:7" x14ac:dyDescent="0.3">
      <c r="F890" s="5"/>
      <c r="G890" s="2"/>
    </row>
    <row r="891" spans="6:7" x14ac:dyDescent="0.3">
      <c r="F891" s="5"/>
      <c r="G891" s="2"/>
    </row>
    <row r="892" spans="6:7" x14ac:dyDescent="0.3">
      <c r="F892" s="5"/>
      <c r="G892" s="2"/>
    </row>
    <row r="893" spans="6:7" x14ac:dyDescent="0.3">
      <c r="F893" s="5"/>
      <c r="G893" s="2"/>
    </row>
    <row r="894" spans="6:7" x14ac:dyDescent="0.3">
      <c r="F894" s="5"/>
      <c r="G894" s="2"/>
    </row>
    <row r="895" spans="6:7" x14ac:dyDescent="0.3">
      <c r="F895" s="5"/>
      <c r="G895" s="2"/>
    </row>
    <row r="896" spans="6:7" x14ac:dyDescent="0.3">
      <c r="F896" s="5"/>
      <c r="G896" s="2"/>
    </row>
    <row r="897" spans="6:7" x14ac:dyDescent="0.3">
      <c r="F897" s="5"/>
      <c r="G897" s="2"/>
    </row>
    <row r="898" spans="6:7" x14ac:dyDescent="0.3">
      <c r="F898" s="5"/>
      <c r="G898" s="2"/>
    </row>
    <row r="899" spans="6:7" x14ac:dyDescent="0.3">
      <c r="F899" s="5"/>
      <c r="G899" s="2"/>
    </row>
    <row r="900" spans="6:7" x14ac:dyDescent="0.3">
      <c r="F900" s="5"/>
      <c r="G900" s="2"/>
    </row>
    <row r="901" spans="6:7" x14ac:dyDescent="0.3">
      <c r="F901" s="5"/>
      <c r="G901" s="2"/>
    </row>
    <row r="902" spans="6:7" x14ac:dyDescent="0.3">
      <c r="F902" s="5"/>
      <c r="G902" s="2"/>
    </row>
    <row r="903" spans="6:7" x14ac:dyDescent="0.3">
      <c r="F903" s="5"/>
      <c r="G903" s="2"/>
    </row>
    <row r="904" spans="6:7" x14ac:dyDescent="0.3">
      <c r="F904" s="5"/>
      <c r="G904" s="2"/>
    </row>
    <row r="905" spans="6:7" x14ac:dyDescent="0.3">
      <c r="F905" s="5"/>
      <c r="G905" s="2"/>
    </row>
    <row r="906" spans="6:7" x14ac:dyDescent="0.3">
      <c r="F906" s="5"/>
      <c r="G906" s="2"/>
    </row>
    <row r="907" spans="6:7" x14ac:dyDescent="0.3">
      <c r="F907" s="5"/>
      <c r="G907" s="2"/>
    </row>
    <row r="908" spans="6:7" x14ac:dyDescent="0.3">
      <c r="F908" s="5"/>
      <c r="G908" s="2"/>
    </row>
    <row r="909" spans="6:7" x14ac:dyDescent="0.3">
      <c r="F909" s="5"/>
      <c r="G909" s="2"/>
    </row>
    <row r="910" spans="6:7" x14ac:dyDescent="0.3">
      <c r="F910" s="5"/>
      <c r="G910" s="2"/>
    </row>
    <row r="911" spans="6:7" x14ac:dyDescent="0.3">
      <c r="F911" s="5"/>
      <c r="G911" s="2"/>
    </row>
    <row r="912" spans="6:7" x14ac:dyDescent="0.3">
      <c r="F912" s="5"/>
      <c r="G912" s="2"/>
    </row>
    <row r="913" spans="6:7" x14ac:dyDescent="0.3">
      <c r="F913" s="5"/>
      <c r="G913" s="2"/>
    </row>
    <row r="914" spans="6:7" x14ac:dyDescent="0.3">
      <c r="F914" s="5"/>
      <c r="G914" s="2"/>
    </row>
    <row r="915" spans="6:7" x14ac:dyDescent="0.3">
      <c r="F915" s="5"/>
      <c r="G915" s="2"/>
    </row>
    <row r="916" spans="6:7" x14ac:dyDescent="0.3">
      <c r="F916" s="5"/>
      <c r="G916" s="2"/>
    </row>
    <row r="917" spans="6:7" x14ac:dyDescent="0.3">
      <c r="F917" s="5"/>
      <c r="G917" s="2"/>
    </row>
    <row r="918" spans="6:7" x14ac:dyDescent="0.3">
      <c r="F918" s="5"/>
      <c r="G918" s="2"/>
    </row>
    <row r="919" spans="6:7" x14ac:dyDescent="0.3">
      <c r="F919" s="5"/>
      <c r="G919" s="2"/>
    </row>
    <row r="920" spans="6:7" x14ac:dyDescent="0.3">
      <c r="F920" s="5"/>
      <c r="G920" s="2"/>
    </row>
    <row r="921" spans="6:7" x14ac:dyDescent="0.3">
      <c r="F921" s="5"/>
      <c r="G921" s="2"/>
    </row>
    <row r="922" spans="6:7" x14ac:dyDescent="0.3">
      <c r="F922" s="5"/>
      <c r="G922" s="2"/>
    </row>
    <row r="923" spans="6:7" x14ac:dyDescent="0.3">
      <c r="F923" s="5"/>
      <c r="G923" s="2"/>
    </row>
    <row r="924" spans="6:7" x14ac:dyDescent="0.3">
      <c r="F924" s="5"/>
      <c r="G924" s="2"/>
    </row>
    <row r="925" spans="6:7" x14ac:dyDescent="0.3">
      <c r="F925" s="5"/>
      <c r="G925" s="2"/>
    </row>
    <row r="926" spans="6:7" x14ac:dyDescent="0.3">
      <c r="F926" s="5"/>
      <c r="G926" s="2"/>
    </row>
    <row r="927" spans="6:7" x14ac:dyDescent="0.3">
      <c r="F927" s="5"/>
      <c r="G927" s="2"/>
    </row>
    <row r="928" spans="6:7" x14ac:dyDescent="0.3">
      <c r="F928" s="5"/>
      <c r="G928" s="2"/>
    </row>
    <row r="929" spans="6:7" x14ac:dyDescent="0.3">
      <c r="F929" s="5"/>
      <c r="G929" s="2"/>
    </row>
    <row r="930" spans="6:7" x14ac:dyDescent="0.3">
      <c r="F930" s="5"/>
      <c r="G930" s="2"/>
    </row>
    <row r="931" spans="6:7" x14ac:dyDescent="0.3">
      <c r="F931" s="5"/>
      <c r="G931" s="2"/>
    </row>
    <row r="932" spans="6:7" x14ac:dyDescent="0.3">
      <c r="F932" s="5"/>
      <c r="G932" s="2"/>
    </row>
    <row r="933" spans="6:7" x14ac:dyDescent="0.3">
      <c r="F933" s="5"/>
      <c r="G933" s="2"/>
    </row>
    <row r="934" spans="6:7" x14ac:dyDescent="0.3">
      <c r="F934" s="5"/>
      <c r="G934" s="2"/>
    </row>
    <row r="935" spans="6:7" x14ac:dyDescent="0.3">
      <c r="F935" s="5"/>
      <c r="G935" s="2"/>
    </row>
    <row r="936" spans="6:7" x14ac:dyDescent="0.3">
      <c r="F936" s="5"/>
      <c r="G936" s="2"/>
    </row>
    <row r="937" spans="6:7" x14ac:dyDescent="0.3">
      <c r="F937" s="5"/>
      <c r="G937" s="2"/>
    </row>
    <row r="938" spans="6:7" x14ac:dyDescent="0.3">
      <c r="F938" s="5"/>
      <c r="G938" s="2"/>
    </row>
    <row r="939" spans="6:7" x14ac:dyDescent="0.3">
      <c r="F939" s="5"/>
      <c r="G939" s="2"/>
    </row>
    <row r="940" spans="6:7" x14ac:dyDescent="0.3">
      <c r="F940" s="5"/>
      <c r="G940" s="2"/>
    </row>
    <row r="941" spans="6:7" x14ac:dyDescent="0.3">
      <c r="F941" s="5"/>
      <c r="G941" s="2"/>
    </row>
    <row r="942" spans="6:7" x14ac:dyDescent="0.3">
      <c r="F942" s="5"/>
      <c r="G942" s="2"/>
    </row>
    <row r="943" spans="6:7" x14ac:dyDescent="0.3">
      <c r="F943" s="5"/>
      <c r="G943" s="2"/>
    </row>
    <row r="944" spans="6:7" x14ac:dyDescent="0.3">
      <c r="F944" s="5"/>
      <c r="G944" s="2"/>
    </row>
    <row r="945" spans="6:7" x14ac:dyDescent="0.3">
      <c r="F945" s="5"/>
      <c r="G945" s="2"/>
    </row>
    <row r="946" spans="6:7" x14ac:dyDescent="0.3">
      <c r="F946" s="5"/>
      <c r="G946" s="2"/>
    </row>
    <row r="947" spans="6:7" x14ac:dyDescent="0.3">
      <c r="F947" s="5"/>
      <c r="G947" s="2"/>
    </row>
    <row r="948" spans="6:7" x14ac:dyDescent="0.3">
      <c r="F948" s="5"/>
      <c r="G948" s="2"/>
    </row>
    <row r="949" spans="6:7" x14ac:dyDescent="0.3">
      <c r="F949" s="5"/>
      <c r="G949" s="2"/>
    </row>
    <row r="950" spans="6:7" x14ac:dyDescent="0.3">
      <c r="F950" s="5"/>
      <c r="G950" s="2"/>
    </row>
    <row r="951" spans="6:7" x14ac:dyDescent="0.3">
      <c r="F951" s="5"/>
      <c r="G951" s="2"/>
    </row>
    <row r="952" spans="6:7" x14ac:dyDescent="0.3">
      <c r="F952" s="5"/>
      <c r="G952" s="2"/>
    </row>
    <row r="953" spans="6:7" x14ac:dyDescent="0.3">
      <c r="F953" s="5"/>
      <c r="G953" s="2"/>
    </row>
    <row r="954" spans="6:7" x14ac:dyDescent="0.3">
      <c r="F954" s="5"/>
      <c r="G954" s="2"/>
    </row>
    <row r="955" spans="6:7" x14ac:dyDescent="0.3">
      <c r="F955" s="5"/>
      <c r="G955" s="2"/>
    </row>
    <row r="956" spans="6:7" x14ac:dyDescent="0.3">
      <c r="F956" s="5"/>
      <c r="G956" s="2"/>
    </row>
    <row r="957" spans="6:7" x14ac:dyDescent="0.3">
      <c r="F957" s="5"/>
      <c r="G957" s="2"/>
    </row>
    <row r="958" spans="6:7" x14ac:dyDescent="0.3">
      <c r="F958" s="5"/>
      <c r="G958" s="2"/>
    </row>
    <row r="959" spans="6:7" x14ac:dyDescent="0.3">
      <c r="F959" s="5"/>
      <c r="G959" s="2"/>
    </row>
    <row r="960" spans="6:7" x14ac:dyDescent="0.3">
      <c r="F960" s="5"/>
      <c r="G960" s="2"/>
    </row>
    <row r="961" spans="6:7" x14ac:dyDescent="0.3">
      <c r="F961" s="5"/>
      <c r="G961" s="2"/>
    </row>
    <row r="962" spans="6:7" x14ac:dyDescent="0.3">
      <c r="F962" s="5"/>
      <c r="G962" s="2"/>
    </row>
    <row r="963" spans="6:7" x14ac:dyDescent="0.3">
      <c r="F963" s="5"/>
      <c r="G963" s="2"/>
    </row>
    <row r="964" spans="6:7" x14ac:dyDescent="0.3">
      <c r="F964" s="5"/>
      <c r="G964" s="2"/>
    </row>
    <row r="965" spans="6:7" x14ac:dyDescent="0.3">
      <c r="F965" s="5"/>
      <c r="G965" s="2"/>
    </row>
    <row r="966" spans="6:7" x14ac:dyDescent="0.3">
      <c r="F966" s="5"/>
      <c r="G966" s="2"/>
    </row>
    <row r="967" spans="6:7" x14ac:dyDescent="0.3">
      <c r="F967" s="5"/>
      <c r="G967" s="2"/>
    </row>
    <row r="968" spans="6:7" x14ac:dyDescent="0.3">
      <c r="F968" s="5"/>
      <c r="G968" s="2"/>
    </row>
    <row r="969" spans="6:7" x14ac:dyDescent="0.3">
      <c r="F969" s="5"/>
      <c r="G969" s="2"/>
    </row>
    <row r="970" spans="6:7" x14ac:dyDescent="0.3">
      <c r="F970" s="5"/>
      <c r="G970" s="2"/>
    </row>
    <row r="971" spans="6:7" x14ac:dyDescent="0.3">
      <c r="F971" s="5"/>
      <c r="G971" s="2"/>
    </row>
    <row r="972" spans="6:7" x14ac:dyDescent="0.3">
      <c r="F972" s="5"/>
      <c r="G972" s="2"/>
    </row>
    <row r="973" spans="6:7" x14ac:dyDescent="0.3">
      <c r="F973" s="5"/>
      <c r="G973" s="2"/>
    </row>
    <row r="974" spans="6:7" x14ac:dyDescent="0.3">
      <c r="F974" s="5"/>
      <c r="G974" s="2"/>
    </row>
    <row r="975" spans="6:7" x14ac:dyDescent="0.3">
      <c r="F975" s="5"/>
      <c r="G975" s="2"/>
    </row>
    <row r="976" spans="6:7" x14ac:dyDescent="0.3">
      <c r="F976" s="5"/>
      <c r="G976" s="2"/>
    </row>
    <row r="977" spans="6:7" x14ac:dyDescent="0.3">
      <c r="F977" s="5"/>
      <c r="G977" s="2"/>
    </row>
    <row r="978" spans="6:7" x14ac:dyDescent="0.3">
      <c r="F978" s="5"/>
      <c r="G978" s="2"/>
    </row>
    <row r="979" spans="6:7" x14ac:dyDescent="0.3">
      <c r="F979" s="5"/>
      <c r="G979" s="2"/>
    </row>
    <row r="980" spans="6:7" x14ac:dyDescent="0.3">
      <c r="F980" s="5"/>
      <c r="G980" s="2"/>
    </row>
    <row r="981" spans="6:7" x14ac:dyDescent="0.3">
      <c r="F981" s="5"/>
      <c r="G981" s="2"/>
    </row>
    <row r="982" spans="6:7" x14ac:dyDescent="0.3">
      <c r="F982" s="5"/>
      <c r="G982" s="2"/>
    </row>
    <row r="983" spans="6:7" x14ac:dyDescent="0.3">
      <c r="F983" s="5"/>
      <c r="G983" s="2"/>
    </row>
    <row r="984" spans="6:7" x14ac:dyDescent="0.3">
      <c r="F984" s="5"/>
      <c r="G984" s="2"/>
    </row>
    <row r="985" spans="6:7" x14ac:dyDescent="0.3">
      <c r="F985" s="5"/>
      <c r="G985" s="2"/>
    </row>
    <row r="986" spans="6:7" x14ac:dyDescent="0.3">
      <c r="F986" s="5"/>
      <c r="G986" s="2"/>
    </row>
    <row r="987" spans="6:7" x14ac:dyDescent="0.3">
      <c r="F987" s="5"/>
      <c r="G987" s="2"/>
    </row>
    <row r="988" spans="6:7" x14ac:dyDescent="0.3">
      <c r="F988" s="5"/>
      <c r="G988" s="2"/>
    </row>
    <row r="989" spans="6:7" x14ac:dyDescent="0.3">
      <c r="F989" s="5"/>
      <c r="G989" s="2"/>
    </row>
    <row r="990" spans="6:7" x14ac:dyDescent="0.3">
      <c r="F990" s="5"/>
      <c r="G990" s="2"/>
    </row>
    <row r="991" spans="6:7" x14ac:dyDescent="0.3">
      <c r="F991" s="5"/>
      <c r="G991" s="2"/>
    </row>
    <row r="992" spans="6:7" x14ac:dyDescent="0.3">
      <c r="F992" s="5"/>
      <c r="G992" s="2"/>
    </row>
    <row r="993" spans="6:7" x14ac:dyDescent="0.3">
      <c r="F993" s="5"/>
      <c r="G993" s="2"/>
    </row>
    <row r="994" spans="6:7" x14ac:dyDescent="0.3">
      <c r="F994" s="5"/>
      <c r="G994" s="2"/>
    </row>
    <row r="995" spans="6:7" x14ac:dyDescent="0.3">
      <c r="F995" s="5"/>
      <c r="G995" s="2"/>
    </row>
    <row r="996" spans="6:7" x14ac:dyDescent="0.3">
      <c r="F996" s="5"/>
      <c r="G996" s="2"/>
    </row>
    <row r="997" spans="6:7" x14ac:dyDescent="0.3">
      <c r="F997" s="5"/>
      <c r="G997" s="2"/>
    </row>
    <row r="998" spans="6:7" x14ac:dyDescent="0.3">
      <c r="F998" s="5"/>
      <c r="G998" s="2"/>
    </row>
    <row r="999" spans="6:7" x14ac:dyDescent="0.3">
      <c r="F999" s="5"/>
      <c r="G999" s="2"/>
    </row>
    <row r="1000" spans="6:7" x14ac:dyDescent="0.3">
      <c r="F1000" s="5"/>
      <c r="G1000" s="2"/>
    </row>
    <row r="1001" spans="6:7" x14ac:dyDescent="0.3">
      <c r="F1001" s="5"/>
      <c r="G1001" s="2"/>
    </row>
    <row r="1002" spans="6:7" x14ac:dyDescent="0.3">
      <c r="F1002" s="5"/>
      <c r="G1002" s="2"/>
    </row>
    <row r="1003" spans="6:7" x14ac:dyDescent="0.3">
      <c r="F1003" s="5"/>
      <c r="G1003" s="2"/>
    </row>
    <row r="1004" spans="6:7" x14ac:dyDescent="0.3">
      <c r="F1004" s="5"/>
      <c r="G1004" s="2"/>
    </row>
    <row r="1005" spans="6:7" x14ac:dyDescent="0.3">
      <c r="F1005" s="5"/>
      <c r="G1005" s="2"/>
    </row>
    <row r="1006" spans="6:7" x14ac:dyDescent="0.3">
      <c r="F1006" s="5"/>
      <c r="G1006" s="2"/>
    </row>
    <row r="1007" spans="6:7" x14ac:dyDescent="0.3">
      <c r="F1007" s="5"/>
      <c r="G1007" s="2"/>
    </row>
    <row r="1008" spans="6:7" x14ac:dyDescent="0.3">
      <c r="F1008" s="5"/>
      <c r="G1008" s="2"/>
    </row>
    <row r="1009" spans="6:7" x14ac:dyDescent="0.3">
      <c r="F1009" s="5"/>
      <c r="G1009" s="2"/>
    </row>
    <row r="1010" spans="6:7" x14ac:dyDescent="0.3">
      <c r="F1010" s="5"/>
      <c r="G1010" s="2"/>
    </row>
    <row r="1011" spans="6:7" x14ac:dyDescent="0.3">
      <c r="F1011" s="5"/>
      <c r="G1011" s="2"/>
    </row>
    <row r="1012" spans="6:7" x14ac:dyDescent="0.3">
      <c r="F1012" s="5"/>
      <c r="G1012" s="2"/>
    </row>
    <row r="1013" spans="6:7" x14ac:dyDescent="0.3">
      <c r="F1013" s="5"/>
      <c r="G1013" s="2"/>
    </row>
    <row r="1014" spans="6:7" x14ac:dyDescent="0.3">
      <c r="F1014" s="5"/>
      <c r="G1014" s="2"/>
    </row>
    <row r="1015" spans="6:7" x14ac:dyDescent="0.3">
      <c r="F1015" s="5"/>
      <c r="G1015" s="2"/>
    </row>
    <row r="1016" spans="6:7" x14ac:dyDescent="0.3">
      <c r="F1016" s="5"/>
      <c r="G1016" s="2"/>
    </row>
    <row r="1017" spans="6:7" x14ac:dyDescent="0.3">
      <c r="F1017" s="5"/>
      <c r="G1017" s="2"/>
    </row>
    <row r="1018" spans="6:7" x14ac:dyDescent="0.3">
      <c r="F1018" s="5"/>
      <c r="G1018" s="2"/>
    </row>
    <row r="1019" spans="6:7" x14ac:dyDescent="0.3">
      <c r="F1019" s="5"/>
      <c r="G1019" s="2"/>
    </row>
    <row r="1020" spans="6:7" x14ac:dyDescent="0.3">
      <c r="F1020" s="5"/>
      <c r="G1020" s="2"/>
    </row>
    <row r="1021" spans="6:7" x14ac:dyDescent="0.3">
      <c r="F1021" s="5"/>
      <c r="G1021" s="2"/>
    </row>
    <row r="1022" spans="6:7" x14ac:dyDescent="0.3">
      <c r="F1022" s="5"/>
      <c r="G1022" s="2"/>
    </row>
    <row r="1023" spans="6:7" x14ac:dyDescent="0.3">
      <c r="F1023" s="5"/>
      <c r="G1023" s="2"/>
    </row>
    <row r="1024" spans="6:7" x14ac:dyDescent="0.3">
      <c r="F1024" s="5"/>
      <c r="G1024" s="2"/>
    </row>
    <row r="1025" spans="6:7" x14ac:dyDescent="0.3">
      <c r="F1025" s="5"/>
      <c r="G1025" s="2"/>
    </row>
    <row r="1026" spans="6:7" x14ac:dyDescent="0.3">
      <c r="F1026" s="5"/>
      <c r="G1026" s="2"/>
    </row>
    <row r="1027" spans="6:7" x14ac:dyDescent="0.3">
      <c r="F1027" s="5"/>
      <c r="G1027" s="2"/>
    </row>
    <row r="1028" spans="6:7" x14ac:dyDescent="0.3">
      <c r="F1028" s="5"/>
      <c r="G1028" s="2"/>
    </row>
    <row r="1029" spans="6:7" x14ac:dyDescent="0.3">
      <c r="F1029" s="5"/>
      <c r="G1029" s="2"/>
    </row>
    <row r="1030" spans="6:7" x14ac:dyDescent="0.3">
      <c r="F1030" s="5"/>
      <c r="G1030" s="2"/>
    </row>
    <row r="1031" spans="6:7" x14ac:dyDescent="0.3">
      <c r="F1031" s="5"/>
      <c r="G1031" s="2"/>
    </row>
    <row r="1032" spans="6:7" x14ac:dyDescent="0.3">
      <c r="F1032" s="5"/>
      <c r="G1032" s="2"/>
    </row>
    <row r="1033" spans="6:7" x14ac:dyDescent="0.3">
      <c r="F1033" s="5"/>
      <c r="G1033" s="2"/>
    </row>
    <row r="1034" spans="6:7" x14ac:dyDescent="0.3">
      <c r="F1034" s="5"/>
      <c r="G1034" s="2"/>
    </row>
    <row r="1035" spans="6:7" x14ac:dyDescent="0.3">
      <c r="F1035" s="5"/>
      <c r="G1035" s="2"/>
    </row>
    <row r="1036" spans="6:7" x14ac:dyDescent="0.3">
      <c r="F1036" s="5"/>
      <c r="G1036" s="2"/>
    </row>
    <row r="1037" spans="6:7" x14ac:dyDescent="0.3">
      <c r="F1037" s="5"/>
      <c r="G1037" s="2"/>
    </row>
    <row r="1038" spans="6:7" x14ac:dyDescent="0.3">
      <c r="F1038" s="5"/>
      <c r="G1038" s="2"/>
    </row>
    <row r="1039" spans="6:7" x14ac:dyDescent="0.3">
      <c r="F1039" s="5"/>
      <c r="G1039" s="2"/>
    </row>
    <row r="1040" spans="6:7" x14ac:dyDescent="0.3">
      <c r="F1040" s="5"/>
      <c r="G1040" s="2"/>
    </row>
    <row r="1041" spans="6:7" x14ac:dyDescent="0.3">
      <c r="F1041" s="5"/>
      <c r="G1041" s="2"/>
    </row>
    <row r="1042" spans="6:7" x14ac:dyDescent="0.3">
      <c r="F1042" s="5"/>
      <c r="G1042" s="2"/>
    </row>
    <row r="1043" spans="6:7" x14ac:dyDescent="0.3">
      <c r="F1043" s="5"/>
      <c r="G1043" s="2"/>
    </row>
    <row r="1044" spans="6:7" x14ac:dyDescent="0.3">
      <c r="F1044" s="5"/>
      <c r="G1044" s="2"/>
    </row>
    <row r="1045" spans="6:7" x14ac:dyDescent="0.3">
      <c r="F1045" s="5"/>
      <c r="G1045" s="2"/>
    </row>
    <row r="1046" spans="6:7" x14ac:dyDescent="0.3">
      <c r="F1046" s="5"/>
      <c r="G1046" s="2"/>
    </row>
    <row r="1047" spans="6:7" x14ac:dyDescent="0.3">
      <c r="F1047" s="5"/>
      <c r="G1047" s="2"/>
    </row>
    <row r="1048" spans="6:7" x14ac:dyDescent="0.3">
      <c r="F1048" s="5"/>
      <c r="G1048" s="2"/>
    </row>
    <row r="1049" spans="6:7" x14ac:dyDescent="0.3">
      <c r="F1049" s="5"/>
      <c r="G1049" s="2"/>
    </row>
    <row r="1050" spans="6:7" x14ac:dyDescent="0.3">
      <c r="F1050" s="5"/>
      <c r="G1050" s="2"/>
    </row>
    <row r="1051" spans="6:7" x14ac:dyDescent="0.3">
      <c r="F1051" s="5"/>
      <c r="G1051" s="2"/>
    </row>
    <row r="1052" spans="6:7" x14ac:dyDescent="0.3">
      <c r="F1052" s="5"/>
      <c r="G1052" s="2"/>
    </row>
    <row r="1053" spans="6:7" x14ac:dyDescent="0.3">
      <c r="F1053" s="5"/>
      <c r="G1053" s="2"/>
    </row>
    <row r="1054" spans="6:7" x14ac:dyDescent="0.3">
      <c r="F1054" s="5"/>
      <c r="G1054" s="2"/>
    </row>
    <row r="1055" spans="6:7" x14ac:dyDescent="0.3">
      <c r="F1055" s="5"/>
      <c r="G1055" s="2"/>
    </row>
    <row r="1056" spans="6:7" x14ac:dyDescent="0.3">
      <c r="F1056" s="5"/>
      <c r="G1056" s="2"/>
    </row>
    <row r="1057" spans="6:7" x14ac:dyDescent="0.3">
      <c r="F1057" s="5"/>
      <c r="G1057" s="2"/>
    </row>
    <row r="1058" spans="6:7" x14ac:dyDescent="0.3">
      <c r="F1058" s="5"/>
      <c r="G1058" s="2"/>
    </row>
    <row r="1059" spans="6:7" x14ac:dyDescent="0.3">
      <c r="F1059" s="5"/>
      <c r="G1059" s="2"/>
    </row>
    <row r="1060" spans="6:7" x14ac:dyDescent="0.3">
      <c r="F1060" s="5"/>
      <c r="G1060" s="2"/>
    </row>
    <row r="1061" spans="6:7" x14ac:dyDescent="0.3">
      <c r="F1061" s="5"/>
      <c r="G1061" s="2"/>
    </row>
    <row r="1062" spans="6:7" x14ac:dyDescent="0.3">
      <c r="F1062" s="5"/>
      <c r="G1062" s="2"/>
    </row>
    <row r="1063" spans="6:7" x14ac:dyDescent="0.3">
      <c r="F1063" s="5"/>
      <c r="G1063" s="2"/>
    </row>
    <row r="1064" spans="6:7" x14ac:dyDescent="0.3">
      <c r="F1064" s="5"/>
      <c r="G1064" s="2"/>
    </row>
    <row r="1065" spans="6:7" x14ac:dyDescent="0.3">
      <c r="F1065" s="5"/>
      <c r="G1065" s="2"/>
    </row>
    <row r="1066" spans="6:7" x14ac:dyDescent="0.3">
      <c r="F1066" s="5"/>
      <c r="G1066" s="2"/>
    </row>
    <row r="1067" spans="6:7" x14ac:dyDescent="0.3">
      <c r="F1067" s="5"/>
      <c r="G1067" s="2"/>
    </row>
    <row r="1068" spans="6:7" x14ac:dyDescent="0.3">
      <c r="F1068" s="5"/>
      <c r="G1068" s="2"/>
    </row>
    <row r="1069" spans="6:7" x14ac:dyDescent="0.3">
      <c r="F1069" s="5"/>
      <c r="G1069" s="2"/>
    </row>
    <row r="1070" spans="6:7" x14ac:dyDescent="0.3">
      <c r="F1070" s="5"/>
      <c r="G1070" s="2"/>
    </row>
    <row r="1071" spans="6:7" x14ac:dyDescent="0.3">
      <c r="F1071" s="5"/>
      <c r="G1071" s="2"/>
    </row>
    <row r="1072" spans="6:7" x14ac:dyDescent="0.3">
      <c r="F1072" s="5"/>
      <c r="G1072" s="2"/>
    </row>
    <row r="1073" spans="6:7" x14ac:dyDescent="0.3">
      <c r="F1073" s="5"/>
      <c r="G1073" s="2"/>
    </row>
    <row r="1074" spans="6:7" x14ac:dyDescent="0.3">
      <c r="F1074" s="5"/>
      <c r="G1074" s="2"/>
    </row>
    <row r="1075" spans="6:7" x14ac:dyDescent="0.3">
      <c r="F1075" s="5"/>
      <c r="G1075" s="2"/>
    </row>
    <row r="1076" spans="6:7" x14ac:dyDescent="0.3">
      <c r="F1076" s="5"/>
      <c r="G1076" s="2"/>
    </row>
    <row r="1077" spans="6:7" x14ac:dyDescent="0.3">
      <c r="F1077" s="5"/>
      <c r="G1077" s="2"/>
    </row>
    <row r="1078" spans="6:7" x14ac:dyDescent="0.3">
      <c r="F1078" s="5"/>
      <c r="G1078" s="2"/>
    </row>
    <row r="1079" spans="6:7" x14ac:dyDescent="0.3">
      <c r="F1079" s="5"/>
      <c r="G1079" s="2"/>
    </row>
    <row r="1080" spans="6:7" x14ac:dyDescent="0.3">
      <c r="F1080" s="5"/>
      <c r="G1080" s="2"/>
    </row>
    <row r="1081" spans="6:7" x14ac:dyDescent="0.3">
      <c r="F1081" s="5"/>
      <c r="G1081" s="2"/>
    </row>
    <row r="1082" spans="6:7" x14ac:dyDescent="0.3">
      <c r="F1082" s="5"/>
      <c r="G1082" s="2"/>
    </row>
    <row r="1083" spans="6:7" x14ac:dyDescent="0.3">
      <c r="F1083" s="5"/>
      <c r="G1083" s="2"/>
    </row>
    <row r="1084" spans="6:7" x14ac:dyDescent="0.3">
      <c r="F1084" s="5"/>
      <c r="G1084" s="2"/>
    </row>
    <row r="1085" spans="6:7" x14ac:dyDescent="0.3">
      <c r="F1085" s="5"/>
      <c r="G1085" s="2"/>
    </row>
    <row r="1086" spans="6:7" x14ac:dyDescent="0.3">
      <c r="F1086" s="5"/>
      <c r="G1086" s="2"/>
    </row>
    <row r="1087" spans="6:7" x14ac:dyDescent="0.3">
      <c r="F1087" s="5"/>
      <c r="G1087" s="2"/>
    </row>
    <row r="1088" spans="6:7" x14ac:dyDescent="0.3">
      <c r="F1088" s="5"/>
      <c r="G1088" s="2"/>
    </row>
    <row r="1089" spans="6:7" x14ac:dyDescent="0.3">
      <c r="F1089" s="5"/>
      <c r="G1089" s="2"/>
    </row>
    <row r="1090" spans="6:7" x14ac:dyDescent="0.3">
      <c r="F1090" s="5"/>
      <c r="G1090" s="2"/>
    </row>
    <row r="1091" spans="6:7" x14ac:dyDescent="0.3">
      <c r="F1091" s="5"/>
      <c r="G1091" s="2"/>
    </row>
    <row r="1092" spans="6:7" x14ac:dyDescent="0.3">
      <c r="F1092" s="5"/>
      <c r="G1092" s="2"/>
    </row>
    <row r="1093" spans="6:7" x14ac:dyDescent="0.3">
      <c r="F1093" s="5"/>
      <c r="G1093" s="2"/>
    </row>
    <row r="1094" spans="6:7" x14ac:dyDescent="0.3">
      <c r="F1094" s="5"/>
      <c r="G1094" s="2"/>
    </row>
    <row r="1095" spans="6:7" x14ac:dyDescent="0.3">
      <c r="F1095" s="5"/>
      <c r="G1095" s="2"/>
    </row>
    <row r="1096" spans="6:7" x14ac:dyDescent="0.3">
      <c r="F1096" s="5"/>
      <c r="G1096" s="2"/>
    </row>
    <row r="1097" spans="6:7" x14ac:dyDescent="0.3">
      <c r="F1097" s="5"/>
      <c r="G1097" s="2"/>
    </row>
    <row r="1098" spans="6:7" x14ac:dyDescent="0.3">
      <c r="F1098" s="5"/>
      <c r="G1098" s="2"/>
    </row>
    <row r="1099" spans="6:7" x14ac:dyDescent="0.3">
      <c r="F1099" s="5"/>
      <c r="G1099" s="2"/>
    </row>
    <row r="1100" spans="6:7" x14ac:dyDescent="0.3">
      <c r="F1100" s="5"/>
      <c r="G1100" s="2"/>
    </row>
    <row r="1101" spans="6:7" x14ac:dyDescent="0.3">
      <c r="F1101" s="5"/>
      <c r="G1101" s="2"/>
    </row>
    <row r="1102" spans="6:7" x14ac:dyDescent="0.3">
      <c r="F1102" s="5"/>
      <c r="G1102" s="2"/>
    </row>
    <row r="1103" spans="6:7" x14ac:dyDescent="0.3">
      <c r="F1103" s="5"/>
      <c r="G1103" s="2"/>
    </row>
    <row r="1104" spans="6:7" x14ac:dyDescent="0.3">
      <c r="F1104" s="5"/>
      <c r="G1104" s="2"/>
    </row>
    <row r="1105" spans="6:7" x14ac:dyDescent="0.3">
      <c r="F1105" s="5"/>
      <c r="G1105" s="2"/>
    </row>
    <row r="1106" spans="6:7" x14ac:dyDescent="0.3">
      <c r="F1106" s="5"/>
      <c r="G1106" s="2"/>
    </row>
    <row r="1107" spans="6:7" x14ac:dyDescent="0.3">
      <c r="F1107" s="5"/>
      <c r="G1107" s="2"/>
    </row>
    <row r="1108" spans="6:7" x14ac:dyDescent="0.3">
      <c r="F1108" s="5"/>
      <c r="G1108" s="2"/>
    </row>
    <row r="1109" spans="6:7" x14ac:dyDescent="0.3">
      <c r="F1109" s="5"/>
      <c r="G1109" s="2"/>
    </row>
    <row r="1110" spans="6:7" x14ac:dyDescent="0.3">
      <c r="F1110" s="5"/>
      <c r="G1110" s="2"/>
    </row>
    <row r="1111" spans="6:7" x14ac:dyDescent="0.3">
      <c r="F1111" s="5"/>
      <c r="G1111" s="2"/>
    </row>
    <row r="1112" spans="6:7" x14ac:dyDescent="0.3">
      <c r="F1112" s="5"/>
      <c r="G1112" s="2"/>
    </row>
    <row r="1113" spans="6:7" x14ac:dyDescent="0.3">
      <c r="F1113" s="5"/>
      <c r="G1113" s="2"/>
    </row>
    <row r="1114" spans="6:7" x14ac:dyDescent="0.3">
      <c r="F1114" s="5"/>
      <c r="G1114" s="2"/>
    </row>
    <row r="1115" spans="6:7" x14ac:dyDescent="0.3">
      <c r="F1115" s="5"/>
      <c r="G1115" s="2"/>
    </row>
    <row r="1116" spans="6:7" x14ac:dyDescent="0.3">
      <c r="F1116" s="5"/>
      <c r="G1116" s="2"/>
    </row>
    <row r="1117" spans="6:7" x14ac:dyDescent="0.3">
      <c r="F1117" s="5"/>
      <c r="G1117" s="2"/>
    </row>
    <row r="1118" spans="6:7" x14ac:dyDescent="0.3">
      <c r="F1118" s="5"/>
      <c r="G1118" s="2"/>
    </row>
    <row r="1119" spans="6:7" x14ac:dyDescent="0.3">
      <c r="F1119" s="5"/>
      <c r="G1119" s="2"/>
    </row>
    <row r="1120" spans="6:7" x14ac:dyDescent="0.3">
      <c r="F1120" s="5"/>
      <c r="G1120" s="2"/>
    </row>
    <row r="1121" spans="6:7" x14ac:dyDescent="0.3">
      <c r="F1121" s="5"/>
      <c r="G1121" s="2"/>
    </row>
    <row r="1122" spans="6:7" x14ac:dyDescent="0.3">
      <c r="F1122" s="5"/>
      <c r="G1122" s="2"/>
    </row>
    <row r="1123" spans="6:7" x14ac:dyDescent="0.3">
      <c r="F1123" s="5"/>
      <c r="G1123" s="2"/>
    </row>
    <row r="1124" spans="6:7" x14ac:dyDescent="0.3">
      <c r="F1124" s="5"/>
      <c r="G1124" s="2"/>
    </row>
    <row r="1125" spans="6:7" x14ac:dyDescent="0.3">
      <c r="F1125" s="5"/>
      <c r="G1125" s="2"/>
    </row>
    <row r="1126" spans="6:7" x14ac:dyDescent="0.3">
      <c r="F1126" s="5"/>
      <c r="G1126" s="2"/>
    </row>
    <row r="1127" spans="6:7" x14ac:dyDescent="0.3">
      <c r="F1127" s="5"/>
      <c r="G1127" s="2"/>
    </row>
    <row r="1128" spans="6:7" x14ac:dyDescent="0.3">
      <c r="F1128" s="5"/>
      <c r="G1128" s="2"/>
    </row>
    <row r="1129" spans="6:7" x14ac:dyDescent="0.3">
      <c r="F1129" s="5"/>
      <c r="G1129" s="2"/>
    </row>
    <row r="1130" spans="6:7" x14ac:dyDescent="0.3">
      <c r="F1130" s="5"/>
      <c r="G1130" s="2"/>
    </row>
    <row r="1131" spans="6:7" x14ac:dyDescent="0.3">
      <c r="F1131" s="5"/>
      <c r="G1131" s="2"/>
    </row>
    <row r="1132" spans="6:7" x14ac:dyDescent="0.3">
      <c r="F1132" s="5"/>
      <c r="G1132" s="2"/>
    </row>
    <row r="1133" spans="6:7" x14ac:dyDescent="0.3">
      <c r="F1133" s="5"/>
      <c r="G1133" s="2"/>
    </row>
    <row r="1134" spans="6:7" x14ac:dyDescent="0.3">
      <c r="F1134" s="5"/>
      <c r="G1134" s="2"/>
    </row>
    <row r="1135" spans="6:7" x14ac:dyDescent="0.3">
      <c r="F1135" s="5"/>
      <c r="G1135" s="2"/>
    </row>
    <row r="1136" spans="6:7" x14ac:dyDescent="0.3">
      <c r="F1136" s="5"/>
      <c r="G1136" s="2"/>
    </row>
    <row r="1137" spans="6:7" x14ac:dyDescent="0.3">
      <c r="F1137" s="5"/>
      <c r="G1137" s="2"/>
    </row>
    <row r="1138" spans="6:7" x14ac:dyDescent="0.3">
      <c r="F1138" s="5"/>
      <c r="G1138" s="2"/>
    </row>
    <row r="1139" spans="6:7" x14ac:dyDescent="0.3">
      <c r="F1139" s="5"/>
      <c r="G1139" s="2"/>
    </row>
    <row r="1140" spans="6:7" x14ac:dyDescent="0.3">
      <c r="F1140" s="5"/>
      <c r="G1140" s="2"/>
    </row>
    <row r="1141" spans="6:7" x14ac:dyDescent="0.3">
      <c r="F1141" s="5"/>
      <c r="G1141" s="2"/>
    </row>
    <row r="1142" spans="6:7" x14ac:dyDescent="0.3">
      <c r="F1142" s="5"/>
      <c r="G1142" s="2"/>
    </row>
    <row r="1143" spans="6:7" x14ac:dyDescent="0.3">
      <c r="F1143" s="5"/>
      <c r="G1143" s="2"/>
    </row>
    <row r="1144" spans="6:7" x14ac:dyDescent="0.3">
      <c r="F1144" s="5"/>
      <c r="G1144" s="2"/>
    </row>
    <row r="1145" spans="6:7" x14ac:dyDescent="0.3">
      <c r="F1145" s="5"/>
      <c r="G1145" s="2"/>
    </row>
    <row r="1146" spans="6:7" x14ac:dyDescent="0.3">
      <c r="F1146" s="5"/>
      <c r="G1146" s="2"/>
    </row>
    <row r="1147" spans="6:7" x14ac:dyDescent="0.3">
      <c r="F1147" s="5"/>
      <c r="G1147" s="2"/>
    </row>
    <row r="1148" spans="6:7" x14ac:dyDescent="0.3">
      <c r="F1148" s="5"/>
      <c r="G1148" s="2"/>
    </row>
    <row r="1149" spans="6:7" x14ac:dyDescent="0.3">
      <c r="F1149" s="5"/>
      <c r="G1149" s="2"/>
    </row>
    <row r="1150" spans="6:7" x14ac:dyDescent="0.3">
      <c r="F1150" s="5"/>
      <c r="G1150" s="2"/>
    </row>
    <row r="1151" spans="6:7" x14ac:dyDescent="0.3">
      <c r="F1151" s="5"/>
      <c r="G1151" s="2"/>
    </row>
    <row r="1152" spans="6:7" x14ac:dyDescent="0.3">
      <c r="F1152" s="5"/>
      <c r="G1152" s="2"/>
    </row>
    <row r="1153" spans="6:7" x14ac:dyDescent="0.3">
      <c r="F1153" s="5"/>
      <c r="G1153" s="2"/>
    </row>
    <row r="1154" spans="6:7" x14ac:dyDescent="0.3">
      <c r="F1154" s="5"/>
      <c r="G1154" s="2"/>
    </row>
    <row r="1155" spans="6:7" x14ac:dyDescent="0.3">
      <c r="F1155" s="5"/>
      <c r="G1155" s="2"/>
    </row>
    <row r="1156" spans="6:7" x14ac:dyDescent="0.3">
      <c r="F1156" s="5"/>
      <c r="G1156" s="2"/>
    </row>
    <row r="1157" spans="6:7" x14ac:dyDescent="0.3">
      <c r="F1157" s="5"/>
      <c r="G1157" s="2"/>
    </row>
    <row r="1158" spans="6:7" x14ac:dyDescent="0.3">
      <c r="F1158" s="5"/>
      <c r="G1158" s="2"/>
    </row>
    <row r="1159" spans="6:7" x14ac:dyDescent="0.3">
      <c r="F1159" s="5"/>
      <c r="G1159" s="2"/>
    </row>
    <row r="1160" spans="6:7" x14ac:dyDescent="0.3">
      <c r="F1160" s="5"/>
      <c r="G1160" s="2"/>
    </row>
    <row r="1161" spans="6:7" x14ac:dyDescent="0.3">
      <c r="F1161" s="5"/>
      <c r="G1161" s="2"/>
    </row>
    <row r="1162" spans="6:7" x14ac:dyDescent="0.3">
      <c r="F1162" s="5"/>
      <c r="G1162" s="2"/>
    </row>
    <row r="1163" spans="6:7" x14ac:dyDescent="0.3">
      <c r="F1163" s="5"/>
      <c r="G1163" s="2"/>
    </row>
    <row r="1164" spans="6:7" x14ac:dyDescent="0.3">
      <c r="F1164" s="5"/>
      <c r="G1164" s="2"/>
    </row>
    <row r="1165" spans="6:7" x14ac:dyDescent="0.3">
      <c r="F1165" s="5"/>
      <c r="G1165" s="2"/>
    </row>
    <row r="1166" spans="6:7" x14ac:dyDescent="0.3">
      <c r="F1166" s="5"/>
      <c r="G1166" s="2"/>
    </row>
    <row r="1167" spans="6:7" x14ac:dyDescent="0.3">
      <c r="F1167" s="5"/>
      <c r="G1167" s="2"/>
    </row>
    <row r="1168" spans="6:7" x14ac:dyDescent="0.3">
      <c r="F1168" s="5"/>
      <c r="G1168" s="2"/>
    </row>
    <row r="1169" spans="6:7" x14ac:dyDescent="0.3">
      <c r="F1169" s="5"/>
      <c r="G1169" s="2"/>
    </row>
    <row r="1170" spans="6:7" x14ac:dyDescent="0.3">
      <c r="F1170" s="5"/>
      <c r="G1170" s="2"/>
    </row>
    <row r="1171" spans="6:7" x14ac:dyDescent="0.3">
      <c r="F1171" s="5"/>
      <c r="G1171" s="2"/>
    </row>
    <row r="1172" spans="6:7" x14ac:dyDescent="0.3">
      <c r="F1172" s="5"/>
      <c r="G1172" s="2"/>
    </row>
    <row r="1173" spans="6:7" x14ac:dyDescent="0.3">
      <c r="F1173" s="5"/>
      <c r="G1173" s="2"/>
    </row>
    <row r="1174" spans="6:7" x14ac:dyDescent="0.3">
      <c r="F1174" s="5"/>
      <c r="G1174" s="2"/>
    </row>
    <row r="1175" spans="6:7" x14ac:dyDescent="0.3">
      <c r="F1175" s="5"/>
      <c r="G1175" s="2"/>
    </row>
    <row r="1176" spans="6:7" x14ac:dyDescent="0.3">
      <c r="F1176" s="5"/>
      <c r="G1176" s="2"/>
    </row>
    <row r="1177" spans="6:7" x14ac:dyDescent="0.3">
      <c r="F1177" s="5"/>
      <c r="G1177" s="2"/>
    </row>
    <row r="1178" spans="6:7" x14ac:dyDescent="0.3">
      <c r="F1178" s="5"/>
      <c r="G1178" s="2"/>
    </row>
    <row r="1179" spans="6:7" x14ac:dyDescent="0.3">
      <c r="F1179" s="5"/>
      <c r="G1179" s="2"/>
    </row>
    <row r="1180" spans="6:7" x14ac:dyDescent="0.3">
      <c r="F1180" s="5"/>
      <c r="G1180" s="2"/>
    </row>
    <row r="1181" spans="6:7" x14ac:dyDescent="0.3">
      <c r="F1181" s="5"/>
      <c r="G1181" s="2"/>
    </row>
    <row r="1182" spans="6:7" x14ac:dyDescent="0.3">
      <c r="F1182" s="5"/>
      <c r="G1182" s="2"/>
    </row>
    <row r="1183" spans="6:7" x14ac:dyDescent="0.3">
      <c r="F1183" s="5"/>
      <c r="G1183" s="2"/>
    </row>
    <row r="1184" spans="6:7" x14ac:dyDescent="0.3">
      <c r="F1184" s="5"/>
      <c r="G1184" s="2"/>
    </row>
    <row r="1185" spans="6:7" x14ac:dyDescent="0.3">
      <c r="F1185" s="5"/>
      <c r="G1185" s="2"/>
    </row>
    <row r="1186" spans="6:7" x14ac:dyDescent="0.3">
      <c r="F1186" s="5"/>
      <c r="G1186" s="2"/>
    </row>
    <row r="1187" spans="6:7" x14ac:dyDescent="0.3">
      <c r="F1187" s="5"/>
      <c r="G1187" s="2"/>
    </row>
    <row r="1188" spans="6:7" x14ac:dyDescent="0.3">
      <c r="F1188" s="5"/>
      <c r="G1188" s="2"/>
    </row>
    <row r="1189" spans="6:7" x14ac:dyDescent="0.3">
      <c r="F1189" s="5"/>
      <c r="G1189" s="2"/>
    </row>
    <row r="1190" spans="6:7" x14ac:dyDescent="0.3">
      <c r="F1190" s="5"/>
      <c r="G1190" s="2"/>
    </row>
    <row r="1191" spans="6:7" x14ac:dyDescent="0.3">
      <c r="F1191" s="5"/>
      <c r="G1191" s="2"/>
    </row>
    <row r="1192" spans="6:7" x14ac:dyDescent="0.3">
      <c r="F1192" s="5"/>
      <c r="G1192" s="2"/>
    </row>
    <row r="1193" spans="6:7" x14ac:dyDescent="0.3">
      <c r="F1193" s="5"/>
      <c r="G1193" s="2"/>
    </row>
    <row r="1194" spans="6:7" x14ac:dyDescent="0.3">
      <c r="F1194" s="5"/>
      <c r="G1194" s="2"/>
    </row>
    <row r="1195" spans="6:7" x14ac:dyDescent="0.3">
      <c r="F1195" s="5"/>
      <c r="G1195" s="2"/>
    </row>
    <row r="1196" spans="6:7" x14ac:dyDescent="0.3">
      <c r="F1196" s="5"/>
      <c r="G1196" s="2"/>
    </row>
    <row r="1197" spans="6:7" x14ac:dyDescent="0.3">
      <c r="F1197" s="5"/>
      <c r="G1197" s="2"/>
    </row>
    <row r="1198" spans="6:7" x14ac:dyDescent="0.3">
      <c r="F1198" s="5"/>
      <c r="G1198" s="2"/>
    </row>
    <row r="1199" spans="6:7" x14ac:dyDescent="0.3">
      <c r="F1199" s="5"/>
      <c r="G1199" s="2"/>
    </row>
    <row r="1200" spans="6:7" x14ac:dyDescent="0.3">
      <c r="F1200" s="5"/>
      <c r="G1200" s="2"/>
    </row>
    <row r="1201" spans="6:7" x14ac:dyDescent="0.3">
      <c r="F1201" s="5"/>
      <c r="G1201" s="2"/>
    </row>
    <row r="1202" spans="6:7" x14ac:dyDescent="0.3">
      <c r="F1202" s="5"/>
      <c r="G1202" s="2"/>
    </row>
    <row r="1203" spans="6:7" x14ac:dyDescent="0.3">
      <c r="F1203" s="5"/>
      <c r="G1203" s="2"/>
    </row>
    <row r="1204" spans="6:7" x14ac:dyDescent="0.3">
      <c r="F1204" s="5"/>
      <c r="G1204" s="2"/>
    </row>
    <row r="1205" spans="6:7" x14ac:dyDescent="0.3">
      <c r="F1205" s="5"/>
      <c r="G1205" s="2"/>
    </row>
    <row r="1206" spans="6:7" x14ac:dyDescent="0.3">
      <c r="F1206" s="5"/>
      <c r="G1206" s="2"/>
    </row>
    <row r="1207" spans="6:7" x14ac:dyDescent="0.3">
      <c r="F1207" s="5"/>
      <c r="G1207" s="2"/>
    </row>
    <row r="1208" spans="6:7" x14ac:dyDescent="0.3">
      <c r="F1208" s="5"/>
      <c r="G1208" s="2"/>
    </row>
    <row r="1209" spans="6:7" x14ac:dyDescent="0.3">
      <c r="F1209" s="5"/>
      <c r="G1209" s="2"/>
    </row>
    <row r="1210" spans="6:7" x14ac:dyDescent="0.3">
      <c r="F1210" s="5"/>
      <c r="G1210" s="2"/>
    </row>
    <row r="1211" spans="6:7" x14ac:dyDescent="0.3">
      <c r="F1211" s="5"/>
      <c r="G1211" s="2"/>
    </row>
    <row r="1212" spans="6:7" x14ac:dyDescent="0.3">
      <c r="F1212" s="5"/>
      <c r="G1212" s="2"/>
    </row>
    <row r="1213" spans="6:7" x14ac:dyDescent="0.3">
      <c r="F1213" s="5"/>
      <c r="G1213" s="2"/>
    </row>
    <row r="1214" spans="6:7" x14ac:dyDescent="0.3">
      <c r="F1214" s="5"/>
      <c r="G1214" s="2"/>
    </row>
    <row r="1215" spans="6:7" x14ac:dyDescent="0.3">
      <c r="F1215" s="5"/>
      <c r="G1215" s="2"/>
    </row>
    <row r="1216" spans="6:7" x14ac:dyDescent="0.3">
      <c r="F1216" s="5"/>
      <c r="G1216" s="2"/>
    </row>
    <row r="1217" spans="6:7" x14ac:dyDescent="0.3">
      <c r="F1217" s="5"/>
      <c r="G1217" s="2"/>
    </row>
    <row r="1218" spans="6:7" x14ac:dyDescent="0.3">
      <c r="F1218" s="5"/>
      <c r="G1218" s="2"/>
    </row>
    <row r="1219" spans="6:7" x14ac:dyDescent="0.3">
      <c r="F1219" s="5"/>
      <c r="G1219" s="2"/>
    </row>
    <row r="1220" spans="6:7" x14ac:dyDescent="0.3">
      <c r="F1220" s="5"/>
      <c r="G1220" s="2"/>
    </row>
    <row r="1221" spans="6:7" x14ac:dyDescent="0.3">
      <c r="F1221" s="5"/>
      <c r="G1221" s="2"/>
    </row>
    <row r="1222" spans="6:7" x14ac:dyDescent="0.3">
      <c r="F1222" s="5"/>
      <c r="G1222" s="2"/>
    </row>
    <row r="1223" spans="6:7" x14ac:dyDescent="0.3">
      <c r="F1223" s="5"/>
      <c r="G1223" s="2"/>
    </row>
    <row r="1224" spans="6:7" x14ac:dyDescent="0.3">
      <c r="F1224" s="5"/>
      <c r="G1224" s="2"/>
    </row>
    <row r="1225" spans="6:7" x14ac:dyDescent="0.3">
      <c r="F1225" s="5"/>
      <c r="G1225" s="2"/>
    </row>
    <row r="1226" spans="6:7" x14ac:dyDescent="0.3">
      <c r="F1226" s="5"/>
      <c r="G1226" s="2"/>
    </row>
    <row r="1227" spans="6:7" x14ac:dyDescent="0.3">
      <c r="F1227" s="5"/>
      <c r="G1227" s="2"/>
    </row>
    <row r="1228" spans="6:7" x14ac:dyDescent="0.3">
      <c r="F1228" s="5"/>
      <c r="G1228" s="2"/>
    </row>
    <row r="1229" spans="6:7" x14ac:dyDescent="0.3">
      <c r="F1229" s="5"/>
      <c r="G1229" s="2"/>
    </row>
    <row r="1230" spans="6:7" x14ac:dyDescent="0.3">
      <c r="F1230" s="5"/>
      <c r="G1230" s="2"/>
    </row>
    <row r="1231" spans="6:7" x14ac:dyDescent="0.3">
      <c r="F1231" s="5"/>
      <c r="G1231" s="2"/>
    </row>
    <row r="1232" spans="6:7" x14ac:dyDescent="0.3">
      <c r="F1232" s="5"/>
      <c r="G1232" s="2"/>
    </row>
    <row r="1233" spans="6:7" x14ac:dyDescent="0.3">
      <c r="F1233" s="5"/>
      <c r="G1233" s="2"/>
    </row>
    <row r="1234" spans="6:7" x14ac:dyDescent="0.3">
      <c r="F1234" s="5"/>
      <c r="G1234" s="2"/>
    </row>
    <row r="1235" spans="6:7" x14ac:dyDescent="0.3">
      <c r="F1235" s="5"/>
      <c r="G1235" s="2"/>
    </row>
    <row r="1236" spans="6:7" x14ac:dyDescent="0.3">
      <c r="F1236" s="5"/>
      <c r="G1236" s="2"/>
    </row>
    <row r="1237" spans="6:7" x14ac:dyDescent="0.3">
      <c r="F1237" s="5"/>
      <c r="G1237" s="2"/>
    </row>
    <row r="1238" spans="6:7" x14ac:dyDescent="0.3">
      <c r="F1238" s="5"/>
      <c r="G1238" s="2"/>
    </row>
    <row r="1239" spans="6:7" x14ac:dyDescent="0.3">
      <c r="F1239" s="5"/>
      <c r="G1239" s="2"/>
    </row>
    <row r="1240" spans="6:7" x14ac:dyDescent="0.3">
      <c r="F1240" s="5"/>
      <c r="G1240" s="2"/>
    </row>
    <row r="1241" spans="6:7" x14ac:dyDescent="0.3">
      <c r="F1241" s="5"/>
      <c r="G1241" s="2"/>
    </row>
    <row r="1242" spans="6:7" x14ac:dyDescent="0.3">
      <c r="F1242" s="5"/>
      <c r="G1242" s="2"/>
    </row>
    <row r="1243" spans="6:7" x14ac:dyDescent="0.3">
      <c r="F1243" s="5"/>
      <c r="G1243" s="2"/>
    </row>
    <row r="1244" spans="6:7" x14ac:dyDescent="0.3">
      <c r="F1244" s="5"/>
      <c r="G1244" s="2"/>
    </row>
    <row r="1245" spans="6:7" x14ac:dyDescent="0.3">
      <c r="F1245" s="5"/>
      <c r="G1245" s="2"/>
    </row>
    <row r="1246" spans="6:7" x14ac:dyDescent="0.3">
      <c r="F1246" s="5"/>
      <c r="G1246" s="2"/>
    </row>
    <row r="1247" spans="6:7" x14ac:dyDescent="0.3">
      <c r="F1247" s="5"/>
      <c r="G1247" s="2"/>
    </row>
    <row r="1248" spans="6:7" x14ac:dyDescent="0.3">
      <c r="F1248" s="5"/>
      <c r="G1248" s="2"/>
    </row>
    <row r="1249" spans="6:7" x14ac:dyDescent="0.3">
      <c r="F1249" s="5"/>
      <c r="G1249" s="2"/>
    </row>
    <row r="1250" spans="6:7" x14ac:dyDescent="0.3">
      <c r="F1250" s="5"/>
      <c r="G1250" s="2"/>
    </row>
    <row r="1251" spans="6:7" x14ac:dyDescent="0.3">
      <c r="F1251" s="5"/>
      <c r="G1251" s="2"/>
    </row>
    <row r="1252" spans="6:7" x14ac:dyDescent="0.3">
      <c r="F1252" s="5"/>
      <c r="G1252" s="2"/>
    </row>
    <row r="1253" spans="6:7" x14ac:dyDescent="0.3">
      <c r="F1253" s="5"/>
      <c r="G1253" s="2"/>
    </row>
    <row r="1254" spans="6:7" x14ac:dyDescent="0.3">
      <c r="F1254" s="5"/>
      <c r="G1254" s="2"/>
    </row>
    <row r="1255" spans="6:7" x14ac:dyDescent="0.3">
      <c r="F1255" s="5"/>
      <c r="G1255" s="2"/>
    </row>
    <row r="1256" spans="6:7" x14ac:dyDescent="0.3">
      <c r="F1256" s="5"/>
      <c r="G1256" s="2"/>
    </row>
    <row r="1257" spans="6:7" x14ac:dyDescent="0.3">
      <c r="F1257" s="5"/>
      <c r="G1257" s="2"/>
    </row>
    <row r="1258" spans="6:7" x14ac:dyDescent="0.3">
      <c r="F1258" s="5"/>
      <c r="G1258" s="2"/>
    </row>
    <row r="1259" spans="6:7" x14ac:dyDescent="0.3">
      <c r="F1259" s="5"/>
      <c r="G1259" s="2"/>
    </row>
    <row r="1260" spans="6:7" x14ac:dyDescent="0.3">
      <c r="F1260" s="5"/>
      <c r="G1260" s="2"/>
    </row>
    <row r="1261" spans="6:7" x14ac:dyDescent="0.3">
      <c r="F1261" s="5"/>
      <c r="G1261" s="2"/>
    </row>
    <row r="1262" spans="6:7" x14ac:dyDescent="0.3">
      <c r="F1262" s="5"/>
      <c r="G1262" s="2"/>
    </row>
    <row r="1263" spans="6:7" x14ac:dyDescent="0.3">
      <c r="F1263" s="5"/>
      <c r="G1263" s="2"/>
    </row>
    <row r="1264" spans="6:7" x14ac:dyDescent="0.3">
      <c r="F1264" s="5"/>
      <c r="G1264" s="2"/>
    </row>
    <row r="1265" spans="6:7" x14ac:dyDescent="0.3">
      <c r="F1265" s="5"/>
      <c r="G1265" s="2"/>
    </row>
    <row r="1266" spans="6:7" x14ac:dyDescent="0.3">
      <c r="F1266" s="5"/>
      <c r="G1266" s="2"/>
    </row>
    <row r="1267" spans="6:7" x14ac:dyDescent="0.3">
      <c r="F1267" s="5"/>
      <c r="G1267" s="2"/>
    </row>
    <row r="1268" spans="6:7" x14ac:dyDescent="0.3">
      <c r="F1268" s="5"/>
      <c r="G1268" s="2"/>
    </row>
    <row r="1269" spans="6:7" x14ac:dyDescent="0.3">
      <c r="F1269" s="5"/>
      <c r="G1269" s="2"/>
    </row>
    <row r="1270" spans="6:7" x14ac:dyDescent="0.3">
      <c r="F1270" s="5"/>
      <c r="G1270" s="2"/>
    </row>
    <row r="1271" spans="6:7" x14ac:dyDescent="0.3">
      <c r="F1271" s="5"/>
      <c r="G1271" s="2"/>
    </row>
    <row r="1272" spans="6:7" x14ac:dyDescent="0.3">
      <c r="F1272" s="5"/>
      <c r="G1272" s="2"/>
    </row>
    <row r="1273" spans="6:7" x14ac:dyDescent="0.3">
      <c r="F1273" s="5"/>
      <c r="G1273" s="2"/>
    </row>
    <row r="1274" spans="6:7" x14ac:dyDescent="0.3">
      <c r="F1274" s="5"/>
      <c r="G1274" s="2"/>
    </row>
    <row r="1275" spans="6:7" x14ac:dyDescent="0.3">
      <c r="F1275" s="5"/>
      <c r="G1275" s="2"/>
    </row>
    <row r="1276" spans="6:7" x14ac:dyDescent="0.3">
      <c r="F1276" s="5"/>
      <c r="G1276" s="2"/>
    </row>
    <row r="1277" spans="6:7" x14ac:dyDescent="0.3">
      <c r="F1277" s="5"/>
      <c r="G1277" s="2"/>
    </row>
    <row r="1278" spans="6:7" x14ac:dyDescent="0.3">
      <c r="F1278" s="5"/>
      <c r="G1278" s="2"/>
    </row>
    <row r="1279" spans="6:7" x14ac:dyDescent="0.3">
      <c r="F1279" s="5"/>
      <c r="G1279" s="2"/>
    </row>
    <row r="1280" spans="6:7" x14ac:dyDescent="0.3">
      <c r="F1280" s="5"/>
      <c r="G1280" s="2"/>
    </row>
    <row r="1281" spans="6:7" x14ac:dyDescent="0.3">
      <c r="F1281" s="5"/>
      <c r="G1281" s="2"/>
    </row>
    <row r="1282" spans="6:7" x14ac:dyDescent="0.3">
      <c r="F1282" s="5"/>
      <c r="G1282" s="2"/>
    </row>
    <row r="1283" spans="6:7" x14ac:dyDescent="0.3">
      <c r="F1283" s="5"/>
      <c r="G1283" s="2"/>
    </row>
    <row r="1284" spans="6:7" x14ac:dyDescent="0.3">
      <c r="F1284" s="5"/>
      <c r="G1284" s="2"/>
    </row>
    <row r="1285" spans="6:7" x14ac:dyDescent="0.3">
      <c r="F1285" s="5"/>
      <c r="G1285" s="2"/>
    </row>
    <row r="1286" spans="6:7" x14ac:dyDescent="0.3">
      <c r="F1286" s="5"/>
      <c r="G1286" s="2"/>
    </row>
    <row r="1287" spans="6:7" x14ac:dyDescent="0.3">
      <c r="F1287" s="5"/>
      <c r="G1287" s="2"/>
    </row>
    <row r="1288" spans="6:7" x14ac:dyDescent="0.3">
      <c r="F1288" s="5"/>
      <c r="G1288" s="2"/>
    </row>
    <row r="1289" spans="6:7" x14ac:dyDescent="0.3">
      <c r="F1289" s="5"/>
      <c r="G1289" s="2"/>
    </row>
    <row r="1290" spans="6:7" x14ac:dyDescent="0.3">
      <c r="F1290" s="5"/>
      <c r="G1290" s="2"/>
    </row>
    <row r="1291" spans="6:7" x14ac:dyDescent="0.3">
      <c r="F1291" s="5"/>
      <c r="G1291" s="2"/>
    </row>
    <row r="1292" spans="6:7" x14ac:dyDescent="0.3">
      <c r="F1292" s="5"/>
      <c r="G1292" s="2"/>
    </row>
    <row r="1293" spans="6:7" x14ac:dyDescent="0.3">
      <c r="F1293" s="5"/>
      <c r="G1293" s="2"/>
    </row>
    <row r="1294" spans="6:7" x14ac:dyDescent="0.3">
      <c r="F1294" s="5"/>
      <c r="G1294" s="2"/>
    </row>
    <row r="1295" spans="6:7" x14ac:dyDescent="0.3">
      <c r="F1295" s="5"/>
      <c r="G1295" s="2"/>
    </row>
    <row r="1296" spans="6:7" x14ac:dyDescent="0.3">
      <c r="F1296" s="5"/>
      <c r="G1296" s="2"/>
    </row>
    <row r="1297" spans="6:7" x14ac:dyDescent="0.3">
      <c r="F1297" s="5"/>
      <c r="G1297" s="2"/>
    </row>
    <row r="1298" spans="6:7" x14ac:dyDescent="0.3">
      <c r="F1298" s="5"/>
      <c r="G1298" s="2"/>
    </row>
    <row r="1299" spans="6:7" x14ac:dyDescent="0.3">
      <c r="F1299" s="5"/>
      <c r="G1299" s="2"/>
    </row>
    <row r="1300" spans="6:7" x14ac:dyDescent="0.3">
      <c r="F1300" s="5"/>
      <c r="G1300" s="2"/>
    </row>
    <row r="1301" spans="6:7" x14ac:dyDescent="0.3">
      <c r="F1301" s="5"/>
      <c r="G1301" s="2"/>
    </row>
    <row r="1302" spans="6:7" x14ac:dyDescent="0.3">
      <c r="F1302" s="5"/>
      <c r="G1302" s="2"/>
    </row>
    <row r="1303" spans="6:7" x14ac:dyDescent="0.3">
      <c r="F1303" s="5"/>
      <c r="G1303" s="2"/>
    </row>
    <row r="1304" spans="6:7" x14ac:dyDescent="0.3">
      <c r="F1304" s="5"/>
      <c r="G1304" s="2"/>
    </row>
    <row r="1305" spans="6:7" x14ac:dyDescent="0.3">
      <c r="F1305" s="5"/>
      <c r="G1305" s="2"/>
    </row>
    <row r="1306" spans="6:7" x14ac:dyDescent="0.3">
      <c r="F1306" s="5"/>
      <c r="G1306" s="2"/>
    </row>
    <row r="1307" spans="6:7" x14ac:dyDescent="0.3">
      <c r="F1307" s="5"/>
      <c r="G1307" s="2"/>
    </row>
    <row r="1308" spans="6:7" x14ac:dyDescent="0.3">
      <c r="F1308" s="5"/>
      <c r="G1308" s="2"/>
    </row>
    <row r="1309" spans="6:7" x14ac:dyDescent="0.3">
      <c r="F1309" s="5"/>
      <c r="G1309" s="2"/>
    </row>
    <row r="1310" spans="6:7" x14ac:dyDescent="0.3">
      <c r="F1310" s="5"/>
      <c r="G1310" s="2"/>
    </row>
    <row r="1311" spans="6:7" x14ac:dyDescent="0.3">
      <c r="F1311" s="5"/>
      <c r="G1311" s="2"/>
    </row>
    <row r="1312" spans="6:7" x14ac:dyDescent="0.3">
      <c r="F1312" s="5"/>
      <c r="G1312" s="2"/>
    </row>
    <row r="1313" spans="6:7" x14ac:dyDescent="0.3">
      <c r="F1313" s="5"/>
      <c r="G1313" s="2"/>
    </row>
    <row r="1314" spans="6:7" x14ac:dyDescent="0.3">
      <c r="F1314" s="5"/>
      <c r="G1314" s="2"/>
    </row>
    <row r="1315" spans="6:7" x14ac:dyDescent="0.3">
      <c r="F1315" s="5"/>
      <c r="G1315" s="2"/>
    </row>
    <row r="1316" spans="6:7" x14ac:dyDescent="0.3">
      <c r="F1316" s="5"/>
      <c r="G1316" s="2"/>
    </row>
    <row r="1317" spans="6:7" x14ac:dyDescent="0.3">
      <c r="F1317" s="5"/>
      <c r="G1317" s="2"/>
    </row>
    <row r="1318" spans="6:7" x14ac:dyDescent="0.3">
      <c r="F1318" s="5"/>
      <c r="G1318" s="2"/>
    </row>
    <row r="1319" spans="6:7" x14ac:dyDescent="0.3">
      <c r="F1319" s="5"/>
      <c r="G1319" s="2"/>
    </row>
    <row r="1320" spans="6:7" x14ac:dyDescent="0.3">
      <c r="F1320" s="5"/>
      <c r="G1320" s="2"/>
    </row>
    <row r="1321" spans="6:7" x14ac:dyDescent="0.3">
      <c r="F1321" s="5"/>
      <c r="G1321" s="2"/>
    </row>
    <row r="1322" spans="6:7" x14ac:dyDescent="0.3">
      <c r="F1322" s="5"/>
      <c r="G1322" s="2"/>
    </row>
    <row r="1323" spans="6:7" x14ac:dyDescent="0.3">
      <c r="F1323" s="5"/>
      <c r="G1323" s="2"/>
    </row>
    <row r="1324" spans="6:7" x14ac:dyDescent="0.3">
      <c r="F1324" s="5"/>
      <c r="G1324" s="2"/>
    </row>
    <row r="1325" spans="6:7" x14ac:dyDescent="0.3">
      <c r="F1325" s="5"/>
      <c r="G1325" s="2"/>
    </row>
    <row r="1326" spans="6:7" x14ac:dyDescent="0.3">
      <c r="F1326" s="5"/>
      <c r="G1326" s="2"/>
    </row>
    <row r="1327" spans="6:7" x14ac:dyDescent="0.3">
      <c r="F1327" s="5"/>
      <c r="G1327" s="2"/>
    </row>
    <row r="1328" spans="6:7" x14ac:dyDescent="0.3">
      <c r="F1328" s="5"/>
      <c r="G1328" s="2"/>
    </row>
    <row r="1329" spans="6:7" x14ac:dyDescent="0.3">
      <c r="F1329" s="5"/>
      <c r="G1329" s="2"/>
    </row>
    <row r="1330" spans="6:7" x14ac:dyDescent="0.3">
      <c r="F1330" s="5"/>
      <c r="G1330" s="2"/>
    </row>
    <row r="1331" spans="6:7" x14ac:dyDescent="0.3">
      <c r="F1331" s="5"/>
      <c r="G1331" s="2"/>
    </row>
    <row r="1332" spans="6:7" x14ac:dyDescent="0.3">
      <c r="F1332" s="5"/>
      <c r="G1332" s="2"/>
    </row>
    <row r="1333" spans="6:7" x14ac:dyDescent="0.3">
      <c r="F1333" s="5"/>
      <c r="G1333" s="2"/>
    </row>
    <row r="1334" spans="6:7" x14ac:dyDescent="0.3">
      <c r="F1334" s="5"/>
      <c r="G1334" s="2"/>
    </row>
    <row r="1335" spans="6:7" x14ac:dyDescent="0.3">
      <c r="F1335" s="5"/>
      <c r="G1335" s="2"/>
    </row>
    <row r="1336" spans="6:7" x14ac:dyDescent="0.3">
      <c r="F1336" s="5"/>
      <c r="G1336" s="2"/>
    </row>
    <row r="1337" spans="6:7" x14ac:dyDescent="0.3">
      <c r="F1337" s="5"/>
      <c r="G1337" s="2"/>
    </row>
    <row r="1338" spans="6:7" x14ac:dyDescent="0.3">
      <c r="F1338" s="5"/>
      <c r="G1338" s="2"/>
    </row>
    <row r="1339" spans="6:7" x14ac:dyDescent="0.3">
      <c r="F1339" s="5"/>
      <c r="G1339" s="2"/>
    </row>
    <row r="1340" spans="6:7" x14ac:dyDescent="0.3">
      <c r="F1340" s="5"/>
      <c r="G1340" s="2"/>
    </row>
    <row r="1341" spans="6:7" x14ac:dyDescent="0.3">
      <c r="F1341" s="5"/>
      <c r="G1341" s="2"/>
    </row>
    <row r="1342" spans="6:7" x14ac:dyDescent="0.3">
      <c r="F1342" s="5"/>
      <c r="G1342" s="2"/>
    </row>
    <row r="1343" spans="6:7" x14ac:dyDescent="0.3">
      <c r="F1343" s="5"/>
      <c r="G1343" s="2"/>
    </row>
    <row r="1344" spans="6:7" x14ac:dyDescent="0.3">
      <c r="F1344" s="5"/>
      <c r="G1344" s="2"/>
    </row>
    <row r="1345" spans="6:7" x14ac:dyDescent="0.3">
      <c r="F1345" s="5"/>
      <c r="G1345" s="2"/>
    </row>
    <row r="1346" spans="6:7" x14ac:dyDescent="0.3">
      <c r="F1346" s="5"/>
      <c r="G1346" s="2"/>
    </row>
    <row r="1347" spans="6:7" x14ac:dyDescent="0.3">
      <c r="F1347" s="5"/>
      <c r="G1347" s="2"/>
    </row>
    <row r="1348" spans="6:7" x14ac:dyDescent="0.3">
      <c r="F1348" s="5"/>
      <c r="G1348" s="2"/>
    </row>
    <row r="1349" spans="6:7" x14ac:dyDescent="0.3">
      <c r="F1349" s="5"/>
      <c r="G1349" s="2"/>
    </row>
    <row r="1350" spans="6:7" x14ac:dyDescent="0.3">
      <c r="F1350" s="5"/>
      <c r="G1350" s="2"/>
    </row>
    <row r="1351" spans="6:7" x14ac:dyDescent="0.3">
      <c r="F1351" s="5"/>
      <c r="G1351" s="2"/>
    </row>
    <row r="1352" spans="6:7" x14ac:dyDescent="0.3">
      <c r="F1352" s="5"/>
      <c r="G1352" s="2"/>
    </row>
    <row r="1353" spans="6:7" x14ac:dyDescent="0.3">
      <c r="F1353" s="5"/>
      <c r="G1353" s="2"/>
    </row>
    <row r="1354" spans="6:7" x14ac:dyDescent="0.3">
      <c r="F1354" s="5"/>
      <c r="G1354" s="2"/>
    </row>
    <row r="1355" spans="6:7" x14ac:dyDescent="0.3">
      <c r="F1355" s="5"/>
      <c r="G1355" s="2"/>
    </row>
    <row r="1356" spans="6:7" x14ac:dyDescent="0.3">
      <c r="F1356" s="5"/>
      <c r="G1356" s="2"/>
    </row>
    <row r="1357" spans="6:7" x14ac:dyDescent="0.3">
      <c r="F1357" s="5"/>
      <c r="G1357" s="2"/>
    </row>
    <row r="1358" spans="6:7" x14ac:dyDescent="0.3">
      <c r="F1358" s="5"/>
      <c r="G1358" s="2"/>
    </row>
    <row r="1359" spans="6:7" x14ac:dyDescent="0.3">
      <c r="F1359" s="5"/>
      <c r="G1359" s="2"/>
    </row>
    <row r="1360" spans="6:7" x14ac:dyDescent="0.3">
      <c r="F1360" s="5"/>
      <c r="G1360" s="2"/>
    </row>
    <row r="1361" spans="6:7" x14ac:dyDescent="0.3">
      <c r="F1361" s="5"/>
      <c r="G1361" s="2"/>
    </row>
    <row r="1362" spans="6:7" x14ac:dyDescent="0.3">
      <c r="F1362" s="5"/>
      <c r="G1362" s="2"/>
    </row>
    <row r="1363" spans="6:7" x14ac:dyDescent="0.3">
      <c r="F1363" s="5"/>
      <c r="G1363" s="2"/>
    </row>
    <row r="1364" spans="6:7" x14ac:dyDescent="0.3">
      <c r="F1364" s="5"/>
      <c r="G1364" s="2"/>
    </row>
    <row r="1365" spans="6:7" x14ac:dyDescent="0.3">
      <c r="F1365" s="5"/>
      <c r="G1365" s="2"/>
    </row>
    <row r="1366" spans="6:7" x14ac:dyDescent="0.3">
      <c r="F1366" s="5"/>
      <c r="G1366" s="2"/>
    </row>
    <row r="1367" spans="6:7" x14ac:dyDescent="0.3">
      <c r="F1367" s="5"/>
      <c r="G1367" s="2"/>
    </row>
    <row r="1368" spans="6:7" x14ac:dyDescent="0.3">
      <c r="F1368" s="5"/>
      <c r="G1368" s="2"/>
    </row>
    <row r="1369" spans="6:7" x14ac:dyDescent="0.3">
      <c r="F1369" s="5"/>
      <c r="G1369" s="2"/>
    </row>
    <row r="1370" spans="6:7" x14ac:dyDescent="0.3">
      <c r="F1370" s="5"/>
      <c r="G1370" s="2"/>
    </row>
    <row r="1371" spans="6:7" x14ac:dyDescent="0.3">
      <c r="F1371" s="5"/>
      <c r="G1371" s="2"/>
    </row>
    <row r="1372" spans="6:7" x14ac:dyDescent="0.3">
      <c r="F1372" s="5"/>
      <c r="G1372" s="2"/>
    </row>
    <row r="1373" spans="6:7" x14ac:dyDescent="0.3">
      <c r="F1373" s="5"/>
      <c r="G1373" s="2"/>
    </row>
    <row r="1374" spans="6:7" x14ac:dyDescent="0.3">
      <c r="F1374" s="5"/>
      <c r="G1374" s="2"/>
    </row>
    <row r="1375" spans="6:7" x14ac:dyDescent="0.3">
      <c r="F1375" s="5"/>
      <c r="G1375" s="2"/>
    </row>
    <row r="1376" spans="6:7" x14ac:dyDescent="0.3">
      <c r="F1376" s="5"/>
      <c r="G1376" s="2"/>
    </row>
    <row r="1377" spans="6:7" x14ac:dyDescent="0.3">
      <c r="F1377" s="5"/>
      <c r="G1377" s="2"/>
    </row>
    <row r="1378" spans="6:7" x14ac:dyDescent="0.3">
      <c r="F1378" s="5"/>
      <c r="G1378" s="2"/>
    </row>
    <row r="1379" spans="6:7" x14ac:dyDescent="0.3">
      <c r="F1379" s="5"/>
      <c r="G1379" s="2"/>
    </row>
    <row r="1380" spans="6:7" x14ac:dyDescent="0.3">
      <c r="F1380" s="5"/>
      <c r="G1380" s="2"/>
    </row>
    <row r="1381" spans="6:7" x14ac:dyDescent="0.3">
      <c r="F1381" s="5"/>
      <c r="G1381" s="2"/>
    </row>
    <row r="1382" spans="6:7" x14ac:dyDescent="0.3">
      <c r="F1382" s="5"/>
      <c r="G1382" s="2"/>
    </row>
    <row r="1383" spans="6:7" x14ac:dyDescent="0.3">
      <c r="F1383" s="5"/>
      <c r="G1383" s="2"/>
    </row>
    <row r="1384" spans="6:7" x14ac:dyDescent="0.3">
      <c r="F1384" s="5"/>
      <c r="G1384" s="2"/>
    </row>
    <row r="1385" spans="6:7" x14ac:dyDescent="0.3">
      <c r="F1385" s="5"/>
      <c r="G1385" s="2"/>
    </row>
    <row r="1386" spans="6:7" x14ac:dyDescent="0.3">
      <c r="F1386" s="5"/>
      <c r="G1386" s="2"/>
    </row>
    <row r="1387" spans="6:7" x14ac:dyDescent="0.3">
      <c r="F1387" s="5"/>
      <c r="G1387" s="2"/>
    </row>
    <row r="1388" spans="6:7" x14ac:dyDescent="0.3">
      <c r="F1388" s="5"/>
      <c r="G1388" s="2"/>
    </row>
    <row r="1389" spans="6:7" x14ac:dyDescent="0.3">
      <c r="F1389" s="5"/>
      <c r="G1389" s="2"/>
    </row>
    <row r="1390" spans="6:7" x14ac:dyDescent="0.3">
      <c r="F1390" s="5"/>
      <c r="G1390" s="2"/>
    </row>
    <row r="1391" spans="6:7" x14ac:dyDescent="0.3">
      <c r="F1391" s="5"/>
      <c r="G1391" s="2"/>
    </row>
    <row r="1392" spans="6:7" x14ac:dyDescent="0.3">
      <c r="F1392" s="5"/>
      <c r="G1392" s="2"/>
    </row>
    <row r="1393" spans="6:7" x14ac:dyDescent="0.3">
      <c r="F1393" s="5"/>
      <c r="G1393" s="2"/>
    </row>
    <row r="1394" spans="6:7" x14ac:dyDescent="0.3">
      <c r="F1394" s="5"/>
      <c r="G1394" s="2"/>
    </row>
    <row r="1395" spans="6:7" x14ac:dyDescent="0.3">
      <c r="F1395" s="5"/>
      <c r="G1395" s="2"/>
    </row>
    <row r="1396" spans="6:7" x14ac:dyDescent="0.3">
      <c r="F1396" s="5"/>
      <c r="G1396" s="2"/>
    </row>
    <row r="1397" spans="6:7" x14ac:dyDescent="0.3">
      <c r="F1397" s="5"/>
      <c r="G1397" s="2"/>
    </row>
    <row r="1398" spans="6:7" x14ac:dyDescent="0.3">
      <c r="F1398" s="5"/>
      <c r="G1398" s="2"/>
    </row>
    <row r="1399" spans="6:7" x14ac:dyDescent="0.3">
      <c r="F1399" s="5"/>
      <c r="G1399" s="2"/>
    </row>
    <row r="1400" spans="6:7" x14ac:dyDescent="0.3">
      <c r="F1400" s="5"/>
      <c r="G1400" s="2"/>
    </row>
    <row r="1401" spans="6:7" x14ac:dyDescent="0.3">
      <c r="F1401" s="5"/>
      <c r="G1401" s="2"/>
    </row>
    <row r="1402" spans="6:7" x14ac:dyDescent="0.3">
      <c r="F1402" s="5"/>
      <c r="G1402" s="2"/>
    </row>
    <row r="1403" spans="6:7" x14ac:dyDescent="0.3">
      <c r="F1403" s="5"/>
      <c r="G1403" s="2"/>
    </row>
    <row r="1404" spans="6:7" x14ac:dyDescent="0.3">
      <c r="F1404" s="5"/>
      <c r="G1404" s="2"/>
    </row>
    <row r="1405" spans="6:7" x14ac:dyDescent="0.3">
      <c r="F1405" s="5"/>
      <c r="G1405" s="2"/>
    </row>
    <row r="1406" spans="6:7" x14ac:dyDescent="0.3">
      <c r="F1406" s="5"/>
      <c r="G1406" s="2"/>
    </row>
    <row r="1407" spans="6:7" x14ac:dyDescent="0.3">
      <c r="F1407" s="5"/>
      <c r="G1407" s="2"/>
    </row>
    <row r="1408" spans="6:7" x14ac:dyDescent="0.3">
      <c r="F1408" s="5"/>
      <c r="G1408" s="2"/>
    </row>
    <row r="1409" spans="6:7" x14ac:dyDescent="0.3">
      <c r="F1409" s="5"/>
      <c r="G1409" s="2"/>
    </row>
    <row r="1410" spans="6:7" x14ac:dyDescent="0.3">
      <c r="F1410" s="5"/>
      <c r="G1410" s="2"/>
    </row>
    <row r="1411" spans="6:7" x14ac:dyDescent="0.3">
      <c r="F1411" s="5"/>
      <c r="G1411" s="2"/>
    </row>
    <row r="1412" spans="6:7" x14ac:dyDescent="0.3">
      <c r="F1412" s="5"/>
      <c r="G1412" s="2"/>
    </row>
    <row r="1413" spans="6:7" x14ac:dyDescent="0.3">
      <c r="F1413" s="5"/>
      <c r="G1413" s="2"/>
    </row>
    <row r="1414" spans="6:7" x14ac:dyDescent="0.3">
      <c r="F1414" s="5"/>
      <c r="G1414" s="2"/>
    </row>
    <row r="1415" spans="6:7" x14ac:dyDescent="0.3">
      <c r="F1415" s="5"/>
      <c r="G1415" s="2"/>
    </row>
    <row r="1416" spans="6:7" x14ac:dyDescent="0.3">
      <c r="F1416" s="5"/>
      <c r="G1416" s="2"/>
    </row>
    <row r="1417" spans="6:7" x14ac:dyDescent="0.3">
      <c r="F1417" s="5"/>
      <c r="G1417" s="2"/>
    </row>
    <row r="1418" spans="6:7" x14ac:dyDescent="0.3">
      <c r="F1418" s="5"/>
      <c r="G1418" s="2"/>
    </row>
    <row r="1419" spans="6:7" x14ac:dyDescent="0.3">
      <c r="F1419" s="5"/>
      <c r="G1419" s="2"/>
    </row>
    <row r="1420" spans="6:7" x14ac:dyDescent="0.3">
      <c r="F1420" s="5"/>
      <c r="G1420" s="2"/>
    </row>
    <row r="1421" spans="6:7" x14ac:dyDescent="0.3">
      <c r="F1421" s="5"/>
      <c r="G1421" s="2"/>
    </row>
    <row r="1422" spans="6:7" x14ac:dyDescent="0.3">
      <c r="F1422" s="5"/>
      <c r="G1422" s="2"/>
    </row>
    <row r="1423" spans="6:7" x14ac:dyDescent="0.3">
      <c r="F1423" s="5"/>
      <c r="G1423" s="2"/>
    </row>
    <row r="1424" spans="6:7" x14ac:dyDescent="0.3">
      <c r="F1424" s="5"/>
      <c r="G1424" s="2"/>
    </row>
    <row r="1425" spans="6:7" x14ac:dyDescent="0.3">
      <c r="F1425" s="5"/>
      <c r="G1425" s="2"/>
    </row>
    <row r="1426" spans="6:7" x14ac:dyDescent="0.3">
      <c r="F1426" s="5"/>
      <c r="G1426" s="2"/>
    </row>
    <row r="1427" spans="6:7" x14ac:dyDescent="0.3">
      <c r="F1427" s="5"/>
      <c r="G1427" s="2"/>
    </row>
    <row r="1428" spans="6:7" x14ac:dyDescent="0.3">
      <c r="F1428" s="5"/>
      <c r="G1428" s="2"/>
    </row>
    <row r="1429" spans="6:7" x14ac:dyDescent="0.3">
      <c r="F1429" s="5"/>
      <c r="G1429" s="2"/>
    </row>
    <row r="1430" spans="6:7" x14ac:dyDescent="0.3">
      <c r="F1430" s="5"/>
      <c r="G1430" s="2"/>
    </row>
    <row r="1431" spans="6:7" x14ac:dyDescent="0.3">
      <c r="F1431" s="5"/>
      <c r="G1431" s="2"/>
    </row>
    <row r="1432" spans="6:7" x14ac:dyDescent="0.3">
      <c r="F1432" s="5"/>
      <c r="G1432" s="2"/>
    </row>
    <row r="1433" spans="6:7" x14ac:dyDescent="0.3">
      <c r="F1433" s="5"/>
      <c r="G1433" s="2"/>
    </row>
    <row r="1434" spans="6:7" x14ac:dyDescent="0.3">
      <c r="F1434" s="5"/>
      <c r="G1434" s="2"/>
    </row>
    <row r="1435" spans="6:7" x14ac:dyDescent="0.3">
      <c r="F1435" s="5"/>
      <c r="G1435" s="2"/>
    </row>
    <row r="1436" spans="6:7" x14ac:dyDescent="0.3">
      <c r="F1436" s="5"/>
      <c r="G1436" s="2"/>
    </row>
    <row r="1437" spans="6:7" x14ac:dyDescent="0.3">
      <c r="F1437" s="5"/>
      <c r="G1437" s="2"/>
    </row>
    <row r="1438" spans="6:7" x14ac:dyDescent="0.3">
      <c r="F1438" s="5"/>
      <c r="G1438" s="2"/>
    </row>
    <row r="1439" spans="6:7" x14ac:dyDescent="0.3">
      <c r="F1439" s="5"/>
      <c r="G1439" s="2"/>
    </row>
    <row r="1440" spans="6:7" x14ac:dyDescent="0.3">
      <c r="F1440" s="5"/>
      <c r="G1440" s="2"/>
    </row>
    <row r="1441" spans="6:7" x14ac:dyDescent="0.3">
      <c r="F1441" s="5"/>
      <c r="G1441" s="2"/>
    </row>
    <row r="1442" spans="6:7" x14ac:dyDescent="0.3">
      <c r="F1442" s="5"/>
      <c r="G1442" s="2"/>
    </row>
    <row r="1443" spans="6:7" x14ac:dyDescent="0.3">
      <c r="F1443" s="5"/>
      <c r="G1443" s="2"/>
    </row>
    <row r="1444" spans="6:7" x14ac:dyDescent="0.3">
      <c r="F1444" s="5"/>
      <c r="G1444" s="2"/>
    </row>
    <row r="1445" spans="6:7" x14ac:dyDescent="0.3">
      <c r="F1445" s="5"/>
      <c r="G1445" s="2"/>
    </row>
    <row r="1446" spans="6:7" x14ac:dyDescent="0.3">
      <c r="F1446" s="5"/>
      <c r="G1446" s="2"/>
    </row>
    <row r="1447" spans="6:7" x14ac:dyDescent="0.3">
      <c r="F1447" s="5"/>
      <c r="G1447" s="2"/>
    </row>
    <row r="1448" spans="6:7" x14ac:dyDescent="0.3">
      <c r="F1448" s="5"/>
      <c r="G1448" s="2"/>
    </row>
    <row r="1449" spans="6:7" x14ac:dyDescent="0.3">
      <c r="F1449" s="5"/>
      <c r="G1449" s="2"/>
    </row>
    <row r="1450" spans="6:7" x14ac:dyDescent="0.3">
      <c r="F1450" s="5"/>
      <c r="G1450" s="2"/>
    </row>
    <row r="1451" spans="6:7" x14ac:dyDescent="0.3">
      <c r="F1451" s="5"/>
      <c r="G1451" s="2"/>
    </row>
    <row r="1452" spans="6:7" x14ac:dyDescent="0.3">
      <c r="F1452" s="5"/>
      <c r="G1452" s="2"/>
    </row>
    <row r="1453" spans="6:7" x14ac:dyDescent="0.3">
      <c r="F1453" s="5"/>
      <c r="G1453" s="2"/>
    </row>
    <row r="1454" spans="6:7" x14ac:dyDescent="0.3">
      <c r="F1454" s="5"/>
      <c r="G1454" s="2"/>
    </row>
    <row r="1455" spans="6:7" x14ac:dyDescent="0.3">
      <c r="F1455" s="5"/>
      <c r="G1455" s="2"/>
    </row>
    <row r="1456" spans="6:7" x14ac:dyDescent="0.3">
      <c r="F1456" s="5"/>
      <c r="G1456" s="2"/>
    </row>
    <row r="1457" spans="6:7" x14ac:dyDescent="0.3">
      <c r="F1457" s="5"/>
      <c r="G1457" s="2"/>
    </row>
    <row r="1458" spans="6:7" x14ac:dyDescent="0.3">
      <c r="F1458" s="5"/>
      <c r="G1458" s="2"/>
    </row>
    <row r="1459" spans="6:7" x14ac:dyDescent="0.3">
      <c r="F1459" s="5"/>
      <c r="G1459" s="2"/>
    </row>
    <row r="1460" spans="6:7" x14ac:dyDescent="0.3">
      <c r="F1460" s="5"/>
      <c r="G1460" s="2"/>
    </row>
    <row r="1461" spans="6:7" x14ac:dyDescent="0.3">
      <c r="F1461" s="5"/>
      <c r="G1461" s="2"/>
    </row>
    <row r="1462" spans="6:7" x14ac:dyDescent="0.3">
      <c r="F1462" s="5"/>
      <c r="G1462" s="2"/>
    </row>
    <row r="1463" spans="6:7" x14ac:dyDescent="0.3">
      <c r="F1463" s="5"/>
      <c r="G1463" s="2"/>
    </row>
    <row r="1464" spans="6:7" x14ac:dyDescent="0.3">
      <c r="F1464" s="5"/>
      <c r="G1464" s="2"/>
    </row>
    <row r="1465" spans="6:7" x14ac:dyDescent="0.3">
      <c r="F1465" s="5"/>
      <c r="G1465" s="2"/>
    </row>
    <row r="1466" spans="6:7" x14ac:dyDescent="0.3">
      <c r="F1466" s="5"/>
      <c r="G1466" s="2"/>
    </row>
    <row r="1467" spans="6:7" x14ac:dyDescent="0.3">
      <c r="F1467" s="5"/>
      <c r="G1467" s="2"/>
    </row>
    <row r="1468" spans="6:7" x14ac:dyDescent="0.3">
      <c r="F1468" s="5"/>
      <c r="G1468" s="2"/>
    </row>
    <row r="1469" spans="6:7" x14ac:dyDescent="0.3">
      <c r="F1469" s="5"/>
      <c r="G1469" s="2"/>
    </row>
    <row r="1470" spans="6:7" x14ac:dyDescent="0.3">
      <c r="F1470" s="5"/>
      <c r="G1470" s="2"/>
    </row>
    <row r="1471" spans="6:7" x14ac:dyDescent="0.3">
      <c r="F1471" s="5"/>
      <c r="G1471" s="2"/>
    </row>
    <row r="1472" spans="6:7" x14ac:dyDescent="0.3">
      <c r="F1472" s="5"/>
      <c r="G1472" s="2"/>
    </row>
    <row r="1473" spans="6:7" x14ac:dyDescent="0.3">
      <c r="F1473" s="5"/>
      <c r="G1473" s="2"/>
    </row>
    <row r="1474" spans="6:7" x14ac:dyDescent="0.3">
      <c r="F1474" s="5"/>
      <c r="G1474" s="2"/>
    </row>
    <row r="1475" spans="6:7" x14ac:dyDescent="0.3">
      <c r="F1475" s="5"/>
      <c r="G1475" s="2"/>
    </row>
    <row r="1476" spans="6:7" x14ac:dyDescent="0.3">
      <c r="F1476" s="5"/>
      <c r="G1476" s="2"/>
    </row>
    <row r="1477" spans="6:7" x14ac:dyDescent="0.3">
      <c r="F1477" s="5"/>
      <c r="G1477" s="2"/>
    </row>
    <row r="1478" spans="6:7" x14ac:dyDescent="0.3">
      <c r="F1478" s="5"/>
      <c r="G1478" s="2"/>
    </row>
    <row r="1479" spans="6:7" x14ac:dyDescent="0.3">
      <c r="F1479" s="5"/>
      <c r="G1479" s="2"/>
    </row>
    <row r="1480" spans="6:7" x14ac:dyDescent="0.3">
      <c r="F1480" s="5"/>
      <c r="G1480" s="2"/>
    </row>
    <row r="1481" spans="6:7" x14ac:dyDescent="0.3">
      <c r="F1481" s="5"/>
      <c r="G1481" s="2"/>
    </row>
    <row r="1482" spans="6:7" x14ac:dyDescent="0.3">
      <c r="F1482" s="5"/>
      <c r="G1482" s="2"/>
    </row>
    <row r="1483" spans="6:7" x14ac:dyDescent="0.3">
      <c r="F1483" s="5"/>
      <c r="G1483" s="2"/>
    </row>
    <row r="1484" spans="6:7" x14ac:dyDescent="0.3">
      <c r="F1484" s="5"/>
      <c r="G1484" s="2"/>
    </row>
    <row r="1485" spans="6:7" x14ac:dyDescent="0.3">
      <c r="F1485" s="5"/>
      <c r="G1485" s="2"/>
    </row>
    <row r="1486" spans="6:7" x14ac:dyDescent="0.3">
      <c r="F1486" s="5"/>
      <c r="G1486" s="2"/>
    </row>
    <row r="1487" spans="6:7" x14ac:dyDescent="0.3">
      <c r="F1487" s="5"/>
      <c r="G1487" s="2"/>
    </row>
    <row r="1488" spans="6:7" x14ac:dyDescent="0.3">
      <c r="F1488" s="5"/>
      <c r="G1488" s="2"/>
    </row>
    <row r="1489" spans="6:7" x14ac:dyDescent="0.3">
      <c r="F1489" s="5"/>
      <c r="G1489" s="2"/>
    </row>
    <row r="1490" spans="6:7" x14ac:dyDescent="0.3">
      <c r="F1490" s="5"/>
      <c r="G1490" s="2"/>
    </row>
    <row r="1491" spans="6:7" x14ac:dyDescent="0.3">
      <c r="F1491" s="5"/>
      <c r="G1491" s="2"/>
    </row>
    <row r="1492" spans="6:7" x14ac:dyDescent="0.3">
      <c r="F1492" s="5"/>
      <c r="G1492" s="2"/>
    </row>
    <row r="1493" spans="6:7" x14ac:dyDescent="0.3">
      <c r="F1493" s="5"/>
      <c r="G1493" s="2"/>
    </row>
    <row r="1494" spans="6:7" x14ac:dyDescent="0.3">
      <c r="F1494" s="5"/>
      <c r="G1494" s="2"/>
    </row>
    <row r="1495" spans="6:7" x14ac:dyDescent="0.3">
      <c r="F1495" s="5"/>
      <c r="G1495" s="2"/>
    </row>
    <row r="1496" spans="6:7" x14ac:dyDescent="0.3">
      <c r="F1496" s="5"/>
      <c r="G1496" s="2"/>
    </row>
    <row r="1497" spans="6:7" x14ac:dyDescent="0.3">
      <c r="F1497" s="5"/>
      <c r="G1497" s="2"/>
    </row>
    <row r="1498" spans="6:7" x14ac:dyDescent="0.3">
      <c r="F1498" s="5"/>
      <c r="G1498" s="2"/>
    </row>
    <row r="1499" spans="6:7" x14ac:dyDescent="0.3">
      <c r="F1499" s="5"/>
      <c r="G1499" s="2"/>
    </row>
    <row r="1500" spans="6:7" x14ac:dyDescent="0.3">
      <c r="F1500" s="5"/>
      <c r="G1500" s="2"/>
    </row>
    <row r="1501" spans="6:7" x14ac:dyDescent="0.3">
      <c r="F1501" s="5"/>
      <c r="G1501" s="2"/>
    </row>
    <row r="1502" spans="6:7" x14ac:dyDescent="0.3">
      <c r="F1502" s="5"/>
      <c r="G1502" s="2"/>
    </row>
    <row r="1503" spans="6:7" x14ac:dyDescent="0.3">
      <c r="F1503" s="5"/>
      <c r="G1503" s="2"/>
    </row>
    <row r="1504" spans="6:7" x14ac:dyDescent="0.3">
      <c r="F1504" s="5"/>
      <c r="G1504" s="2"/>
    </row>
    <row r="1505" spans="6:7" x14ac:dyDescent="0.3">
      <c r="F1505" s="5"/>
      <c r="G1505" s="2"/>
    </row>
    <row r="1506" spans="6:7" x14ac:dyDescent="0.3">
      <c r="F1506" s="5"/>
      <c r="G1506" s="2"/>
    </row>
    <row r="1507" spans="6:7" x14ac:dyDescent="0.3">
      <c r="F1507" s="5"/>
      <c r="G1507" s="2"/>
    </row>
    <row r="1508" spans="6:7" x14ac:dyDescent="0.3">
      <c r="F1508" s="5"/>
      <c r="G1508" s="2"/>
    </row>
    <row r="1509" spans="6:7" x14ac:dyDescent="0.3">
      <c r="F1509" s="5"/>
      <c r="G1509" s="2"/>
    </row>
    <row r="1510" spans="6:7" x14ac:dyDescent="0.3">
      <c r="F1510" s="5"/>
      <c r="G1510" s="2"/>
    </row>
    <row r="1511" spans="6:7" x14ac:dyDescent="0.3">
      <c r="F1511" s="5"/>
      <c r="G1511" s="2"/>
    </row>
    <row r="1512" spans="6:7" x14ac:dyDescent="0.3">
      <c r="F1512" s="5"/>
      <c r="G1512" s="2"/>
    </row>
    <row r="1513" spans="6:7" x14ac:dyDescent="0.3">
      <c r="F1513" s="5"/>
      <c r="G1513" s="2"/>
    </row>
    <row r="1514" spans="6:7" x14ac:dyDescent="0.3">
      <c r="F1514" s="5"/>
      <c r="G1514" s="2"/>
    </row>
    <row r="1515" spans="6:7" x14ac:dyDescent="0.3">
      <c r="F1515" s="5"/>
      <c r="G1515" s="2"/>
    </row>
    <row r="1516" spans="6:7" x14ac:dyDescent="0.3">
      <c r="F1516" s="5"/>
      <c r="G1516" s="2"/>
    </row>
    <row r="1517" spans="6:7" x14ac:dyDescent="0.3">
      <c r="F1517" s="5"/>
      <c r="G1517" s="2"/>
    </row>
    <row r="1518" spans="6:7" x14ac:dyDescent="0.3">
      <c r="F1518" s="5"/>
      <c r="G1518" s="2"/>
    </row>
    <row r="1519" spans="6:7" x14ac:dyDescent="0.3">
      <c r="F1519" s="5"/>
      <c r="G1519" s="2"/>
    </row>
    <row r="1520" spans="6:7" x14ac:dyDescent="0.3">
      <c r="F1520" s="5"/>
      <c r="G1520" s="2"/>
    </row>
    <row r="1521" spans="6:7" x14ac:dyDescent="0.3">
      <c r="F1521" s="5"/>
      <c r="G1521" s="2"/>
    </row>
    <row r="1522" spans="6:7" x14ac:dyDescent="0.3">
      <c r="F1522" s="5"/>
      <c r="G1522" s="2"/>
    </row>
    <row r="1523" spans="6:7" x14ac:dyDescent="0.3">
      <c r="F1523" s="5"/>
      <c r="G1523" s="2"/>
    </row>
    <row r="1524" spans="6:7" x14ac:dyDescent="0.3">
      <c r="F1524" s="5"/>
      <c r="G1524" s="2"/>
    </row>
    <row r="1525" spans="6:7" x14ac:dyDescent="0.3">
      <c r="F1525" s="5"/>
      <c r="G1525" s="2"/>
    </row>
    <row r="1526" spans="6:7" x14ac:dyDescent="0.3">
      <c r="F1526" s="5"/>
      <c r="G1526" s="2"/>
    </row>
    <row r="1527" spans="6:7" x14ac:dyDescent="0.3">
      <c r="F1527" s="5"/>
      <c r="G1527" s="2"/>
    </row>
    <row r="1528" spans="6:7" x14ac:dyDescent="0.3">
      <c r="F1528" s="5"/>
      <c r="G1528" s="2"/>
    </row>
    <row r="1529" spans="6:7" x14ac:dyDescent="0.3">
      <c r="F1529" s="5"/>
      <c r="G1529" s="2"/>
    </row>
    <row r="1530" spans="6:7" x14ac:dyDescent="0.3">
      <c r="F1530" s="5"/>
      <c r="G1530" s="2"/>
    </row>
    <row r="1531" spans="6:7" x14ac:dyDescent="0.3">
      <c r="F1531" s="5"/>
      <c r="G1531" s="2"/>
    </row>
    <row r="1532" spans="6:7" x14ac:dyDescent="0.3">
      <c r="F1532" s="5"/>
      <c r="G1532" s="2"/>
    </row>
    <row r="1533" spans="6:7" x14ac:dyDescent="0.3">
      <c r="F1533" s="5"/>
      <c r="G1533" s="2"/>
    </row>
    <row r="1534" spans="6:7" x14ac:dyDescent="0.3">
      <c r="F1534" s="5"/>
      <c r="G1534" s="2"/>
    </row>
    <row r="1535" spans="6:7" x14ac:dyDescent="0.3">
      <c r="F1535" s="5"/>
      <c r="G1535" s="2"/>
    </row>
    <row r="1536" spans="6:7" x14ac:dyDescent="0.3">
      <c r="F1536" s="5"/>
      <c r="G1536" s="2"/>
    </row>
    <row r="1537" spans="6:7" x14ac:dyDescent="0.3">
      <c r="F1537" s="5"/>
      <c r="G1537" s="2"/>
    </row>
    <row r="1538" spans="6:7" x14ac:dyDescent="0.3">
      <c r="F1538" s="5"/>
      <c r="G1538" s="2"/>
    </row>
    <row r="1539" spans="6:7" x14ac:dyDescent="0.3">
      <c r="F1539" s="5"/>
      <c r="G1539" s="2"/>
    </row>
    <row r="1540" spans="6:7" x14ac:dyDescent="0.3">
      <c r="F1540" s="5"/>
      <c r="G1540" s="2"/>
    </row>
    <row r="1541" spans="6:7" x14ac:dyDescent="0.3">
      <c r="F1541" s="5"/>
      <c r="G1541" s="2"/>
    </row>
    <row r="1542" spans="6:7" x14ac:dyDescent="0.3">
      <c r="F1542" s="5"/>
      <c r="G1542" s="2"/>
    </row>
    <row r="1543" spans="6:7" x14ac:dyDescent="0.3">
      <c r="F1543" s="5"/>
      <c r="G1543" s="2"/>
    </row>
    <row r="1544" spans="6:7" x14ac:dyDescent="0.3">
      <c r="F1544" s="5"/>
      <c r="G1544" s="2"/>
    </row>
    <row r="1545" spans="6:7" x14ac:dyDescent="0.3">
      <c r="F1545" s="5"/>
      <c r="G1545" s="2"/>
    </row>
    <row r="1546" spans="6:7" x14ac:dyDescent="0.3">
      <c r="F1546" s="5"/>
      <c r="G1546" s="2"/>
    </row>
    <row r="1547" spans="6:7" x14ac:dyDescent="0.3">
      <c r="F1547" s="5"/>
      <c r="G1547" s="2"/>
    </row>
    <row r="1548" spans="6:7" x14ac:dyDescent="0.3">
      <c r="F1548" s="5"/>
      <c r="G1548" s="2"/>
    </row>
    <row r="1549" spans="6:7" x14ac:dyDescent="0.3">
      <c r="F1549" s="5"/>
      <c r="G1549" s="2"/>
    </row>
    <row r="1550" spans="6:7" x14ac:dyDescent="0.3">
      <c r="F1550" s="5"/>
      <c r="G1550" s="2"/>
    </row>
    <row r="1551" spans="6:7" x14ac:dyDescent="0.3">
      <c r="F1551" s="5"/>
      <c r="G1551" s="2"/>
    </row>
    <row r="1552" spans="6:7" x14ac:dyDescent="0.3">
      <c r="F1552" s="5"/>
      <c r="G1552" s="2"/>
    </row>
    <row r="1553" spans="6:7" x14ac:dyDescent="0.3">
      <c r="F1553" s="5"/>
      <c r="G1553" s="2"/>
    </row>
    <row r="1554" spans="6:7" x14ac:dyDescent="0.3">
      <c r="F1554" s="5"/>
      <c r="G1554" s="2"/>
    </row>
    <row r="1555" spans="6:7" x14ac:dyDescent="0.3">
      <c r="F1555" s="5"/>
      <c r="G1555" s="2"/>
    </row>
    <row r="1556" spans="6:7" x14ac:dyDescent="0.3">
      <c r="F1556" s="5"/>
      <c r="G1556" s="2"/>
    </row>
    <row r="1557" spans="6:7" x14ac:dyDescent="0.3">
      <c r="F1557" s="5"/>
      <c r="G1557" s="2"/>
    </row>
    <row r="1558" spans="6:7" x14ac:dyDescent="0.3">
      <c r="F1558" s="5"/>
      <c r="G1558" s="2"/>
    </row>
    <row r="1559" spans="6:7" x14ac:dyDescent="0.3">
      <c r="F1559" s="5"/>
      <c r="G1559" s="2"/>
    </row>
    <row r="1560" spans="6:7" x14ac:dyDescent="0.3">
      <c r="F1560" s="5"/>
      <c r="G1560" s="2"/>
    </row>
    <row r="1561" spans="6:7" x14ac:dyDescent="0.3">
      <c r="F1561" s="5"/>
      <c r="G1561" s="2"/>
    </row>
    <row r="1562" spans="6:7" x14ac:dyDescent="0.3">
      <c r="F1562" s="5"/>
      <c r="G1562" s="2"/>
    </row>
    <row r="1563" spans="6:7" x14ac:dyDescent="0.3">
      <c r="F1563" s="5"/>
      <c r="G1563" s="2"/>
    </row>
    <row r="1564" spans="6:7" x14ac:dyDescent="0.3">
      <c r="F1564" s="5"/>
      <c r="G1564" s="2"/>
    </row>
    <row r="1565" spans="6:7" x14ac:dyDescent="0.3">
      <c r="F1565" s="5"/>
      <c r="G1565" s="2"/>
    </row>
    <row r="1566" spans="6:7" x14ac:dyDescent="0.3">
      <c r="F1566" s="5"/>
      <c r="G1566" s="2"/>
    </row>
    <row r="1567" spans="6:7" x14ac:dyDescent="0.3">
      <c r="F1567" s="5"/>
      <c r="G1567" s="2"/>
    </row>
    <row r="1568" spans="6:7" x14ac:dyDescent="0.3">
      <c r="F1568" s="5"/>
      <c r="G1568" s="2"/>
    </row>
    <row r="1569" spans="6:7" x14ac:dyDescent="0.3">
      <c r="F1569" s="5"/>
      <c r="G1569" s="2"/>
    </row>
    <row r="1570" spans="6:7" x14ac:dyDescent="0.3">
      <c r="F1570" s="5"/>
      <c r="G1570" s="2"/>
    </row>
    <row r="1571" spans="6:7" x14ac:dyDescent="0.3">
      <c r="F1571" s="5"/>
      <c r="G1571" s="2"/>
    </row>
    <row r="1572" spans="6:7" x14ac:dyDescent="0.3">
      <c r="F1572" s="5"/>
      <c r="G1572" s="2"/>
    </row>
    <row r="1573" spans="6:7" x14ac:dyDescent="0.3">
      <c r="F1573" s="5"/>
      <c r="G1573" s="2"/>
    </row>
    <row r="1574" spans="6:7" x14ac:dyDescent="0.3">
      <c r="F1574" s="5"/>
      <c r="G1574" s="2"/>
    </row>
    <row r="1575" spans="6:7" x14ac:dyDescent="0.3">
      <c r="F1575" s="5"/>
      <c r="G1575" s="2"/>
    </row>
    <row r="1576" spans="6:7" x14ac:dyDescent="0.3">
      <c r="F1576" s="5"/>
      <c r="G1576" s="2"/>
    </row>
    <row r="1577" spans="6:7" x14ac:dyDescent="0.3">
      <c r="F1577" s="5"/>
      <c r="G1577" s="2"/>
    </row>
    <row r="1578" spans="6:7" x14ac:dyDescent="0.3">
      <c r="F1578" s="5"/>
      <c r="G1578" s="2"/>
    </row>
    <row r="1579" spans="6:7" x14ac:dyDescent="0.3">
      <c r="F1579" s="5"/>
      <c r="G1579" s="2"/>
    </row>
    <row r="1580" spans="6:7" x14ac:dyDescent="0.3">
      <c r="F1580" s="5"/>
      <c r="G1580" s="2"/>
    </row>
    <row r="1581" spans="6:7" x14ac:dyDescent="0.3">
      <c r="F1581" s="5"/>
      <c r="G1581" s="2"/>
    </row>
    <row r="1582" spans="6:7" x14ac:dyDescent="0.3">
      <c r="F1582" s="5"/>
      <c r="G1582" s="2"/>
    </row>
    <row r="1583" spans="6:7" x14ac:dyDescent="0.3">
      <c r="F1583" s="5"/>
      <c r="G1583" s="2"/>
    </row>
    <row r="1584" spans="6:7" x14ac:dyDescent="0.3">
      <c r="F1584" s="5"/>
      <c r="G1584" s="2"/>
    </row>
    <row r="1585" spans="6:7" x14ac:dyDescent="0.3">
      <c r="F1585" s="5"/>
      <c r="G1585" s="2"/>
    </row>
    <row r="1586" spans="6:7" x14ac:dyDescent="0.3">
      <c r="F1586" s="5"/>
      <c r="G1586" s="2"/>
    </row>
    <row r="1587" spans="6:7" x14ac:dyDescent="0.3">
      <c r="F1587" s="5"/>
      <c r="G1587" s="2"/>
    </row>
    <row r="1588" spans="6:7" x14ac:dyDescent="0.3">
      <c r="F1588" s="5"/>
      <c r="G1588" s="2"/>
    </row>
    <row r="1589" spans="6:7" x14ac:dyDescent="0.3">
      <c r="F1589" s="5"/>
      <c r="G1589" s="2"/>
    </row>
    <row r="1590" spans="6:7" x14ac:dyDescent="0.3">
      <c r="F1590" s="5"/>
      <c r="G1590" s="2"/>
    </row>
    <row r="1591" spans="6:7" x14ac:dyDescent="0.3">
      <c r="F1591" s="5"/>
      <c r="G1591" s="2"/>
    </row>
    <row r="1592" spans="6:7" x14ac:dyDescent="0.3">
      <c r="F1592" s="5"/>
      <c r="G1592" s="2"/>
    </row>
    <row r="1593" spans="6:7" x14ac:dyDescent="0.3">
      <c r="F1593" s="5"/>
      <c r="G1593" s="2"/>
    </row>
    <row r="1594" spans="6:7" x14ac:dyDescent="0.3">
      <c r="F1594" s="5"/>
      <c r="G1594" s="2"/>
    </row>
    <row r="1595" spans="6:7" x14ac:dyDescent="0.3">
      <c r="F1595" s="5"/>
      <c r="G1595" s="2"/>
    </row>
    <row r="1596" spans="6:7" x14ac:dyDescent="0.3">
      <c r="F1596" s="5"/>
      <c r="G1596" s="2"/>
    </row>
    <row r="1597" spans="6:7" x14ac:dyDescent="0.3">
      <c r="F1597" s="5"/>
      <c r="G1597" s="2"/>
    </row>
    <row r="1598" spans="6:7" x14ac:dyDescent="0.3">
      <c r="F1598" s="5"/>
      <c r="G1598" s="2"/>
    </row>
    <row r="1599" spans="6:7" x14ac:dyDescent="0.3">
      <c r="F1599" s="5"/>
      <c r="G1599" s="2"/>
    </row>
    <row r="1600" spans="6:7" x14ac:dyDescent="0.3">
      <c r="F1600" s="5"/>
      <c r="G1600" s="2"/>
    </row>
    <row r="1601" spans="6:7" x14ac:dyDescent="0.3">
      <c r="F1601" s="5"/>
      <c r="G1601" s="2"/>
    </row>
    <row r="1602" spans="6:7" x14ac:dyDescent="0.3">
      <c r="F1602" s="5"/>
      <c r="G1602" s="2"/>
    </row>
    <row r="1603" spans="6:7" x14ac:dyDescent="0.3">
      <c r="F1603" s="5"/>
      <c r="G1603" s="2"/>
    </row>
    <row r="1604" spans="6:7" x14ac:dyDescent="0.3">
      <c r="F1604" s="5"/>
      <c r="G1604" s="2"/>
    </row>
    <row r="1605" spans="6:7" x14ac:dyDescent="0.3">
      <c r="F1605" s="5"/>
      <c r="G1605" s="2"/>
    </row>
    <row r="1606" spans="6:7" x14ac:dyDescent="0.3">
      <c r="F1606" s="5"/>
      <c r="G1606" s="2"/>
    </row>
    <row r="1607" spans="6:7" x14ac:dyDescent="0.3">
      <c r="F1607" s="5"/>
      <c r="G1607" s="2"/>
    </row>
    <row r="1608" spans="6:7" x14ac:dyDescent="0.3">
      <c r="F1608" s="5"/>
      <c r="G1608" s="2"/>
    </row>
    <row r="1609" spans="6:7" x14ac:dyDescent="0.3">
      <c r="F1609" s="5"/>
      <c r="G1609" s="2"/>
    </row>
    <row r="1610" spans="6:7" x14ac:dyDescent="0.3">
      <c r="F1610" s="5"/>
      <c r="G1610" s="2"/>
    </row>
    <row r="1611" spans="6:7" x14ac:dyDescent="0.3">
      <c r="F1611" s="5"/>
      <c r="G1611" s="2"/>
    </row>
    <row r="1612" spans="6:7" x14ac:dyDescent="0.3">
      <c r="F1612" s="5"/>
      <c r="G1612" s="2"/>
    </row>
    <row r="1613" spans="6:7" x14ac:dyDescent="0.3">
      <c r="F1613" s="5"/>
      <c r="G1613" s="2"/>
    </row>
    <row r="1614" spans="6:7" x14ac:dyDescent="0.3">
      <c r="F1614" s="5"/>
      <c r="G1614" s="2"/>
    </row>
    <row r="1615" spans="6:7" x14ac:dyDescent="0.3">
      <c r="F1615" s="5"/>
      <c r="G1615" s="2"/>
    </row>
    <row r="1616" spans="6:7" x14ac:dyDescent="0.3">
      <c r="F1616" s="5"/>
      <c r="G1616" s="2"/>
    </row>
    <row r="1617" spans="6:7" x14ac:dyDescent="0.3">
      <c r="F1617" s="5"/>
      <c r="G1617" s="2"/>
    </row>
    <row r="1618" spans="6:7" x14ac:dyDescent="0.3">
      <c r="F1618" s="5"/>
      <c r="G1618" s="2"/>
    </row>
    <row r="1619" spans="6:7" x14ac:dyDescent="0.3">
      <c r="F1619" s="5"/>
      <c r="G1619" s="2"/>
    </row>
    <row r="1620" spans="6:7" x14ac:dyDescent="0.3">
      <c r="F1620" s="5"/>
      <c r="G1620" s="2"/>
    </row>
    <row r="1621" spans="6:7" x14ac:dyDescent="0.3">
      <c r="F1621" s="5"/>
      <c r="G1621" s="2"/>
    </row>
    <row r="1622" spans="6:7" x14ac:dyDescent="0.3">
      <c r="F1622" s="5"/>
      <c r="G1622" s="2"/>
    </row>
    <row r="1623" spans="6:7" x14ac:dyDescent="0.3">
      <c r="F1623" s="5"/>
      <c r="G1623" s="2"/>
    </row>
    <row r="1624" spans="6:7" x14ac:dyDescent="0.3">
      <c r="F1624" s="5"/>
      <c r="G1624" s="2"/>
    </row>
    <row r="1625" spans="6:7" x14ac:dyDescent="0.3">
      <c r="F1625" s="5"/>
      <c r="G1625" s="2"/>
    </row>
    <row r="1626" spans="6:7" x14ac:dyDescent="0.3">
      <c r="F1626" s="5"/>
      <c r="G1626" s="2"/>
    </row>
    <row r="1627" spans="6:7" x14ac:dyDescent="0.3">
      <c r="F1627" s="5"/>
      <c r="G1627" s="2"/>
    </row>
    <row r="1628" spans="6:7" x14ac:dyDescent="0.3">
      <c r="F1628" s="5"/>
      <c r="G1628" s="2"/>
    </row>
    <row r="1629" spans="6:7" x14ac:dyDescent="0.3">
      <c r="F1629" s="5"/>
      <c r="G1629" s="2"/>
    </row>
    <row r="1630" spans="6:7" x14ac:dyDescent="0.3">
      <c r="F1630" s="5"/>
      <c r="G1630" s="2"/>
    </row>
    <row r="1631" spans="6:7" x14ac:dyDescent="0.3">
      <c r="F1631" s="5"/>
      <c r="G1631" s="2"/>
    </row>
    <row r="1632" spans="6:7" x14ac:dyDescent="0.3">
      <c r="F1632" s="5"/>
      <c r="G1632" s="2"/>
    </row>
    <row r="1633" spans="6:7" x14ac:dyDescent="0.3">
      <c r="F1633" s="5"/>
      <c r="G1633" s="2"/>
    </row>
    <row r="1634" spans="6:7" x14ac:dyDescent="0.3">
      <c r="F1634" s="5"/>
      <c r="G1634" s="2"/>
    </row>
    <row r="1635" spans="6:7" x14ac:dyDescent="0.3">
      <c r="F1635" s="5"/>
      <c r="G1635" s="2"/>
    </row>
    <row r="1636" spans="6:7" x14ac:dyDescent="0.3">
      <c r="F1636" s="5"/>
      <c r="G1636" s="2"/>
    </row>
    <row r="1637" spans="6:7" x14ac:dyDescent="0.3">
      <c r="F1637" s="5"/>
      <c r="G1637" s="2"/>
    </row>
    <row r="1638" spans="6:7" x14ac:dyDescent="0.3">
      <c r="F1638" s="5"/>
      <c r="G1638" s="2"/>
    </row>
    <row r="1639" spans="6:7" x14ac:dyDescent="0.3">
      <c r="F1639" s="5"/>
      <c r="G1639" s="2"/>
    </row>
    <row r="1640" spans="6:7" x14ac:dyDescent="0.3">
      <c r="F1640" s="5"/>
      <c r="G1640" s="2"/>
    </row>
    <row r="1641" spans="6:7" x14ac:dyDescent="0.3">
      <c r="F1641" s="5"/>
      <c r="G1641" s="2"/>
    </row>
    <row r="1642" spans="6:7" x14ac:dyDescent="0.3">
      <c r="F1642" s="5"/>
      <c r="G1642" s="2"/>
    </row>
    <row r="1643" spans="6:7" x14ac:dyDescent="0.3">
      <c r="F1643" s="5"/>
      <c r="G1643" s="2"/>
    </row>
    <row r="1644" spans="6:7" x14ac:dyDescent="0.3">
      <c r="F1644" s="5"/>
      <c r="G1644" s="2"/>
    </row>
    <row r="1645" spans="6:7" x14ac:dyDescent="0.3">
      <c r="F1645" s="5"/>
      <c r="G1645" s="2"/>
    </row>
    <row r="1646" spans="6:7" x14ac:dyDescent="0.3">
      <c r="F1646" s="5"/>
      <c r="G1646" s="2"/>
    </row>
    <row r="1647" spans="6:7" x14ac:dyDescent="0.3">
      <c r="F1647" s="5"/>
      <c r="G1647" s="2"/>
    </row>
    <row r="1648" spans="6:7" x14ac:dyDescent="0.3">
      <c r="F1648" s="5"/>
      <c r="G1648" s="2"/>
    </row>
    <row r="1649" spans="6:7" x14ac:dyDescent="0.3">
      <c r="F1649" s="5"/>
      <c r="G1649" s="2"/>
    </row>
    <row r="1650" spans="6:7" x14ac:dyDescent="0.3">
      <c r="F1650" s="5"/>
      <c r="G1650" s="2"/>
    </row>
    <row r="1651" spans="6:7" x14ac:dyDescent="0.3">
      <c r="F1651" s="5"/>
      <c r="G1651" s="2"/>
    </row>
    <row r="1652" spans="6:7" x14ac:dyDescent="0.3">
      <c r="F1652" s="5"/>
      <c r="G1652" s="2"/>
    </row>
    <row r="1653" spans="6:7" x14ac:dyDescent="0.3">
      <c r="F1653" s="5"/>
      <c r="G1653" s="2"/>
    </row>
    <row r="1654" spans="6:7" x14ac:dyDescent="0.3">
      <c r="F1654" s="5"/>
      <c r="G1654" s="2"/>
    </row>
    <row r="1655" spans="6:7" x14ac:dyDescent="0.3">
      <c r="F1655" s="5"/>
      <c r="G1655" s="2"/>
    </row>
    <row r="1656" spans="6:7" x14ac:dyDescent="0.3">
      <c r="F1656" s="5"/>
      <c r="G1656" s="2"/>
    </row>
    <row r="1657" spans="6:7" x14ac:dyDescent="0.3">
      <c r="F1657" s="5"/>
      <c r="G1657" s="2"/>
    </row>
    <row r="1658" spans="6:7" x14ac:dyDescent="0.3">
      <c r="F1658" s="5"/>
      <c r="G1658" s="2"/>
    </row>
    <row r="1659" spans="6:7" x14ac:dyDescent="0.3">
      <c r="F1659" s="5"/>
      <c r="G1659" s="2"/>
    </row>
    <row r="1660" spans="6:7" x14ac:dyDescent="0.3">
      <c r="F1660" s="5"/>
      <c r="G1660" s="2"/>
    </row>
    <row r="1661" spans="6:7" x14ac:dyDescent="0.3">
      <c r="F1661" s="5"/>
      <c r="G1661" s="2"/>
    </row>
    <row r="1662" spans="6:7" x14ac:dyDescent="0.3">
      <c r="F1662" s="5"/>
      <c r="G1662" s="2"/>
    </row>
    <row r="1663" spans="6:7" x14ac:dyDescent="0.3">
      <c r="F1663" s="5"/>
      <c r="G1663" s="2"/>
    </row>
    <row r="1664" spans="6:7" x14ac:dyDescent="0.3">
      <c r="F1664" s="5"/>
      <c r="G1664" s="2"/>
    </row>
    <row r="1665" spans="6:7" x14ac:dyDescent="0.3">
      <c r="F1665" s="5"/>
      <c r="G1665" s="2"/>
    </row>
    <row r="1666" spans="6:7" x14ac:dyDescent="0.3">
      <c r="F1666" s="5"/>
      <c r="G1666" s="2"/>
    </row>
    <row r="1667" spans="6:7" x14ac:dyDescent="0.3">
      <c r="F1667" s="5"/>
      <c r="G1667" s="2"/>
    </row>
    <row r="1668" spans="6:7" x14ac:dyDescent="0.3">
      <c r="F1668" s="5"/>
      <c r="G1668" s="2"/>
    </row>
    <row r="1669" spans="6:7" x14ac:dyDescent="0.3">
      <c r="F1669" s="5"/>
      <c r="G1669" s="2"/>
    </row>
    <row r="1670" spans="6:7" x14ac:dyDescent="0.3">
      <c r="F1670" s="5"/>
      <c r="G1670" s="2"/>
    </row>
    <row r="1671" spans="6:7" x14ac:dyDescent="0.3">
      <c r="F1671" s="5"/>
      <c r="G1671" s="2"/>
    </row>
    <row r="1672" spans="6:7" x14ac:dyDescent="0.3">
      <c r="F1672" s="5"/>
      <c r="G1672" s="2"/>
    </row>
    <row r="1673" spans="6:7" x14ac:dyDescent="0.3">
      <c r="F1673" s="5"/>
      <c r="G1673" s="2"/>
    </row>
    <row r="1674" spans="6:7" x14ac:dyDescent="0.3">
      <c r="F1674" s="5"/>
      <c r="G1674" s="2"/>
    </row>
    <row r="1675" spans="6:7" x14ac:dyDescent="0.3">
      <c r="F1675" s="5"/>
      <c r="G1675" s="2"/>
    </row>
    <row r="1676" spans="6:7" x14ac:dyDescent="0.3">
      <c r="F1676" s="5"/>
      <c r="G1676" s="2"/>
    </row>
    <row r="1677" spans="6:7" x14ac:dyDescent="0.3">
      <c r="F1677" s="5"/>
      <c r="G1677" s="2"/>
    </row>
    <row r="1678" spans="6:7" x14ac:dyDescent="0.3">
      <c r="F1678" s="5"/>
      <c r="G1678" s="2"/>
    </row>
    <row r="1679" spans="6:7" x14ac:dyDescent="0.3">
      <c r="F1679" s="5"/>
      <c r="G1679" s="2"/>
    </row>
    <row r="1680" spans="6:7" x14ac:dyDescent="0.3">
      <c r="F1680" s="5"/>
      <c r="G1680" s="2"/>
    </row>
    <row r="1681" spans="6:7" x14ac:dyDescent="0.3">
      <c r="F1681" s="5"/>
      <c r="G1681" s="2"/>
    </row>
    <row r="1682" spans="6:7" x14ac:dyDescent="0.3">
      <c r="F1682" s="5"/>
      <c r="G1682" s="2"/>
    </row>
    <row r="1683" spans="6:7" x14ac:dyDescent="0.3">
      <c r="F1683" s="5"/>
      <c r="G1683" s="2"/>
    </row>
    <row r="1684" spans="6:7" x14ac:dyDescent="0.3">
      <c r="F1684" s="5"/>
      <c r="G1684" s="2"/>
    </row>
    <row r="1685" spans="6:7" x14ac:dyDescent="0.3">
      <c r="F1685" s="5"/>
      <c r="G1685" s="2"/>
    </row>
    <row r="1686" spans="6:7" x14ac:dyDescent="0.3">
      <c r="F1686" s="5"/>
      <c r="G1686" s="2"/>
    </row>
    <row r="1687" spans="6:7" x14ac:dyDescent="0.3">
      <c r="F1687" s="5"/>
      <c r="G1687" s="2"/>
    </row>
    <row r="1688" spans="6:7" x14ac:dyDescent="0.3">
      <c r="F1688" s="5"/>
      <c r="G1688" s="2"/>
    </row>
    <row r="1689" spans="6:7" x14ac:dyDescent="0.3">
      <c r="F1689" s="5"/>
      <c r="G1689" s="2"/>
    </row>
    <row r="1690" spans="6:7" x14ac:dyDescent="0.3">
      <c r="F1690" s="5"/>
      <c r="G1690" s="2"/>
    </row>
    <row r="1691" spans="6:7" x14ac:dyDescent="0.3">
      <c r="F1691" s="5"/>
      <c r="G1691" s="2"/>
    </row>
    <row r="1692" spans="6:7" x14ac:dyDescent="0.3">
      <c r="F1692" s="5"/>
      <c r="G1692" s="2"/>
    </row>
    <row r="1693" spans="6:7" x14ac:dyDescent="0.3">
      <c r="F1693" s="5"/>
      <c r="G1693" s="2"/>
    </row>
    <row r="1694" spans="6:7" x14ac:dyDescent="0.3">
      <c r="F1694" s="5"/>
      <c r="G1694" s="2"/>
    </row>
    <row r="1695" spans="6:7" x14ac:dyDescent="0.3">
      <c r="F1695" s="5"/>
      <c r="G1695" s="2"/>
    </row>
    <row r="1696" spans="6:7" x14ac:dyDescent="0.3">
      <c r="F1696" s="5"/>
      <c r="G1696" s="2"/>
    </row>
    <row r="1697" spans="6:7" x14ac:dyDescent="0.3">
      <c r="F1697" s="5"/>
      <c r="G1697" s="2"/>
    </row>
    <row r="1698" spans="6:7" x14ac:dyDescent="0.3">
      <c r="F1698" s="5"/>
      <c r="G1698" s="2"/>
    </row>
    <row r="1699" spans="6:7" x14ac:dyDescent="0.3">
      <c r="F1699" s="5"/>
      <c r="G1699" s="2"/>
    </row>
    <row r="1700" spans="6:7" x14ac:dyDescent="0.3">
      <c r="F1700" s="5"/>
      <c r="G1700" s="2"/>
    </row>
    <row r="1701" spans="6:7" x14ac:dyDescent="0.3">
      <c r="F1701" s="5"/>
      <c r="G1701" s="2"/>
    </row>
    <row r="1702" spans="6:7" x14ac:dyDescent="0.3">
      <c r="F1702" s="5"/>
      <c r="G1702" s="2"/>
    </row>
    <row r="1703" spans="6:7" x14ac:dyDescent="0.3">
      <c r="F1703" s="5"/>
      <c r="G1703" s="2"/>
    </row>
    <row r="1704" spans="6:7" x14ac:dyDescent="0.3">
      <c r="F1704" s="5"/>
      <c r="G1704" s="2"/>
    </row>
    <row r="1705" spans="6:7" x14ac:dyDescent="0.3">
      <c r="F1705" s="5"/>
      <c r="G1705" s="2"/>
    </row>
    <row r="1706" spans="6:7" x14ac:dyDescent="0.3">
      <c r="F1706" s="5"/>
      <c r="G1706" s="2"/>
    </row>
    <row r="1707" spans="6:7" x14ac:dyDescent="0.3">
      <c r="F1707" s="5"/>
      <c r="G1707" s="2"/>
    </row>
    <row r="1708" spans="6:7" x14ac:dyDescent="0.3">
      <c r="F1708" s="5"/>
      <c r="G1708" s="2"/>
    </row>
    <row r="1709" spans="6:7" x14ac:dyDescent="0.3">
      <c r="F1709" s="5"/>
      <c r="G1709" s="2"/>
    </row>
    <row r="1710" spans="6:7" x14ac:dyDescent="0.3">
      <c r="F1710" s="5"/>
      <c r="G1710" s="2"/>
    </row>
    <row r="1711" spans="6:7" x14ac:dyDescent="0.3">
      <c r="F1711" s="5"/>
      <c r="G1711" s="2"/>
    </row>
    <row r="1712" spans="6:7" x14ac:dyDescent="0.3">
      <c r="F1712" s="5"/>
      <c r="G1712" s="2"/>
    </row>
    <row r="1713" spans="6:7" x14ac:dyDescent="0.3">
      <c r="F1713" s="5"/>
      <c r="G1713" s="2"/>
    </row>
    <row r="1714" spans="6:7" x14ac:dyDescent="0.3">
      <c r="F1714" s="5"/>
      <c r="G1714" s="2"/>
    </row>
    <row r="1715" spans="6:7" x14ac:dyDescent="0.3">
      <c r="F1715" s="5"/>
      <c r="G1715" s="2"/>
    </row>
    <row r="1716" spans="6:7" x14ac:dyDescent="0.3">
      <c r="F1716" s="5"/>
      <c r="G1716" s="2"/>
    </row>
    <row r="1717" spans="6:7" x14ac:dyDescent="0.3">
      <c r="F1717" s="5"/>
      <c r="G1717" s="2"/>
    </row>
    <row r="1718" spans="6:7" x14ac:dyDescent="0.3">
      <c r="F1718" s="5"/>
      <c r="G1718" s="2"/>
    </row>
    <row r="1719" spans="6:7" x14ac:dyDescent="0.3">
      <c r="F1719" s="5"/>
      <c r="G1719" s="2"/>
    </row>
    <row r="1720" spans="6:7" x14ac:dyDescent="0.3">
      <c r="F1720" s="5"/>
      <c r="G1720" s="2"/>
    </row>
    <row r="1721" spans="6:7" x14ac:dyDescent="0.3">
      <c r="F1721" s="5"/>
      <c r="G1721" s="2"/>
    </row>
    <row r="1722" spans="6:7" x14ac:dyDescent="0.3">
      <c r="F1722" s="5"/>
      <c r="G1722" s="2"/>
    </row>
    <row r="1723" spans="6:7" x14ac:dyDescent="0.3">
      <c r="F1723" s="5"/>
      <c r="G1723" s="2"/>
    </row>
    <row r="1724" spans="6:7" x14ac:dyDescent="0.3">
      <c r="F1724" s="5"/>
      <c r="G1724" s="2"/>
    </row>
    <row r="1725" spans="6:7" x14ac:dyDescent="0.3">
      <c r="F1725" s="5"/>
      <c r="G1725" s="2"/>
    </row>
    <row r="1726" spans="6:7" x14ac:dyDescent="0.3">
      <c r="F1726" s="5"/>
      <c r="G1726" s="2"/>
    </row>
    <row r="1727" spans="6:7" x14ac:dyDescent="0.3">
      <c r="F1727" s="5"/>
      <c r="G1727" s="2"/>
    </row>
    <row r="1728" spans="6:7" x14ac:dyDescent="0.3">
      <c r="F1728" s="5"/>
      <c r="G1728" s="2"/>
    </row>
    <row r="1729" spans="6:7" x14ac:dyDescent="0.3">
      <c r="F1729" s="5"/>
      <c r="G1729" s="2"/>
    </row>
    <row r="1730" spans="6:7" x14ac:dyDescent="0.3">
      <c r="F1730" s="5"/>
      <c r="G1730" s="2"/>
    </row>
    <row r="1731" spans="6:7" x14ac:dyDescent="0.3">
      <c r="F1731" s="5"/>
      <c r="G1731" s="2"/>
    </row>
    <row r="1732" spans="6:7" x14ac:dyDescent="0.3">
      <c r="F1732" s="5"/>
      <c r="G1732" s="2"/>
    </row>
    <row r="1733" spans="6:7" x14ac:dyDescent="0.3">
      <c r="F1733" s="5"/>
      <c r="G1733" s="2"/>
    </row>
    <row r="1734" spans="6:7" x14ac:dyDescent="0.3">
      <c r="F1734" s="5"/>
      <c r="G1734" s="2"/>
    </row>
    <row r="1735" spans="6:7" x14ac:dyDescent="0.3">
      <c r="F1735" s="5"/>
      <c r="G1735" s="2"/>
    </row>
    <row r="1736" spans="6:7" x14ac:dyDescent="0.3">
      <c r="F1736" s="5"/>
      <c r="G1736" s="2"/>
    </row>
    <row r="1737" spans="6:7" x14ac:dyDescent="0.3">
      <c r="F1737" s="5"/>
      <c r="G1737" s="2"/>
    </row>
    <row r="1738" spans="6:7" x14ac:dyDescent="0.3">
      <c r="F1738" s="5"/>
      <c r="G1738" s="2"/>
    </row>
    <row r="1739" spans="6:7" x14ac:dyDescent="0.3">
      <c r="F1739" s="5"/>
      <c r="G1739" s="2"/>
    </row>
    <row r="1740" spans="6:7" x14ac:dyDescent="0.3">
      <c r="F1740" s="5"/>
      <c r="G1740" s="2"/>
    </row>
    <row r="1741" spans="6:7" x14ac:dyDescent="0.3">
      <c r="F1741" s="5"/>
      <c r="G1741" s="2"/>
    </row>
    <row r="1742" spans="6:7" x14ac:dyDescent="0.3">
      <c r="F1742" s="5"/>
      <c r="G1742" s="2"/>
    </row>
    <row r="1743" spans="6:7" x14ac:dyDescent="0.3">
      <c r="F1743" s="5"/>
      <c r="G1743" s="2"/>
    </row>
    <row r="1744" spans="6:7" x14ac:dyDescent="0.3">
      <c r="F1744" s="5"/>
      <c r="G1744" s="2"/>
    </row>
    <row r="1745" spans="6:7" x14ac:dyDescent="0.3">
      <c r="F1745" s="5"/>
      <c r="G1745" s="2"/>
    </row>
    <row r="1746" spans="6:7" x14ac:dyDescent="0.3">
      <c r="F1746" s="5"/>
      <c r="G1746" s="2"/>
    </row>
    <row r="1747" spans="6:7" x14ac:dyDescent="0.3">
      <c r="F1747" s="5"/>
      <c r="G1747" s="2"/>
    </row>
    <row r="1748" spans="6:7" x14ac:dyDescent="0.3">
      <c r="F1748" s="5"/>
      <c r="G1748" s="2"/>
    </row>
    <row r="1749" spans="6:7" x14ac:dyDescent="0.3">
      <c r="F1749" s="5"/>
      <c r="G1749" s="2"/>
    </row>
    <row r="1750" spans="6:7" x14ac:dyDescent="0.3">
      <c r="F1750" s="5"/>
      <c r="G1750" s="2"/>
    </row>
    <row r="1751" spans="6:7" x14ac:dyDescent="0.3">
      <c r="F1751" s="5"/>
      <c r="G1751" s="2"/>
    </row>
    <row r="1752" spans="6:7" x14ac:dyDescent="0.3">
      <c r="F1752" s="5"/>
      <c r="G1752" s="2"/>
    </row>
    <row r="1753" spans="6:7" x14ac:dyDescent="0.3">
      <c r="F1753" s="5"/>
      <c r="G1753" s="2"/>
    </row>
    <row r="1754" spans="6:7" x14ac:dyDescent="0.3">
      <c r="F1754" s="5"/>
      <c r="G1754" s="2"/>
    </row>
    <row r="1755" spans="6:7" x14ac:dyDescent="0.3">
      <c r="F1755" s="5"/>
      <c r="G1755" s="2"/>
    </row>
    <row r="1756" spans="6:7" x14ac:dyDescent="0.3">
      <c r="F1756" s="5"/>
      <c r="G1756" s="2"/>
    </row>
    <row r="1757" spans="6:7" x14ac:dyDescent="0.3">
      <c r="F1757" s="5"/>
      <c r="G1757" s="2"/>
    </row>
    <row r="1758" spans="6:7" x14ac:dyDescent="0.3">
      <c r="F1758" s="5"/>
      <c r="G1758" s="2"/>
    </row>
    <row r="1759" spans="6:7" x14ac:dyDescent="0.3">
      <c r="F1759" s="5"/>
      <c r="G1759" s="2"/>
    </row>
    <row r="1760" spans="6:7" x14ac:dyDescent="0.3">
      <c r="F1760" s="5"/>
      <c r="G1760" s="2"/>
    </row>
    <row r="1761" spans="6:7" x14ac:dyDescent="0.3">
      <c r="F1761" s="5"/>
      <c r="G1761" s="2"/>
    </row>
    <row r="1762" spans="6:7" x14ac:dyDescent="0.3">
      <c r="F1762" s="5"/>
      <c r="G1762" s="2"/>
    </row>
    <row r="1763" spans="6:7" x14ac:dyDescent="0.3">
      <c r="F1763" s="5"/>
      <c r="G1763" s="2"/>
    </row>
    <row r="1764" spans="6:7" x14ac:dyDescent="0.3">
      <c r="F1764" s="5"/>
      <c r="G1764" s="2"/>
    </row>
    <row r="1765" spans="6:7" x14ac:dyDescent="0.3">
      <c r="F1765" s="5"/>
      <c r="G1765" s="2"/>
    </row>
    <row r="1766" spans="6:7" x14ac:dyDescent="0.3">
      <c r="F1766" s="5"/>
      <c r="G1766" s="2"/>
    </row>
    <row r="1767" spans="6:7" x14ac:dyDescent="0.3">
      <c r="F1767" s="5"/>
      <c r="G1767" s="2"/>
    </row>
    <row r="1768" spans="6:7" x14ac:dyDescent="0.3">
      <c r="F1768" s="5"/>
      <c r="G1768" s="2"/>
    </row>
    <row r="1769" spans="6:7" x14ac:dyDescent="0.3">
      <c r="F1769" s="5"/>
      <c r="G1769" s="2"/>
    </row>
    <row r="1770" spans="6:7" x14ac:dyDescent="0.3">
      <c r="F1770" s="5"/>
      <c r="G1770" s="2"/>
    </row>
    <row r="1771" spans="6:7" x14ac:dyDescent="0.3">
      <c r="F1771" s="5"/>
      <c r="G1771" s="2"/>
    </row>
    <row r="1772" spans="6:7" x14ac:dyDescent="0.3">
      <c r="F1772" s="5"/>
      <c r="G1772" s="2"/>
    </row>
    <row r="1773" spans="6:7" x14ac:dyDescent="0.3">
      <c r="F1773" s="5"/>
      <c r="G1773" s="2"/>
    </row>
    <row r="1774" spans="6:7" x14ac:dyDescent="0.3">
      <c r="F1774" s="5"/>
      <c r="G1774" s="2"/>
    </row>
    <row r="1775" spans="6:7" x14ac:dyDescent="0.3">
      <c r="F1775" s="5"/>
      <c r="G1775" s="2"/>
    </row>
    <row r="1776" spans="6:7" x14ac:dyDescent="0.3">
      <c r="F1776" s="5"/>
      <c r="G1776" s="2"/>
    </row>
    <row r="1777" spans="6:7" x14ac:dyDescent="0.3">
      <c r="F1777" s="5"/>
      <c r="G1777" s="2"/>
    </row>
    <row r="1778" spans="6:7" x14ac:dyDescent="0.3">
      <c r="F1778" s="5"/>
      <c r="G1778" s="2"/>
    </row>
    <row r="1779" spans="6:7" x14ac:dyDescent="0.3">
      <c r="F1779" s="5"/>
      <c r="G1779" s="2"/>
    </row>
    <row r="1780" spans="6:7" x14ac:dyDescent="0.3">
      <c r="F1780" s="5"/>
      <c r="G1780" s="2"/>
    </row>
    <row r="1781" spans="6:7" x14ac:dyDescent="0.3">
      <c r="F1781" s="5"/>
      <c r="G1781" s="2"/>
    </row>
    <row r="1782" spans="6:7" x14ac:dyDescent="0.3">
      <c r="F1782" s="5"/>
      <c r="G1782" s="2"/>
    </row>
    <row r="1783" spans="6:7" x14ac:dyDescent="0.3">
      <c r="F1783" s="5"/>
      <c r="G1783" s="2"/>
    </row>
    <row r="1784" spans="6:7" x14ac:dyDescent="0.3">
      <c r="F1784" s="5"/>
      <c r="G1784" s="2"/>
    </row>
    <row r="1785" spans="6:7" x14ac:dyDescent="0.3">
      <c r="F1785" s="5"/>
      <c r="G1785" s="2"/>
    </row>
    <row r="1786" spans="6:7" x14ac:dyDescent="0.3">
      <c r="F1786" s="5"/>
      <c r="G1786" s="2"/>
    </row>
    <row r="1787" spans="6:7" x14ac:dyDescent="0.3">
      <c r="F1787" s="5"/>
      <c r="G1787" s="2"/>
    </row>
    <row r="1788" spans="6:7" x14ac:dyDescent="0.3">
      <c r="F1788" s="5"/>
      <c r="G1788" s="2"/>
    </row>
    <row r="1789" spans="6:7" x14ac:dyDescent="0.3">
      <c r="F1789" s="5"/>
      <c r="G1789" s="2"/>
    </row>
    <row r="1790" spans="6:7" x14ac:dyDescent="0.3">
      <c r="F1790" s="5"/>
      <c r="G1790" s="2"/>
    </row>
    <row r="1791" spans="6:7" x14ac:dyDescent="0.3">
      <c r="F1791" s="5"/>
      <c r="G1791" s="2"/>
    </row>
    <row r="1792" spans="6:7" x14ac:dyDescent="0.3">
      <c r="F1792" s="5"/>
      <c r="G1792" s="2"/>
    </row>
    <row r="1793" spans="6:7" x14ac:dyDescent="0.3">
      <c r="F1793" s="5"/>
      <c r="G1793" s="2"/>
    </row>
    <row r="1794" spans="6:7" x14ac:dyDescent="0.3">
      <c r="F1794" s="5"/>
      <c r="G1794" s="2"/>
    </row>
    <row r="1795" spans="6:7" x14ac:dyDescent="0.3">
      <c r="F1795" s="5"/>
      <c r="G1795" s="2"/>
    </row>
    <row r="1796" spans="6:7" x14ac:dyDescent="0.3">
      <c r="F1796" s="5"/>
      <c r="G1796" s="2"/>
    </row>
    <row r="1797" spans="6:7" x14ac:dyDescent="0.3">
      <c r="F1797" s="5"/>
      <c r="G1797" s="2"/>
    </row>
    <row r="1798" spans="6:7" x14ac:dyDescent="0.3">
      <c r="F1798" s="5"/>
      <c r="G1798" s="2"/>
    </row>
    <row r="1799" spans="6:7" x14ac:dyDescent="0.3">
      <c r="F1799" s="5"/>
      <c r="G1799" s="2"/>
    </row>
    <row r="1800" spans="6:7" x14ac:dyDescent="0.3">
      <c r="F1800" s="5"/>
      <c r="G1800" s="2"/>
    </row>
    <row r="1801" spans="6:7" x14ac:dyDescent="0.3">
      <c r="F1801" s="5"/>
      <c r="G1801" s="2"/>
    </row>
    <row r="1802" spans="6:7" x14ac:dyDescent="0.3">
      <c r="F1802" s="5"/>
      <c r="G1802" s="2"/>
    </row>
    <row r="1803" spans="6:7" x14ac:dyDescent="0.3">
      <c r="F1803" s="5"/>
      <c r="G1803" s="2"/>
    </row>
    <row r="1804" spans="6:7" x14ac:dyDescent="0.3">
      <c r="F1804" s="5"/>
      <c r="G1804" s="2"/>
    </row>
    <row r="1805" spans="6:7" x14ac:dyDescent="0.3">
      <c r="F1805" s="5"/>
      <c r="G1805" s="2"/>
    </row>
    <row r="1806" spans="6:7" x14ac:dyDescent="0.3">
      <c r="F1806" s="5"/>
      <c r="G1806" s="2"/>
    </row>
    <row r="1807" spans="6:7" x14ac:dyDescent="0.3">
      <c r="F1807" s="5"/>
      <c r="G1807" s="2"/>
    </row>
    <row r="1808" spans="6:7" x14ac:dyDescent="0.3">
      <c r="F1808" s="5"/>
      <c r="G1808" s="2"/>
    </row>
    <row r="1809" spans="6:7" x14ac:dyDescent="0.3">
      <c r="F1809" s="5"/>
      <c r="G1809" s="2"/>
    </row>
    <row r="1810" spans="6:7" x14ac:dyDescent="0.3">
      <c r="F1810" s="5"/>
      <c r="G1810" s="2"/>
    </row>
    <row r="1811" spans="6:7" x14ac:dyDescent="0.3">
      <c r="F1811" s="5"/>
      <c r="G1811" s="2"/>
    </row>
    <row r="1812" spans="6:7" x14ac:dyDescent="0.3">
      <c r="F1812" s="5"/>
      <c r="G1812" s="2"/>
    </row>
    <row r="1813" spans="6:7" x14ac:dyDescent="0.3">
      <c r="F1813" s="5"/>
      <c r="G1813" s="2"/>
    </row>
    <row r="1814" spans="6:7" x14ac:dyDescent="0.3">
      <c r="F1814" s="5"/>
      <c r="G1814" s="2"/>
    </row>
    <row r="1815" spans="6:7" x14ac:dyDescent="0.3">
      <c r="F1815" s="5"/>
      <c r="G1815" s="2"/>
    </row>
    <row r="1816" spans="6:7" x14ac:dyDescent="0.3">
      <c r="F1816" s="5"/>
      <c r="G1816" s="2"/>
    </row>
    <row r="1817" spans="6:7" x14ac:dyDescent="0.3">
      <c r="F1817" s="5"/>
      <c r="G1817" s="2"/>
    </row>
    <row r="1818" spans="6:7" x14ac:dyDescent="0.3">
      <c r="F1818" s="5"/>
      <c r="G1818" s="2"/>
    </row>
    <row r="1819" spans="6:7" x14ac:dyDescent="0.3">
      <c r="F1819" s="5"/>
      <c r="G1819" s="2"/>
    </row>
    <row r="1820" spans="6:7" x14ac:dyDescent="0.3">
      <c r="F1820" s="5"/>
      <c r="G1820" s="2"/>
    </row>
    <row r="1821" spans="6:7" x14ac:dyDescent="0.3">
      <c r="F1821" s="5"/>
      <c r="G1821" s="2"/>
    </row>
    <row r="1822" spans="6:7" x14ac:dyDescent="0.3">
      <c r="F1822" s="5"/>
      <c r="G1822" s="2"/>
    </row>
    <row r="1823" spans="6:7" x14ac:dyDescent="0.3">
      <c r="F1823" s="5"/>
      <c r="G1823" s="2"/>
    </row>
    <row r="1824" spans="6:7" x14ac:dyDescent="0.3">
      <c r="F1824" s="5"/>
      <c r="G1824" s="2"/>
    </row>
    <row r="1825" spans="6:7" x14ac:dyDescent="0.3">
      <c r="F1825" s="5"/>
      <c r="G1825" s="2"/>
    </row>
    <row r="1826" spans="6:7" x14ac:dyDescent="0.3">
      <c r="F1826" s="5"/>
      <c r="G1826" s="2"/>
    </row>
    <row r="1827" spans="6:7" x14ac:dyDescent="0.3">
      <c r="F1827" s="5"/>
      <c r="G1827" s="2"/>
    </row>
    <row r="1828" spans="6:7" x14ac:dyDescent="0.3">
      <c r="F1828" s="5"/>
      <c r="G1828" s="2"/>
    </row>
    <row r="1829" spans="6:7" x14ac:dyDescent="0.3">
      <c r="F1829" s="5"/>
      <c r="G1829" s="2"/>
    </row>
    <row r="1830" spans="6:7" x14ac:dyDescent="0.3">
      <c r="F1830" s="5"/>
      <c r="G1830" s="2"/>
    </row>
    <row r="1831" spans="6:7" x14ac:dyDescent="0.3">
      <c r="F1831" s="5"/>
      <c r="G1831" s="2"/>
    </row>
    <row r="1832" spans="6:7" x14ac:dyDescent="0.3">
      <c r="F1832" s="5"/>
      <c r="G1832" s="2"/>
    </row>
    <row r="1833" spans="6:7" x14ac:dyDescent="0.3">
      <c r="F1833" s="5"/>
      <c r="G1833" s="2"/>
    </row>
    <row r="1834" spans="6:7" x14ac:dyDescent="0.3">
      <c r="F1834" s="5"/>
      <c r="G1834" s="2"/>
    </row>
    <row r="1835" spans="6:7" x14ac:dyDescent="0.3">
      <c r="F1835" s="5"/>
      <c r="G1835" s="2"/>
    </row>
    <row r="1836" spans="6:7" x14ac:dyDescent="0.3">
      <c r="F1836" s="5"/>
      <c r="G1836" s="2"/>
    </row>
    <row r="1837" spans="6:7" x14ac:dyDescent="0.3">
      <c r="F1837" s="5"/>
      <c r="G1837" s="2"/>
    </row>
    <row r="1838" spans="6:7" x14ac:dyDescent="0.3">
      <c r="F1838" s="5"/>
      <c r="G1838" s="2"/>
    </row>
    <row r="1839" spans="6:7" x14ac:dyDescent="0.3">
      <c r="F1839" s="5"/>
      <c r="G1839" s="2"/>
    </row>
    <row r="1840" spans="6:7" x14ac:dyDescent="0.3">
      <c r="F1840" s="5"/>
      <c r="G1840" s="2"/>
    </row>
    <row r="1841" spans="6:7" x14ac:dyDescent="0.3">
      <c r="F1841" s="5"/>
      <c r="G1841" s="2"/>
    </row>
    <row r="1842" spans="6:7" x14ac:dyDescent="0.3">
      <c r="F1842" s="5"/>
      <c r="G1842" s="2"/>
    </row>
    <row r="1843" spans="6:7" x14ac:dyDescent="0.3">
      <c r="F1843" s="5"/>
      <c r="G1843" s="2"/>
    </row>
    <row r="1844" spans="6:7" x14ac:dyDescent="0.3">
      <c r="F1844" s="5"/>
      <c r="G1844" s="2"/>
    </row>
    <row r="1845" spans="6:7" x14ac:dyDescent="0.3">
      <c r="F1845" s="5"/>
      <c r="G1845" s="2"/>
    </row>
    <row r="1846" spans="6:7" x14ac:dyDescent="0.3">
      <c r="F1846" s="5"/>
      <c r="G1846" s="2"/>
    </row>
    <row r="1847" spans="6:7" x14ac:dyDescent="0.3">
      <c r="F1847" s="5"/>
      <c r="G1847" s="2"/>
    </row>
    <row r="1848" spans="6:7" x14ac:dyDescent="0.3">
      <c r="F1848" s="5"/>
      <c r="G1848" s="2"/>
    </row>
    <row r="1849" spans="6:7" x14ac:dyDescent="0.3">
      <c r="F1849" s="5"/>
      <c r="G1849" s="2"/>
    </row>
    <row r="1850" spans="6:7" x14ac:dyDescent="0.3">
      <c r="F1850" s="5"/>
      <c r="G1850" s="2"/>
    </row>
    <row r="1851" spans="6:7" x14ac:dyDescent="0.3">
      <c r="F1851" s="5"/>
      <c r="G1851" s="2"/>
    </row>
    <row r="1852" spans="6:7" x14ac:dyDescent="0.3">
      <c r="F1852" s="5"/>
      <c r="G1852" s="2"/>
    </row>
    <row r="1853" spans="6:7" x14ac:dyDescent="0.3">
      <c r="F1853" s="5"/>
      <c r="G1853" s="2"/>
    </row>
    <row r="1854" spans="6:7" x14ac:dyDescent="0.3">
      <c r="F1854" s="5"/>
      <c r="G1854" s="2"/>
    </row>
    <row r="1855" spans="6:7" x14ac:dyDescent="0.3">
      <c r="F1855" s="5"/>
      <c r="G1855" s="2"/>
    </row>
    <row r="1856" spans="6:7" x14ac:dyDescent="0.3">
      <c r="F1856" s="5"/>
      <c r="G1856" s="2"/>
    </row>
    <row r="1857" spans="6:7" x14ac:dyDescent="0.3">
      <c r="F1857" s="5"/>
      <c r="G1857" s="2"/>
    </row>
    <row r="1858" spans="6:7" x14ac:dyDescent="0.3">
      <c r="F1858" s="5"/>
      <c r="G1858" s="2"/>
    </row>
    <row r="1859" spans="6:7" x14ac:dyDescent="0.3">
      <c r="F1859" s="5"/>
      <c r="G1859" s="2"/>
    </row>
    <row r="1860" spans="6:7" x14ac:dyDescent="0.3">
      <c r="F1860" s="5"/>
      <c r="G1860" s="2"/>
    </row>
    <row r="1861" spans="6:7" x14ac:dyDescent="0.3">
      <c r="F1861" s="5"/>
      <c r="G1861" s="2"/>
    </row>
    <row r="1862" spans="6:7" x14ac:dyDescent="0.3">
      <c r="F1862" s="5"/>
      <c r="G1862" s="2"/>
    </row>
    <row r="1863" spans="6:7" x14ac:dyDescent="0.3">
      <c r="F1863" s="5"/>
      <c r="G1863" s="2"/>
    </row>
    <row r="1864" spans="6:7" x14ac:dyDescent="0.3">
      <c r="F1864" s="5"/>
      <c r="G1864" s="2"/>
    </row>
    <row r="1865" spans="6:7" x14ac:dyDescent="0.3">
      <c r="F1865" s="5"/>
      <c r="G1865" s="2"/>
    </row>
    <row r="1866" spans="6:7" x14ac:dyDescent="0.3">
      <c r="F1866" s="5"/>
      <c r="G1866" s="2"/>
    </row>
    <row r="1867" spans="6:7" x14ac:dyDescent="0.3">
      <c r="F1867" s="5"/>
      <c r="G1867" s="2"/>
    </row>
    <row r="1868" spans="6:7" x14ac:dyDescent="0.3">
      <c r="F1868" s="5"/>
      <c r="G1868" s="2"/>
    </row>
    <row r="1869" spans="6:7" x14ac:dyDescent="0.3">
      <c r="F1869" s="5"/>
      <c r="G1869" s="2"/>
    </row>
    <row r="1870" spans="6:7" x14ac:dyDescent="0.3">
      <c r="F1870" s="5"/>
      <c r="G1870" s="2"/>
    </row>
    <row r="1871" spans="6:7" x14ac:dyDescent="0.3">
      <c r="F1871" s="5"/>
      <c r="G1871" s="2"/>
    </row>
    <row r="1872" spans="6:7" x14ac:dyDescent="0.3">
      <c r="F1872" s="5"/>
      <c r="G1872" s="2"/>
    </row>
    <row r="1873" spans="6:7" x14ac:dyDescent="0.3">
      <c r="F1873" s="5"/>
      <c r="G1873" s="2"/>
    </row>
    <row r="1874" spans="6:7" x14ac:dyDescent="0.3">
      <c r="F1874" s="5"/>
      <c r="G1874" s="2"/>
    </row>
    <row r="1875" spans="6:7" x14ac:dyDescent="0.3">
      <c r="F1875" s="5"/>
      <c r="G1875" s="2"/>
    </row>
    <row r="1876" spans="6:7" x14ac:dyDescent="0.3">
      <c r="F1876" s="5"/>
      <c r="G1876" s="2"/>
    </row>
    <row r="1877" spans="6:7" x14ac:dyDescent="0.3">
      <c r="F1877" s="5"/>
      <c r="G1877" s="2"/>
    </row>
    <row r="1878" spans="6:7" x14ac:dyDescent="0.3">
      <c r="F1878" s="5"/>
      <c r="G1878" s="2"/>
    </row>
    <row r="1879" spans="6:7" x14ac:dyDescent="0.3">
      <c r="F1879" s="5"/>
      <c r="G1879" s="2"/>
    </row>
    <row r="1880" spans="6:7" x14ac:dyDescent="0.3">
      <c r="F1880" s="5"/>
      <c r="G1880" s="2"/>
    </row>
    <row r="1881" spans="6:7" x14ac:dyDescent="0.3">
      <c r="F1881" s="5"/>
      <c r="G1881" s="2"/>
    </row>
    <row r="1882" spans="6:7" x14ac:dyDescent="0.3">
      <c r="F1882" s="5"/>
      <c r="G1882" s="2"/>
    </row>
    <row r="1883" spans="6:7" x14ac:dyDescent="0.3">
      <c r="F1883" s="5"/>
      <c r="G1883" s="2"/>
    </row>
    <row r="1884" spans="6:7" x14ac:dyDescent="0.3">
      <c r="F1884" s="5"/>
      <c r="G1884" s="2"/>
    </row>
    <row r="1885" spans="6:7" x14ac:dyDescent="0.3">
      <c r="F1885" s="5"/>
      <c r="G1885" s="2"/>
    </row>
    <row r="1886" spans="6:7" x14ac:dyDescent="0.3">
      <c r="F1886" s="5"/>
      <c r="G1886" s="2"/>
    </row>
    <row r="1887" spans="6:7" x14ac:dyDescent="0.3">
      <c r="F1887" s="5"/>
      <c r="G1887" s="2"/>
    </row>
    <row r="1888" spans="6:7" x14ac:dyDescent="0.3">
      <c r="F1888" s="5"/>
      <c r="G1888" s="2"/>
    </row>
    <row r="1889" spans="6:7" x14ac:dyDescent="0.3">
      <c r="F1889" s="5"/>
      <c r="G1889" s="2"/>
    </row>
    <row r="1890" spans="6:7" x14ac:dyDescent="0.3">
      <c r="F1890" s="5"/>
      <c r="G1890" s="2"/>
    </row>
    <row r="1891" spans="6:7" x14ac:dyDescent="0.3">
      <c r="F1891" s="5"/>
      <c r="G1891" s="2"/>
    </row>
    <row r="1892" spans="6:7" x14ac:dyDescent="0.3">
      <c r="F1892" s="5"/>
      <c r="G1892" s="2"/>
    </row>
    <row r="1893" spans="6:7" x14ac:dyDescent="0.3">
      <c r="F1893" s="5"/>
      <c r="G1893" s="2"/>
    </row>
    <row r="1894" spans="6:7" x14ac:dyDescent="0.3">
      <c r="F1894" s="5"/>
      <c r="G1894" s="2"/>
    </row>
    <row r="1895" spans="6:7" x14ac:dyDescent="0.3">
      <c r="F1895" s="5"/>
      <c r="G1895" s="2"/>
    </row>
    <row r="1896" spans="6:7" x14ac:dyDescent="0.3">
      <c r="F1896" s="5"/>
      <c r="G1896" s="2"/>
    </row>
    <row r="1897" spans="6:7" x14ac:dyDescent="0.3">
      <c r="F1897" s="5"/>
      <c r="G1897" s="2"/>
    </row>
    <row r="1898" spans="6:7" x14ac:dyDescent="0.3">
      <c r="F1898" s="5"/>
      <c r="G1898" s="2"/>
    </row>
    <row r="1899" spans="6:7" x14ac:dyDescent="0.3">
      <c r="F1899" s="5"/>
      <c r="G1899" s="2"/>
    </row>
    <row r="1900" spans="6:7" x14ac:dyDescent="0.3">
      <c r="F1900" s="5"/>
      <c r="G1900" s="2"/>
    </row>
    <row r="1901" spans="6:7" x14ac:dyDescent="0.3">
      <c r="F1901" s="5"/>
      <c r="G1901" s="2"/>
    </row>
    <row r="1902" spans="6:7" x14ac:dyDescent="0.3">
      <c r="F1902" s="5"/>
      <c r="G1902" s="2"/>
    </row>
    <row r="1903" spans="6:7" x14ac:dyDescent="0.3">
      <c r="F1903" s="5"/>
      <c r="G1903" s="2"/>
    </row>
    <row r="1904" spans="6:7" x14ac:dyDescent="0.3">
      <c r="F1904" s="5"/>
      <c r="G1904" s="2"/>
    </row>
    <row r="1905" spans="6:7" x14ac:dyDescent="0.3">
      <c r="F1905" s="5"/>
      <c r="G1905" s="2"/>
    </row>
    <row r="1906" spans="6:7" x14ac:dyDescent="0.3">
      <c r="F1906" s="5"/>
      <c r="G1906" s="2"/>
    </row>
    <row r="1907" spans="6:7" x14ac:dyDescent="0.3">
      <c r="F1907" s="5"/>
      <c r="G1907" s="2"/>
    </row>
    <row r="1908" spans="6:7" x14ac:dyDescent="0.3">
      <c r="F1908" s="5"/>
      <c r="G1908" s="2"/>
    </row>
    <row r="1909" spans="6:7" x14ac:dyDescent="0.3">
      <c r="F1909" s="5"/>
      <c r="G1909" s="2"/>
    </row>
    <row r="1910" spans="6:7" x14ac:dyDescent="0.3">
      <c r="F1910" s="5"/>
      <c r="G1910" s="2"/>
    </row>
    <row r="1911" spans="6:7" x14ac:dyDescent="0.3">
      <c r="F1911" s="5"/>
      <c r="G1911" s="2"/>
    </row>
    <row r="1912" spans="6:7" x14ac:dyDescent="0.3">
      <c r="F1912" s="5"/>
      <c r="G1912" s="2"/>
    </row>
    <row r="1913" spans="6:7" x14ac:dyDescent="0.3">
      <c r="F1913" s="5"/>
      <c r="G1913" s="2"/>
    </row>
    <row r="1914" spans="6:7" x14ac:dyDescent="0.3">
      <c r="F1914" s="5"/>
      <c r="G1914" s="2"/>
    </row>
    <row r="1915" spans="6:7" x14ac:dyDescent="0.3">
      <c r="F1915" s="5"/>
      <c r="G1915" s="2"/>
    </row>
    <row r="1916" spans="6:7" x14ac:dyDescent="0.3">
      <c r="F1916" s="5"/>
      <c r="G1916" s="2"/>
    </row>
    <row r="1917" spans="6:7" x14ac:dyDescent="0.3">
      <c r="F1917" s="5"/>
      <c r="G1917" s="2"/>
    </row>
    <row r="1918" spans="6:7" x14ac:dyDescent="0.3">
      <c r="F1918" s="5"/>
      <c r="G1918" s="2"/>
    </row>
    <row r="1919" spans="6:7" x14ac:dyDescent="0.3">
      <c r="F1919" s="5"/>
      <c r="G1919" s="2"/>
    </row>
    <row r="1920" spans="6:7" x14ac:dyDescent="0.3">
      <c r="F1920" s="5"/>
      <c r="G1920" s="2"/>
    </row>
    <row r="1921" spans="6:7" x14ac:dyDescent="0.3">
      <c r="F1921" s="5"/>
      <c r="G1921" s="2"/>
    </row>
    <row r="1922" spans="6:7" x14ac:dyDescent="0.3">
      <c r="F1922" s="5"/>
      <c r="G1922" s="2"/>
    </row>
    <row r="1923" spans="6:7" x14ac:dyDescent="0.3">
      <c r="F1923" s="5"/>
      <c r="G1923" s="2"/>
    </row>
    <row r="1924" spans="6:7" x14ac:dyDescent="0.3">
      <c r="F1924" s="5"/>
      <c r="G1924" s="2"/>
    </row>
    <row r="1925" spans="6:7" x14ac:dyDescent="0.3">
      <c r="F1925" s="5"/>
      <c r="G1925" s="2"/>
    </row>
    <row r="1926" spans="6:7" x14ac:dyDescent="0.3">
      <c r="F1926" s="5"/>
      <c r="G1926" s="2"/>
    </row>
    <row r="1927" spans="6:7" x14ac:dyDescent="0.3">
      <c r="F1927" s="5"/>
      <c r="G1927" s="2"/>
    </row>
    <row r="1928" spans="6:7" x14ac:dyDescent="0.3">
      <c r="F1928" s="5"/>
      <c r="G1928" s="2"/>
    </row>
    <row r="1929" spans="6:7" x14ac:dyDescent="0.3">
      <c r="F1929" s="5"/>
      <c r="G1929" s="2"/>
    </row>
    <row r="1930" spans="6:7" x14ac:dyDescent="0.3">
      <c r="F1930" s="5"/>
      <c r="G1930" s="2"/>
    </row>
    <row r="1931" spans="6:7" x14ac:dyDescent="0.3">
      <c r="F1931" s="5"/>
      <c r="G1931" s="2"/>
    </row>
    <row r="1932" spans="6:7" x14ac:dyDescent="0.3">
      <c r="F1932" s="5"/>
      <c r="G1932" s="2"/>
    </row>
    <row r="1933" spans="6:7" x14ac:dyDescent="0.3">
      <c r="F1933" s="5"/>
      <c r="G1933" s="2"/>
    </row>
    <row r="1934" spans="6:7" x14ac:dyDescent="0.3">
      <c r="F1934" s="5"/>
      <c r="G1934" s="2"/>
    </row>
    <row r="1935" spans="6:7" x14ac:dyDescent="0.3">
      <c r="F1935" s="5"/>
      <c r="G1935" s="2"/>
    </row>
    <row r="1936" spans="6:7" x14ac:dyDescent="0.3">
      <c r="F1936" s="5"/>
      <c r="G1936" s="2"/>
    </row>
    <row r="1937" spans="6:7" x14ac:dyDescent="0.3">
      <c r="F1937" s="5"/>
      <c r="G1937" s="2"/>
    </row>
    <row r="1938" spans="6:7" x14ac:dyDescent="0.3">
      <c r="F1938" s="5"/>
      <c r="G1938" s="2"/>
    </row>
    <row r="1939" spans="6:7" x14ac:dyDescent="0.3">
      <c r="F1939" s="5"/>
      <c r="G1939" s="2"/>
    </row>
    <row r="1940" spans="6:7" x14ac:dyDescent="0.3">
      <c r="F1940" s="5"/>
      <c r="G1940" s="2"/>
    </row>
    <row r="1941" spans="6:7" x14ac:dyDescent="0.3">
      <c r="F1941" s="5"/>
      <c r="G1941" s="2"/>
    </row>
    <row r="1942" spans="6:7" x14ac:dyDescent="0.3">
      <c r="F1942" s="5"/>
      <c r="G1942" s="2"/>
    </row>
    <row r="1943" spans="6:7" x14ac:dyDescent="0.3">
      <c r="F1943" s="5"/>
      <c r="G1943" s="2"/>
    </row>
    <row r="1944" spans="6:7" x14ac:dyDescent="0.3">
      <c r="F1944" s="5"/>
      <c r="G1944" s="2"/>
    </row>
    <row r="1945" spans="6:7" x14ac:dyDescent="0.3">
      <c r="F1945" s="5"/>
      <c r="G1945" s="2"/>
    </row>
    <row r="1946" spans="6:7" x14ac:dyDescent="0.3">
      <c r="F1946" s="5"/>
      <c r="G1946" s="2"/>
    </row>
    <row r="1947" spans="6:7" x14ac:dyDescent="0.3">
      <c r="F1947" s="5"/>
      <c r="G1947" s="2"/>
    </row>
    <row r="1948" spans="6:7" x14ac:dyDescent="0.3">
      <c r="F1948" s="5"/>
      <c r="G1948" s="2"/>
    </row>
    <row r="1949" spans="6:7" x14ac:dyDescent="0.3">
      <c r="F1949" s="5"/>
      <c r="G1949" s="2"/>
    </row>
    <row r="1950" spans="6:7" x14ac:dyDescent="0.3">
      <c r="F1950" s="5"/>
      <c r="G1950" s="2"/>
    </row>
    <row r="1951" spans="6:7" x14ac:dyDescent="0.3">
      <c r="F1951" s="5"/>
      <c r="G1951" s="2"/>
    </row>
    <row r="1952" spans="6:7" x14ac:dyDescent="0.3">
      <c r="F1952" s="5"/>
      <c r="G1952" s="2"/>
    </row>
    <row r="1953" spans="6:7" x14ac:dyDescent="0.3">
      <c r="F1953" s="5"/>
      <c r="G1953" s="2"/>
    </row>
    <row r="1954" spans="6:7" x14ac:dyDescent="0.3">
      <c r="F1954" s="5"/>
      <c r="G1954" s="2"/>
    </row>
    <row r="1955" spans="6:7" x14ac:dyDescent="0.3">
      <c r="F1955" s="5"/>
      <c r="G1955" s="2"/>
    </row>
    <row r="1956" spans="6:7" x14ac:dyDescent="0.3">
      <c r="F1956" s="5"/>
      <c r="G1956" s="2"/>
    </row>
    <row r="1957" spans="6:7" x14ac:dyDescent="0.3">
      <c r="F1957" s="5"/>
      <c r="G1957" s="2"/>
    </row>
    <row r="1958" spans="6:7" x14ac:dyDescent="0.3">
      <c r="F1958" s="5"/>
      <c r="G1958" s="2"/>
    </row>
    <row r="1959" spans="6:7" x14ac:dyDescent="0.3">
      <c r="F1959" s="5"/>
      <c r="G1959" s="2"/>
    </row>
    <row r="1960" spans="6:7" x14ac:dyDescent="0.3">
      <c r="F1960" s="5"/>
      <c r="G1960" s="2"/>
    </row>
    <row r="1961" spans="6:7" x14ac:dyDescent="0.3">
      <c r="F1961" s="5"/>
      <c r="G1961" s="2"/>
    </row>
    <row r="1962" spans="6:7" x14ac:dyDescent="0.3">
      <c r="F1962" s="5"/>
      <c r="G1962" s="2"/>
    </row>
    <row r="1963" spans="6:7" x14ac:dyDescent="0.3">
      <c r="F1963" s="5"/>
      <c r="G1963" s="2"/>
    </row>
    <row r="1964" spans="6:7" x14ac:dyDescent="0.3">
      <c r="F1964" s="5"/>
      <c r="G1964" s="2"/>
    </row>
    <row r="1965" spans="6:7" x14ac:dyDescent="0.3">
      <c r="F1965" s="5"/>
      <c r="G1965" s="2"/>
    </row>
    <row r="1966" spans="6:7" x14ac:dyDescent="0.3">
      <c r="F1966" s="5"/>
      <c r="G1966" s="2"/>
    </row>
    <row r="1967" spans="6:7" x14ac:dyDescent="0.3">
      <c r="F1967" s="5"/>
      <c r="G1967" s="2"/>
    </row>
    <row r="1968" spans="6:7" x14ac:dyDescent="0.3">
      <c r="F1968" s="5"/>
      <c r="G1968" s="2"/>
    </row>
    <row r="1969" spans="6:7" x14ac:dyDescent="0.3">
      <c r="F1969" s="5"/>
      <c r="G1969" s="2"/>
    </row>
    <row r="1970" spans="6:7" x14ac:dyDescent="0.3">
      <c r="F1970" s="5"/>
      <c r="G1970" s="2"/>
    </row>
    <row r="1971" spans="6:7" x14ac:dyDescent="0.3">
      <c r="F1971" s="5"/>
      <c r="G1971" s="2"/>
    </row>
    <row r="1972" spans="6:7" x14ac:dyDescent="0.3">
      <c r="F1972" s="5"/>
      <c r="G1972" s="2"/>
    </row>
    <row r="1973" spans="6:7" x14ac:dyDescent="0.3">
      <c r="F1973" s="5"/>
      <c r="G1973" s="2"/>
    </row>
    <row r="1974" spans="6:7" x14ac:dyDescent="0.3">
      <c r="F1974" s="5"/>
      <c r="G1974" s="2"/>
    </row>
    <row r="1975" spans="6:7" x14ac:dyDescent="0.3">
      <c r="F1975" s="5"/>
      <c r="G1975" s="2"/>
    </row>
    <row r="1976" spans="6:7" x14ac:dyDescent="0.3">
      <c r="F1976" s="5"/>
      <c r="G1976" s="2"/>
    </row>
    <row r="1977" spans="6:7" x14ac:dyDescent="0.3">
      <c r="F1977" s="5"/>
      <c r="G1977" s="2"/>
    </row>
    <row r="1978" spans="6:7" x14ac:dyDescent="0.3">
      <c r="F1978" s="5"/>
      <c r="G1978" s="2"/>
    </row>
    <row r="1979" spans="6:7" x14ac:dyDescent="0.3">
      <c r="F1979" s="5"/>
      <c r="G1979" s="2"/>
    </row>
    <row r="1980" spans="6:7" x14ac:dyDescent="0.3">
      <c r="F1980" s="5"/>
      <c r="G1980" s="2"/>
    </row>
    <row r="1981" spans="6:7" x14ac:dyDescent="0.3">
      <c r="F1981" s="5"/>
      <c r="G1981" s="2"/>
    </row>
    <row r="1982" spans="6:7" x14ac:dyDescent="0.3">
      <c r="F1982" s="5"/>
      <c r="G1982" s="2"/>
    </row>
    <row r="1983" spans="6:7" x14ac:dyDescent="0.3">
      <c r="F1983" s="5"/>
      <c r="G1983" s="2"/>
    </row>
    <row r="1984" spans="6:7" x14ac:dyDescent="0.3">
      <c r="F1984" s="5"/>
      <c r="G1984" s="2"/>
    </row>
    <row r="1985" spans="6:7" x14ac:dyDescent="0.3">
      <c r="F1985" s="5"/>
      <c r="G1985" s="2"/>
    </row>
    <row r="1986" spans="6:7" x14ac:dyDescent="0.3">
      <c r="F1986" s="5"/>
      <c r="G1986" s="2"/>
    </row>
    <row r="1987" spans="6:7" x14ac:dyDescent="0.3">
      <c r="F1987" s="5"/>
      <c r="G1987" s="2"/>
    </row>
    <row r="1988" spans="6:7" x14ac:dyDescent="0.3">
      <c r="F1988" s="5"/>
      <c r="G1988" s="2"/>
    </row>
    <row r="1989" spans="6:7" x14ac:dyDescent="0.3">
      <c r="F1989" s="5"/>
      <c r="G1989" s="2"/>
    </row>
    <row r="1990" spans="6:7" x14ac:dyDescent="0.3">
      <c r="F1990" s="5"/>
      <c r="G1990" s="2"/>
    </row>
    <row r="1991" spans="6:7" x14ac:dyDescent="0.3">
      <c r="F1991" s="5"/>
      <c r="G1991" s="2"/>
    </row>
    <row r="1992" spans="6:7" x14ac:dyDescent="0.3">
      <c r="F1992" s="5"/>
      <c r="G1992" s="2"/>
    </row>
    <row r="1993" spans="6:7" x14ac:dyDescent="0.3">
      <c r="F1993" s="5"/>
      <c r="G1993" s="2"/>
    </row>
    <row r="1994" spans="6:7" x14ac:dyDescent="0.3">
      <c r="F1994" s="5"/>
      <c r="G1994" s="2"/>
    </row>
    <row r="1995" spans="6:7" x14ac:dyDescent="0.3">
      <c r="F1995" s="5"/>
      <c r="G1995" s="2"/>
    </row>
    <row r="1996" spans="6:7" x14ac:dyDescent="0.3">
      <c r="F1996" s="5"/>
      <c r="G1996" s="2"/>
    </row>
    <row r="1997" spans="6:7" x14ac:dyDescent="0.3">
      <c r="F1997" s="5"/>
      <c r="G1997" s="2"/>
    </row>
    <row r="1998" spans="6:7" x14ac:dyDescent="0.3">
      <c r="F1998" s="5"/>
      <c r="G1998" s="2"/>
    </row>
    <row r="1999" spans="6:7" x14ac:dyDescent="0.3">
      <c r="F1999" s="5"/>
      <c r="G1999" s="2"/>
    </row>
    <row r="2000" spans="6:7" x14ac:dyDescent="0.3">
      <c r="F2000" s="5"/>
      <c r="G2000" s="2"/>
    </row>
    <row r="2001" spans="6:7" x14ac:dyDescent="0.3">
      <c r="F2001" s="5"/>
      <c r="G2001" s="2"/>
    </row>
    <row r="2002" spans="6:7" x14ac:dyDescent="0.3">
      <c r="F2002" s="5"/>
      <c r="G2002" s="2"/>
    </row>
    <row r="2003" spans="6:7" x14ac:dyDescent="0.3">
      <c r="F2003" s="5"/>
      <c r="G2003" s="2"/>
    </row>
    <row r="2004" spans="6:7" x14ac:dyDescent="0.3">
      <c r="F2004" s="5"/>
      <c r="G2004" s="2"/>
    </row>
    <row r="2005" spans="6:7" x14ac:dyDescent="0.3">
      <c r="F2005" s="5"/>
      <c r="G2005" s="2"/>
    </row>
    <row r="2006" spans="6:7" x14ac:dyDescent="0.3">
      <c r="F2006" s="5"/>
      <c r="G2006" s="2"/>
    </row>
    <row r="2007" spans="6:7" x14ac:dyDescent="0.3">
      <c r="F2007" s="5"/>
      <c r="G2007" s="2"/>
    </row>
    <row r="2008" spans="6:7" x14ac:dyDescent="0.3">
      <c r="F2008" s="5"/>
      <c r="G2008" s="2"/>
    </row>
    <row r="2009" spans="6:7" x14ac:dyDescent="0.3">
      <c r="F2009" s="5"/>
      <c r="G2009" s="2"/>
    </row>
    <row r="2010" spans="6:7" x14ac:dyDescent="0.3">
      <c r="F2010" s="5"/>
      <c r="G2010" s="2"/>
    </row>
    <row r="2011" spans="6:7" x14ac:dyDescent="0.3">
      <c r="F2011" s="5"/>
      <c r="G2011" s="2"/>
    </row>
    <row r="2012" spans="6:7" x14ac:dyDescent="0.3">
      <c r="F2012" s="5"/>
      <c r="G2012" s="2"/>
    </row>
    <row r="2013" spans="6:7" x14ac:dyDescent="0.3">
      <c r="F2013" s="5"/>
      <c r="G2013" s="2"/>
    </row>
    <row r="2014" spans="6:7" x14ac:dyDescent="0.3">
      <c r="F2014" s="5"/>
      <c r="G2014" s="2"/>
    </row>
    <row r="2015" spans="6:7" x14ac:dyDescent="0.3">
      <c r="F2015" s="5"/>
      <c r="G2015" s="2"/>
    </row>
    <row r="2016" spans="6:7" x14ac:dyDescent="0.3">
      <c r="F2016" s="5"/>
      <c r="G2016" s="2"/>
    </row>
    <row r="2017" spans="6:7" x14ac:dyDescent="0.3">
      <c r="F2017" s="5"/>
      <c r="G2017" s="2"/>
    </row>
    <row r="2018" spans="6:7" x14ac:dyDescent="0.3">
      <c r="F2018" s="5"/>
      <c r="G2018" s="2"/>
    </row>
    <row r="2019" spans="6:7" x14ac:dyDescent="0.3">
      <c r="F2019" s="5"/>
      <c r="G2019" s="2"/>
    </row>
    <row r="2020" spans="6:7" x14ac:dyDescent="0.3">
      <c r="F2020" s="5"/>
      <c r="G2020" s="2"/>
    </row>
    <row r="2021" spans="6:7" x14ac:dyDescent="0.3">
      <c r="F2021" s="5"/>
      <c r="G2021" s="2"/>
    </row>
    <row r="2022" spans="6:7" x14ac:dyDescent="0.3">
      <c r="F2022" s="5"/>
      <c r="G2022" s="2"/>
    </row>
    <row r="2023" spans="6:7" x14ac:dyDescent="0.3">
      <c r="F2023" s="5"/>
      <c r="G2023" s="2"/>
    </row>
    <row r="2024" spans="6:7" x14ac:dyDescent="0.3">
      <c r="F2024" s="5"/>
      <c r="G2024" s="2"/>
    </row>
    <row r="2025" spans="6:7" x14ac:dyDescent="0.3">
      <c r="F2025" s="5"/>
      <c r="G2025" s="2"/>
    </row>
    <row r="2026" spans="6:7" x14ac:dyDescent="0.3">
      <c r="F2026" s="5"/>
      <c r="G2026" s="2"/>
    </row>
    <row r="2027" spans="6:7" x14ac:dyDescent="0.3">
      <c r="F2027" s="5"/>
      <c r="G2027" s="2"/>
    </row>
    <row r="2028" spans="6:7" x14ac:dyDescent="0.3">
      <c r="F2028" s="5"/>
      <c r="G2028" s="2"/>
    </row>
    <row r="2029" spans="6:7" x14ac:dyDescent="0.3">
      <c r="F2029" s="5"/>
      <c r="G2029" s="2"/>
    </row>
    <row r="2030" spans="6:7" x14ac:dyDescent="0.3">
      <c r="F2030" s="5"/>
      <c r="G2030" s="2"/>
    </row>
    <row r="2031" spans="6:7" x14ac:dyDescent="0.3">
      <c r="F2031" s="5"/>
      <c r="G2031" s="2"/>
    </row>
    <row r="2032" spans="6:7" x14ac:dyDescent="0.3">
      <c r="F2032" s="5"/>
      <c r="G2032" s="2"/>
    </row>
    <row r="2033" spans="6:7" x14ac:dyDescent="0.3">
      <c r="F2033" s="5"/>
      <c r="G2033" s="2"/>
    </row>
    <row r="2034" spans="6:7" x14ac:dyDescent="0.3">
      <c r="F2034" s="5"/>
      <c r="G2034" s="2"/>
    </row>
    <row r="2035" spans="6:7" x14ac:dyDescent="0.3">
      <c r="F2035" s="5"/>
      <c r="G2035" s="2"/>
    </row>
    <row r="2036" spans="6:7" x14ac:dyDescent="0.3">
      <c r="F2036" s="5"/>
      <c r="G2036" s="2"/>
    </row>
    <row r="2037" spans="6:7" x14ac:dyDescent="0.3">
      <c r="F2037" s="5"/>
      <c r="G2037" s="2"/>
    </row>
    <row r="2038" spans="6:7" x14ac:dyDescent="0.3">
      <c r="F2038" s="5"/>
      <c r="G2038" s="2"/>
    </row>
    <row r="2039" spans="6:7" x14ac:dyDescent="0.3">
      <c r="F2039" s="5"/>
      <c r="G2039" s="2"/>
    </row>
    <row r="2040" spans="6:7" x14ac:dyDescent="0.3">
      <c r="F2040" s="5"/>
      <c r="G2040" s="2"/>
    </row>
    <row r="2041" spans="6:7" x14ac:dyDescent="0.3">
      <c r="F2041" s="5"/>
      <c r="G2041" s="2"/>
    </row>
    <row r="2042" spans="6:7" x14ac:dyDescent="0.3">
      <c r="F2042" s="5"/>
      <c r="G2042" s="2"/>
    </row>
    <row r="2043" spans="6:7" x14ac:dyDescent="0.3">
      <c r="F2043" s="5"/>
      <c r="G2043" s="2"/>
    </row>
    <row r="2044" spans="6:7" x14ac:dyDescent="0.3">
      <c r="F2044" s="5"/>
      <c r="G2044" s="2"/>
    </row>
    <row r="2045" spans="6:7" x14ac:dyDescent="0.3">
      <c r="F2045" s="5"/>
      <c r="G2045" s="2"/>
    </row>
    <row r="2046" spans="6:7" x14ac:dyDescent="0.3">
      <c r="F2046" s="5"/>
      <c r="G2046" s="2"/>
    </row>
    <row r="2047" spans="6:7" x14ac:dyDescent="0.3">
      <c r="F2047" s="5"/>
      <c r="G2047" s="2"/>
    </row>
    <row r="2048" spans="6:7" x14ac:dyDescent="0.3">
      <c r="F2048" s="5"/>
      <c r="G2048" s="2"/>
    </row>
    <row r="2049" spans="6:7" x14ac:dyDescent="0.3">
      <c r="F2049" s="5"/>
      <c r="G2049" s="2"/>
    </row>
    <row r="2050" spans="6:7" x14ac:dyDescent="0.3">
      <c r="F2050" s="5"/>
      <c r="G2050" s="2"/>
    </row>
    <row r="2051" spans="6:7" x14ac:dyDescent="0.3">
      <c r="F2051" s="5"/>
      <c r="G2051" s="2"/>
    </row>
    <row r="2052" spans="6:7" x14ac:dyDescent="0.3">
      <c r="F2052" s="5"/>
      <c r="G2052" s="2"/>
    </row>
    <row r="2053" spans="6:7" x14ac:dyDescent="0.3">
      <c r="F2053" s="5"/>
      <c r="G2053" s="2"/>
    </row>
    <row r="2054" spans="6:7" x14ac:dyDescent="0.3">
      <c r="F2054" s="5"/>
      <c r="G2054" s="2"/>
    </row>
    <row r="2055" spans="6:7" x14ac:dyDescent="0.3">
      <c r="F2055" s="5"/>
      <c r="G2055" s="2"/>
    </row>
    <row r="2056" spans="6:7" x14ac:dyDescent="0.3">
      <c r="F2056" s="5"/>
      <c r="G2056" s="2"/>
    </row>
    <row r="2057" spans="6:7" x14ac:dyDescent="0.3">
      <c r="F2057" s="5"/>
      <c r="G2057" s="2"/>
    </row>
    <row r="2058" spans="6:7" x14ac:dyDescent="0.3">
      <c r="F2058" s="5"/>
      <c r="G2058" s="2"/>
    </row>
    <row r="2059" spans="6:7" x14ac:dyDescent="0.3">
      <c r="F2059" s="5"/>
      <c r="G2059" s="2"/>
    </row>
    <row r="2060" spans="6:7" x14ac:dyDescent="0.3">
      <c r="F2060" s="5"/>
      <c r="G2060" s="2"/>
    </row>
    <row r="2061" spans="6:7" x14ac:dyDescent="0.3">
      <c r="F2061" s="5"/>
      <c r="G2061" s="2"/>
    </row>
    <row r="2062" spans="6:7" x14ac:dyDescent="0.3">
      <c r="F2062" s="5"/>
      <c r="G2062" s="2"/>
    </row>
    <row r="2063" spans="6:7" x14ac:dyDescent="0.3">
      <c r="F2063" s="5"/>
      <c r="G2063" s="2"/>
    </row>
    <row r="2064" spans="6:7" x14ac:dyDescent="0.3">
      <c r="F2064" s="5"/>
      <c r="G2064" s="2"/>
    </row>
    <row r="2065" spans="6:7" x14ac:dyDescent="0.3">
      <c r="F2065" s="5"/>
      <c r="G2065" s="2"/>
    </row>
    <row r="2066" spans="6:7" x14ac:dyDescent="0.3">
      <c r="F2066" s="5"/>
      <c r="G2066" s="2"/>
    </row>
    <row r="2067" spans="6:7" x14ac:dyDescent="0.3">
      <c r="F2067" s="5"/>
      <c r="G2067" s="2"/>
    </row>
    <row r="2068" spans="6:7" x14ac:dyDescent="0.3">
      <c r="F2068" s="5"/>
      <c r="G2068" s="2"/>
    </row>
    <row r="2069" spans="6:7" x14ac:dyDescent="0.3">
      <c r="F2069" s="5"/>
      <c r="G2069" s="2"/>
    </row>
    <row r="2070" spans="6:7" x14ac:dyDescent="0.3">
      <c r="F2070" s="5"/>
      <c r="G2070" s="2"/>
    </row>
    <row r="2071" spans="6:7" x14ac:dyDescent="0.3">
      <c r="F2071" s="5"/>
      <c r="G2071" s="2"/>
    </row>
    <row r="2072" spans="6:7" x14ac:dyDescent="0.3">
      <c r="F2072" s="5"/>
      <c r="G2072" s="2"/>
    </row>
    <row r="2073" spans="6:7" x14ac:dyDescent="0.3">
      <c r="F2073" s="5"/>
      <c r="G2073" s="2"/>
    </row>
    <row r="2074" spans="6:7" x14ac:dyDescent="0.3">
      <c r="F2074" s="5"/>
      <c r="G2074" s="2"/>
    </row>
    <row r="2075" spans="6:7" x14ac:dyDescent="0.3">
      <c r="F2075" s="5"/>
      <c r="G2075" s="2"/>
    </row>
    <row r="2076" spans="6:7" x14ac:dyDescent="0.3">
      <c r="F2076" s="5"/>
      <c r="G2076" s="2"/>
    </row>
    <row r="2077" spans="6:7" x14ac:dyDescent="0.3">
      <c r="F2077" s="5"/>
      <c r="G2077" s="2"/>
    </row>
    <row r="2078" spans="6:7" x14ac:dyDescent="0.3">
      <c r="F2078" s="5"/>
      <c r="G2078" s="2"/>
    </row>
    <row r="2079" spans="6:7" x14ac:dyDescent="0.3">
      <c r="F2079" s="5"/>
      <c r="G2079" s="2"/>
    </row>
    <row r="2080" spans="6:7" x14ac:dyDescent="0.3">
      <c r="F2080" s="5"/>
      <c r="G2080" s="2"/>
    </row>
    <row r="2081" spans="6:7" x14ac:dyDescent="0.3">
      <c r="F2081" s="5"/>
      <c r="G2081" s="2"/>
    </row>
    <row r="2082" spans="6:7" x14ac:dyDescent="0.3">
      <c r="F2082" s="5"/>
      <c r="G2082" s="2"/>
    </row>
    <row r="2083" spans="6:7" x14ac:dyDescent="0.3">
      <c r="F2083" s="5"/>
      <c r="G2083" s="2"/>
    </row>
    <row r="2084" spans="6:7" x14ac:dyDescent="0.3">
      <c r="F2084" s="5"/>
      <c r="G2084" s="2"/>
    </row>
    <row r="2085" spans="6:7" x14ac:dyDescent="0.3">
      <c r="F2085" s="5"/>
      <c r="G2085" s="2"/>
    </row>
    <row r="2086" spans="6:7" x14ac:dyDescent="0.3">
      <c r="F2086" s="5"/>
      <c r="G2086" s="2"/>
    </row>
    <row r="2087" spans="6:7" x14ac:dyDescent="0.3">
      <c r="F2087" s="5"/>
      <c r="G2087" s="2"/>
    </row>
    <row r="2088" spans="6:7" x14ac:dyDescent="0.3">
      <c r="F2088" s="5"/>
      <c r="G2088" s="2"/>
    </row>
    <row r="2089" spans="6:7" x14ac:dyDescent="0.3">
      <c r="F2089" s="5"/>
      <c r="G2089" s="2"/>
    </row>
    <row r="2090" spans="6:7" x14ac:dyDescent="0.3">
      <c r="F2090" s="5"/>
      <c r="G2090" s="2"/>
    </row>
    <row r="2091" spans="6:7" x14ac:dyDescent="0.3">
      <c r="F2091" s="5"/>
      <c r="G2091" s="2"/>
    </row>
    <row r="2092" spans="6:7" x14ac:dyDescent="0.3">
      <c r="F2092" s="5"/>
      <c r="G2092" s="2"/>
    </row>
    <row r="2093" spans="6:7" x14ac:dyDescent="0.3">
      <c r="F2093" s="5"/>
      <c r="G2093" s="2"/>
    </row>
    <row r="2094" spans="6:7" x14ac:dyDescent="0.3">
      <c r="F2094" s="5"/>
      <c r="G2094" s="2"/>
    </row>
    <row r="2095" spans="6:7" x14ac:dyDescent="0.3">
      <c r="F2095" s="5"/>
      <c r="G2095" s="2"/>
    </row>
    <row r="2096" spans="6:7" x14ac:dyDescent="0.3">
      <c r="F2096" s="5"/>
      <c r="G2096" s="2"/>
    </row>
    <row r="2097" spans="6:7" x14ac:dyDescent="0.3">
      <c r="F2097" s="5"/>
      <c r="G2097" s="2"/>
    </row>
    <row r="2098" spans="6:7" x14ac:dyDescent="0.3">
      <c r="F2098" s="5"/>
      <c r="G2098" s="2"/>
    </row>
    <row r="2099" spans="6:7" x14ac:dyDescent="0.3">
      <c r="F2099" s="5"/>
      <c r="G2099" s="2"/>
    </row>
    <row r="2100" spans="6:7" x14ac:dyDescent="0.3">
      <c r="F2100" s="5"/>
      <c r="G2100" s="2"/>
    </row>
    <row r="2101" spans="6:7" x14ac:dyDescent="0.3">
      <c r="F2101" s="5"/>
      <c r="G2101" s="2"/>
    </row>
    <row r="2102" spans="6:7" x14ac:dyDescent="0.3">
      <c r="F2102" s="5"/>
      <c r="G2102" s="2"/>
    </row>
    <row r="2103" spans="6:7" x14ac:dyDescent="0.3">
      <c r="F2103" s="5"/>
      <c r="G2103" s="2"/>
    </row>
    <row r="2104" spans="6:7" x14ac:dyDescent="0.3">
      <c r="F2104" s="5"/>
      <c r="G2104" s="2"/>
    </row>
    <row r="2105" spans="6:7" x14ac:dyDescent="0.3">
      <c r="F2105" s="5"/>
      <c r="G2105" s="2"/>
    </row>
    <row r="2106" spans="6:7" x14ac:dyDescent="0.3">
      <c r="F2106" s="5"/>
      <c r="G2106" s="2"/>
    </row>
    <row r="2107" spans="6:7" x14ac:dyDescent="0.3">
      <c r="F2107" s="5"/>
      <c r="G2107" s="2"/>
    </row>
    <row r="2108" spans="6:7" x14ac:dyDescent="0.3">
      <c r="F2108" s="5"/>
      <c r="G2108" s="2"/>
    </row>
    <row r="2109" spans="6:7" x14ac:dyDescent="0.3">
      <c r="F2109" s="5"/>
      <c r="G2109" s="2"/>
    </row>
    <row r="2110" spans="6:7" x14ac:dyDescent="0.3">
      <c r="F2110" s="5"/>
      <c r="G2110" s="2"/>
    </row>
    <row r="2111" spans="6:7" x14ac:dyDescent="0.3">
      <c r="F2111" s="5"/>
      <c r="G2111" s="2"/>
    </row>
    <row r="2112" spans="6:7" x14ac:dyDescent="0.3">
      <c r="F2112" s="5"/>
      <c r="G2112" s="2"/>
    </row>
    <row r="2113" spans="6:7" x14ac:dyDescent="0.3">
      <c r="F2113" s="5"/>
      <c r="G2113" s="2"/>
    </row>
    <row r="2114" spans="6:7" x14ac:dyDescent="0.3">
      <c r="F2114" s="5"/>
      <c r="G2114" s="2"/>
    </row>
    <row r="2115" spans="6:7" x14ac:dyDescent="0.3">
      <c r="F2115" s="5"/>
      <c r="G2115" s="2"/>
    </row>
    <row r="2116" spans="6:7" x14ac:dyDescent="0.3">
      <c r="F2116" s="5"/>
      <c r="G2116" s="2"/>
    </row>
    <row r="2117" spans="6:7" x14ac:dyDescent="0.3">
      <c r="F2117" s="5"/>
      <c r="G2117" s="2"/>
    </row>
    <row r="2118" spans="6:7" x14ac:dyDescent="0.3">
      <c r="F2118" s="5"/>
      <c r="G2118" s="2"/>
    </row>
    <row r="2119" spans="6:7" x14ac:dyDescent="0.3">
      <c r="F2119" s="5"/>
      <c r="G2119" s="2"/>
    </row>
    <row r="2120" spans="6:7" x14ac:dyDescent="0.3">
      <c r="F2120" s="5"/>
      <c r="G2120" s="2"/>
    </row>
    <row r="2121" spans="6:7" x14ac:dyDescent="0.3">
      <c r="F2121" s="5"/>
      <c r="G2121" s="2"/>
    </row>
    <row r="2122" spans="6:7" x14ac:dyDescent="0.3">
      <c r="F2122" s="5"/>
      <c r="G2122" s="2"/>
    </row>
    <row r="2123" spans="6:7" x14ac:dyDescent="0.3">
      <c r="F2123" s="5"/>
      <c r="G2123" s="2"/>
    </row>
    <row r="2124" spans="6:7" x14ac:dyDescent="0.3">
      <c r="F2124" s="5"/>
      <c r="G2124" s="2"/>
    </row>
    <row r="2125" spans="6:7" x14ac:dyDescent="0.3">
      <c r="F2125" s="5"/>
      <c r="G2125" s="2"/>
    </row>
    <row r="2126" spans="6:7" x14ac:dyDescent="0.3">
      <c r="F2126" s="5"/>
      <c r="G2126" s="2"/>
    </row>
    <row r="2127" spans="6:7" x14ac:dyDescent="0.3">
      <c r="F2127" s="5"/>
      <c r="G2127" s="2"/>
    </row>
    <row r="2128" spans="6:7" x14ac:dyDescent="0.3">
      <c r="F2128" s="5"/>
      <c r="G2128" s="2"/>
    </row>
    <row r="2129" spans="6:7" x14ac:dyDescent="0.3">
      <c r="F2129" s="5"/>
      <c r="G2129" s="2"/>
    </row>
    <row r="2130" spans="6:7" x14ac:dyDescent="0.3">
      <c r="F2130" s="5"/>
      <c r="G2130" s="2"/>
    </row>
    <row r="2131" spans="6:7" x14ac:dyDescent="0.3">
      <c r="F2131" s="5"/>
      <c r="G2131" s="2"/>
    </row>
    <row r="2132" spans="6:7" x14ac:dyDescent="0.3">
      <c r="F2132" s="5"/>
      <c r="G2132" s="2"/>
    </row>
    <row r="2133" spans="6:7" x14ac:dyDescent="0.3">
      <c r="F2133" s="5"/>
      <c r="G2133" s="2"/>
    </row>
    <row r="2134" spans="6:7" x14ac:dyDescent="0.3">
      <c r="F2134" s="5"/>
      <c r="G2134" s="2"/>
    </row>
    <row r="2135" spans="6:7" x14ac:dyDescent="0.3">
      <c r="F2135" s="5"/>
      <c r="G2135" s="2"/>
    </row>
    <row r="2136" spans="6:7" x14ac:dyDescent="0.3">
      <c r="F2136" s="5"/>
      <c r="G2136" s="2"/>
    </row>
    <row r="2137" spans="6:7" x14ac:dyDescent="0.3">
      <c r="F2137" s="5"/>
      <c r="G2137" s="2"/>
    </row>
    <row r="2138" spans="6:7" x14ac:dyDescent="0.3">
      <c r="F2138" s="5"/>
      <c r="G2138" s="2"/>
    </row>
    <row r="2139" spans="6:7" x14ac:dyDescent="0.3">
      <c r="F2139" s="5"/>
      <c r="G2139" s="2"/>
    </row>
    <row r="2140" spans="6:7" x14ac:dyDescent="0.3">
      <c r="F2140" s="5"/>
      <c r="G2140" s="2"/>
    </row>
    <row r="2141" spans="6:7" x14ac:dyDescent="0.3">
      <c r="F2141" s="5"/>
      <c r="G2141" s="2"/>
    </row>
    <row r="2142" spans="6:7" x14ac:dyDescent="0.3">
      <c r="F2142" s="5"/>
      <c r="G2142" s="2"/>
    </row>
    <row r="2143" spans="6:7" x14ac:dyDescent="0.3">
      <c r="F2143" s="5"/>
      <c r="G2143" s="2"/>
    </row>
    <row r="2144" spans="6:7" x14ac:dyDescent="0.3">
      <c r="F2144" s="5"/>
      <c r="G2144" s="2"/>
    </row>
    <row r="2145" spans="6:7" x14ac:dyDescent="0.3">
      <c r="F2145" s="5"/>
      <c r="G2145" s="2"/>
    </row>
    <row r="2146" spans="6:7" x14ac:dyDescent="0.3">
      <c r="F2146" s="5"/>
      <c r="G2146" s="2"/>
    </row>
    <row r="2147" spans="6:7" x14ac:dyDescent="0.3">
      <c r="F2147" s="5"/>
      <c r="G2147" s="2"/>
    </row>
    <row r="2148" spans="6:7" x14ac:dyDescent="0.3">
      <c r="F2148" s="5"/>
      <c r="G2148" s="2"/>
    </row>
    <row r="2149" spans="6:7" x14ac:dyDescent="0.3">
      <c r="F2149" s="5"/>
      <c r="G2149" s="2"/>
    </row>
    <row r="2150" spans="6:7" x14ac:dyDescent="0.3">
      <c r="F2150" s="5"/>
      <c r="G2150" s="2"/>
    </row>
    <row r="2151" spans="6:7" x14ac:dyDescent="0.3">
      <c r="F2151" s="5"/>
      <c r="G2151" s="2"/>
    </row>
    <row r="2152" spans="6:7" x14ac:dyDescent="0.3">
      <c r="F2152" s="5"/>
      <c r="G2152" s="2"/>
    </row>
    <row r="2153" spans="6:7" x14ac:dyDescent="0.3">
      <c r="F2153" s="5"/>
      <c r="G2153" s="2"/>
    </row>
    <row r="2154" spans="6:7" x14ac:dyDescent="0.3">
      <c r="F2154" s="5"/>
      <c r="G2154" s="2"/>
    </row>
    <row r="2155" spans="6:7" x14ac:dyDescent="0.3">
      <c r="F2155" s="5"/>
      <c r="G2155" s="2"/>
    </row>
    <row r="2156" spans="6:7" x14ac:dyDescent="0.3">
      <c r="F2156" s="5"/>
      <c r="G2156" s="2"/>
    </row>
    <row r="2157" spans="6:7" x14ac:dyDescent="0.3">
      <c r="F2157" s="5"/>
      <c r="G2157" s="2"/>
    </row>
    <row r="2158" spans="6:7" x14ac:dyDescent="0.3">
      <c r="F2158" s="5"/>
      <c r="G2158" s="2"/>
    </row>
    <row r="2159" spans="6:7" x14ac:dyDescent="0.3">
      <c r="F2159" s="5"/>
      <c r="G2159" s="2"/>
    </row>
    <row r="2160" spans="6:7" x14ac:dyDescent="0.3">
      <c r="F2160" s="5"/>
      <c r="G2160" s="2"/>
    </row>
    <row r="2161" spans="6:7" x14ac:dyDescent="0.3">
      <c r="F2161" s="5"/>
      <c r="G2161" s="2"/>
    </row>
    <row r="2162" spans="6:7" x14ac:dyDescent="0.3">
      <c r="F2162" s="5"/>
      <c r="G2162" s="2"/>
    </row>
    <row r="2163" spans="6:7" x14ac:dyDescent="0.3">
      <c r="F2163" s="5"/>
      <c r="G2163" s="2"/>
    </row>
    <row r="2164" spans="6:7" x14ac:dyDescent="0.3">
      <c r="F2164" s="5"/>
      <c r="G2164" s="2"/>
    </row>
    <row r="2165" spans="6:7" x14ac:dyDescent="0.3">
      <c r="F2165" s="5"/>
      <c r="G2165" s="2"/>
    </row>
    <row r="2166" spans="6:7" x14ac:dyDescent="0.3">
      <c r="F2166" s="5"/>
      <c r="G2166" s="2"/>
    </row>
    <row r="2167" spans="6:7" x14ac:dyDescent="0.3">
      <c r="F2167" s="5"/>
      <c r="G2167" s="2"/>
    </row>
    <row r="2168" spans="6:7" x14ac:dyDescent="0.3">
      <c r="F2168" s="5"/>
      <c r="G2168" s="2"/>
    </row>
    <row r="2169" spans="6:7" x14ac:dyDescent="0.3">
      <c r="F2169" s="5"/>
      <c r="G2169" s="2"/>
    </row>
    <row r="2170" spans="6:7" x14ac:dyDescent="0.3">
      <c r="F2170" s="5"/>
      <c r="G2170" s="2"/>
    </row>
    <row r="2171" spans="6:7" x14ac:dyDescent="0.3">
      <c r="F2171" s="5"/>
      <c r="G2171" s="2"/>
    </row>
    <row r="2172" spans="6:7" x14ac:dyDescent="0.3">
      <c r="F2172" s="5"/>
      <c r="G2172" s="2"/>
    </row>
    <row r="2173" spans="6:7" x14ac:dyDescent="0.3">
      <c r="F2173" s="5"/>
      <c r="G2173" s="2"/>
    </row>
    <row r="2174" spans="6:7" x14ac:dyDescent="0.3">
      <c r="F2174" s="5"/>
      <c r="G2174" s="2"/>
    </row>
    <row r="2175" spans="6:7" x14ac:dyDescent="0.3">
      <c r="F2175" s="5"/>
      <c r="G2175" s="2"/>
    </row>
    <row r="2176" spans="6:7" x14ac:dyDescent="0.3">
      <c r="F2176" s="5"/>
      <c r="G2176" s="2"/>
    </row>
    <row r="2177" spans="6:7" x14ac:dyDescent="0.3">
      <c r="F2177" s="5"/>
      <c r="G2177" s="2"/>
    </row>
    <row r="2178" spans="6:7" x14ac:dyDescent="0.3">
      <c r="F2178" s="5"/>
      <c r="G2178" s="2"/>
    </row>
    <row r="2179" spans="6:7" x14ac:dyDescent="0.3">
      <c r="F2179" s="5"/>
      <c r="G2179" s="2"/>
    </row>
    <row r="2180" spans="6:7" x14ac:dyDescent="0.3">
      <c r="F2180" s="5"/>
      <c r="G2180" s="2"/>
    </row>
    <row r="2181" spans="6:7" x14ac:dyDescent="0.3">
      <c r="F2181" s="5"/>
      <c r="G2181" s="2"/>
    </row>
    <row r="2182" spans="6:7" x14ac:dyDescent="0.3">
      <c r="F2182" s="5"/>
      <c r="G2182" s="2"/>
    </row>
    <row r="2183" spans="6:7" x14ac:dyDescent="0.3">
      <c r="F2183" s="5"/>
      <c r="G2183" s="2"/>
    </row>
    <row r="2184" spans="6:7" x14ac:dyDescent="0.3">
      <c r="F2184" s="5"/>
      <c r="G2184" s="2"/>
    </row>
    <row r="2185" spans="6:7" x14ac:dyDescent="0.3">
      <c r="F2185" s="5"/>
      <c r="G2185" s="2"/>
    </row>
    <row r="2186" spans="6:7" x14ac:dyDescent="0.3">
      <c r="F2186" s="5"/>
      <c r="G2186" s="2"/>
    </row>
    <row r="2187" spans="6:7" x14ac:dyDescent="0.3">
      <c r="F2187" s="5"/>
      <c r="G2187" s="2"/>
    </row>
    <row r="2188" spans="6:7" x14ac:dyDescent="0.3">
      <c r="F2188" s="5"/>
      <c r="G2188" s="2"/>
    </row>
    <row r="2189" spans="6:7" x14ac:dyDescent="0.3">
      <c r="F2189" s="5"/>
      <c r="G2189" s="2"/>
    </row>
    <row r="2190" spans="6:7" x14ac:dyDescent="0.3">
      <c r="F2190" s="5"/>
      <c r="G2190" s="2"/>
    </row>
    <row r="2191" spans="6:7" x14ac:dyDescent="0.3">
      <c r="F2191" s="5"/>
      <c r="G2191" s="2"/>
    </row>
    <row r="2192" spans="6:7" x14ac:dyDescent="0.3">
      <c r="F2192" s="5"/>
      <c r="G2192" s="2"/>
    </row>
    <row r="2193" spans="6:7" x14ac:dyDescent="0.3">
      <c r="F2193" s="5"/>
      <c r="G2193" s="2"/>
    </row>
    <row r="2194" spans="6:7" x14ac:dyDescent="0.3">
      <c r="F2194" s="5"/>
      <c r="G2194" s="2"/>
    </row>
    <row r="2195" spans="6:7" x14ac:dyDescent="0.3">
      <c r="F2195" s="5"/>
      <c r="G2195" s="2"/>
    </row>
    <row r="2196" spans="6:7" x14ac:dyDescent="0.3">
      <c r="F2196" s="5"/>
      <c r="G2196" s="2"/>
    </row>
    <row r="2197" spans="6:7" x14ac:dyDescent="0.3">
      <c r="F2197" s="5"/>
      <c r="G2197" s="2"/>
    </row>
    <row r="2198" spans="6:7" x14ac:dyDescent="0.3">
      <c r="F2198" s="5"/>
      <c r="G2198" s="2"/>
    </row>
    <row r="2199" spans="6:7" x14ac:dyDescent="0.3">
      <c r="F2199" s="5"/>
      <c r="G2199" s="2"/>
    </row>
    <row r="2200" spans="6:7" x14ac:dyDescent="0.3">
      <c r="F2200" s="5"/>
      <c r="G2200" s="2"/>
    </row>
    <row r="2201" spans="6:7" x14ac:dyDescent="0.3">
      <c r="F2201" s="5"/>
      <c r="G2201" s="2"/>
    </row>
    <row r="2202" spans="6:7" x14ac:dyDescent="0.3">
      <c r="F2202" s="5"/>
      <c r="G2202" s="2"/>
    </row>
    <row r="2203" spans="6:7" x14ac:dyDescent="0.3">
      <c r="F2203" s="5"/>
      <c r="G2203" s="2"/>
    </row>
    <row r="2204" spans="6:7" x14ac:dyDescent="0.3">
      <c r="F2204" s="5"/>
      <c r="G2204" s="2"/>
    </row>
    <row r="2205" spans="6:7" x14ac:dyDescent="0.3">
      <c r="F2205" s="5"/>
      <c r="G2205" s="2"/>
    </row>
    <row r="2206" spans="6:7" x14ac:dyDescent="0.3">
      <c r="F2206" s="5"/>
      <c r="G2206" s="2"/>
    </row>
    <row r="2207" spans="6:7" x14ac:dyDescent="0.3">
      <c r="F2207" s="5"/>
      <c r="G2207" s="2"/>
    </row>
    <row r="2208" spans="6:7" x14ac:dyDescent="0.3">
      <c r="F2208" s="5"/>
      <c r="G2208" s="2"/>
    </row>
    <row r="2209" spans="6:7" x14ac:dyDescent="0.3">
      <c r="F2209" s="5"/>
      <c r="G2209" s="2"/>
    </row>
    <row r="2210" spans="6:7" x14ac:dyDescent="0.3">
      <c r="F2210" s="5"/>
      <c r="G2210" s="2"/>
    </row>
    <row r="2211" spans="6:7" x14ac:dyDescent="0.3">
      <c r="F2211" s="5"/>
      <c r="G2211" s="2"/>
    </row>
    <row r="2212" spans="6:7" x14ac:dyDescent="0.3">
      <c r="F2212" s="5"/>
      <c r="G2212" s="2"/>
    </row>
    <row r="2213" spans="6:7" x14ac:dyDescent="0.3">
      <c r="F2213" s="5"/>
      <c r="G2213" s="2"/>
    </row>
    <row r="2214" spans="6:7" x14ac:dyDescent="0.3">
      <c r="F2214" s="5"/>
      <c r="G2214" s="2"/>
    </row>
    <row r="2215" spans="6:7" x14ac:dyDescent="0.3">
      <c r="F2215" s="5"/>
      <c r="G2215" s="2"/>
    </row>
    <row r="2216" spans="6:7" x14ac:dyDescent="0.3">
      <c r="F2216" s="5"/>
      <c r="G2216" s="2"/>
    </row>
    <row r="2217" spans="6:7" x14ac:dyDescent="0.3">
      <c r="F2217" s="5"/>
      <c r="G2217" s="2"/>
    </row>
    <row r="2218" spans="6:7" x14ac:dyDescent="0.3">
      <c r="F2218" s="5"/>
      <c r="G2218" s="2"/>
    </row>
    <row r="2219" spans="6:7" x14ac:dyDescent="0.3">
      <c r="F2219" s="5"/>
      <c r="G2219" s="2"/>
    </row>
    <row r="2220" spans="6:7" x14ac:dyDescent="0.3">
      <c r="F2220" s="5"/>
      <c r="G2220" s="2"/>
    </row>
    <row r="2221" spans="6:7" x14ac:dyDescent="0.3">
      <c r="F2221" s="5"/>
      <c r="G2221" s="2"/>
    </row>
    <row r="2222" spans="6:7" x14ac:dyDescent="0.3">
      <c r="F2222" s="5"/>
      <c r="G2222" s="2"/>
    </row>
    <row r="2223" spans="6:7" x14ac:dyDescent="0.3">
      <c r="F2223" s="5"/>
      <c r="G2223" s="2"/>
    </row>
    <row r="2224" spans="6:7" x14ac:dyDescent="0.3">
      <c r="F2224" s="5"/>
      <c r="G2224" s="2"/>
    </row>
    <row r="2225" spans="6:7" x14ac:dyDescent="0.3">
      <c r="F2225" s="5"/>
      <c r="G2225" s="2"/>
    </row>
    <row r="2226" spans="6:7" x14ac:dyDescent="0.3">
      <c r="F2226" s="5"/>
      <c r="G2226" s="2"/>
    </row>
    <row r="2227" spans="6:7" x14ac:dyDescent="0.3">
      <c r="F2227" s="5"/>
      <c r="G2227" s="2"/>
    </row>
    <row r="2228" spans="6:7" x14ac:dyDescent="0.3">
      <c r="F2228" s="5"/>
      <c r="G2228" s="2"/>
    </row>
    <row r="2229" spans="6:7" x14ac:dyDescent="0.3">
      <c r="F2229" s="5"/>
      <c r="G2229" s="2"/>
    </row>
    <row r="2230" spans="6:7" x14ac:dyDescent="0.3">
      <c r="F2230" s="5"/>
      <c r="G2230" s="2"/>
    </row>
    <row r="2231" spans="6:7" x14ac:dyDescent="0.3">
      <c r="F2231" s="5"/>
      <c r="G2231" s="2"/>
    </row>
    <row r="2232" spans="6:7" x14ac:dyDescent="0.3">
      <c r="F2232" s="5"/>
      <c r="G2232" s="2"/>
    </row>
    <row r="2233" spans="6:7" x14ac:dyDescent="0.3">
      <c r="F2233" s="5"/>
      <c r="G2233" s="2"/>
    </row>
    <row r="2234" spans="6:7" x14ac:dyDescent="0.3">
      <c r="F2234" s="5"/>
      <c r="G2234" s="2"/>
    </row>
    <row r="2235" spans="6:7" x14ac:dyDescent="0.3">
      <c r="F2235" s="5"/>
      <c r="G2235" s="2"/>
    </row>
    <row r="2236" spans="6:7" x14ac:dyDescent="0.3">
      <c r="F2236" s="5"/>
      <c r="G2236" s="2"/>
    </row>
    <row r="2237" spans="6:7" x14ac:dyDescent="0.3">
      <c r="F2237" s="5"/>
      <c r="G2237" s="2"/>
    </row>
    <row r="2238" spans="6:7" x14ac:dyDescent="0.3">
      <c r="F2238" s="5"/>
      <c r="G2238" s="2"/>
    </row>
    <row r="2239" spans="6:7" x14ac:dyDescent="0.3">
      <c r="F2239" s="5"/>
      <c r="G2239" s="2"/>
    </row>
    <row r="2240" spans="6:7" x14ac:dyDescent="0.3">
      <c r="F2240" s="5"/>
      <c r="G2240" s="2"/>
    </row>
    <row r="2241" spans="6:7" x14ac:dyDescent="0.3">
      <c r="F2241" s="5"/>
      <c r="G2241" s="2"/>
    </row>
    <row r="2242" spans="6:7" x14ac:dyDescent="0.3">
      <c r="F2242" s="5"/>
      <c r="G2242" s="2"/>
    </row>
    <row r="2243" spans="6:7" x14ac:dyDescent="0.3">
      <c r="F2243" s="5"/>
      <c r="G2243" s="2"/>
    </row>
    <row r="2244" spans="6:7" x14ac:dyDescent="0.3">
      <c r="F2244" s="5"/>
      <c r="G2244" s="2"/>
    </row>
    <row r="2245" spans="6:7" x14ac:dyDescent="0.3">
      <c r="F2245" s="5"/>
      <c r="G2245" s="2"/>
    </row>
    <row r="2246" spans="6:7" x14ac:dyDescent="0.3">
      <c r="F2246" s="5"/>
      <c r="G2246" s="2"/>
    </row>
    <row r="2247" spans="6:7" x14ac:dyDescent="0.3">
      <c r="F2247" s="5"/>
      <c r="G2247" s="2"/>
    </row>
    <row r="2248" spans="6:7" x14ac:dyDescent="0.3">
      <c r="F2248" s="5"/>
      <c r="G2248" s="2"/>
    </row>
    <row r="2249" spans="6:7" x14ac:dyDescent="0.3">
      <c r="F2249" s="5"/>
      <c r="G2249" s="2"/>
    </row>
    <row r="2250" spans="6:7" x14ac:dyDescent="0.3">
      <c r="F2250" s="5"/>
      <c r="G2250" s="2"/>
    </row>
    <row r="2251" spans="6:7" x14ac:dyDescent="0.3">
      <c r="F2251" s="5"/>
      <c r="G2251" s="2"/>
    </row>
    <row r="2252" spans="6:7" x14ac:dyDescent="0.3">
      <c r="F2252" s="5"/>
      <c r="G2252" s="2"/>
    </row>
    <row r="2253" spans="6:7" x14ac:dyDescent="0.3">
      <c r="F2253" s="5"/>
      <c r="G2253" s="2"/>
    </row>
    <row r="2254" spans="6:7" x14ac:dyDescent="0.3">
      <c r="F2254" s="5"/>
      <c r="G2254" s="2"/>
    </row>
    <row r="2255" spans="6:7" x14ac:dyDescent="0.3">
      <c r="F2255" s="5"/>
      <c r="G2255" s="2"/>
    </row>
    <row r="2256" spans="6:7" x14ac:dyDescent="0.3">
      <c r="F2256" s="5"/>
      <c r="G2256" s="2"/>
    </row>
    <row r="2257" spans="6:7" x14ac:dyDescent="0.3">
      <c r="F2257" s="5"/>
      <c r="G2257" s="2"/>
    </row>
    <row r="2258" spans="6:7" x14ac:dyDescent="0.3">
      <c r="F2258" s="5"/>
      <c r="G2258" s="2"/>
    </row>
    <row r="2259" spans="6:7" x14ac:dyDescent="0.3">
      <c r="F2259" s="5"/>
      <c r="G2259" s="2"/>
    </row>
    <row r="2260" spans="6:7" x14ac:dyDescent="0.3">
      <c r="F2260" s="5"/>
      <c r="G2260" s="2"/>
    </row>
    <row r="2261" spans="6:7" x14ac:dyDescent="0.3">
      <c r="F2261" s="5"/>
      <c r="G2261" s="2"/>
    </row>
    <row r="2262" spans="6:7" x14ac:dyDescent="0.3">
      <c r="F2262" s="5"/>
      <c r="G2262" s="2"/>
    </row>
    <row r="2263" spans="6:7" x14ac:dyDescent="0.3">
      <c r="F2263" s="5"/>
      <c r="G2263" s="2"/>
    </row>
    <row r="2264" spans="6:7" x14ac:dyDescent="0.3">
      <c r="F2264" s="5"/>
      <c r="G2264" s="2"/>
    </row>
    <row r="2265" spans="6:7" x14ac:dyDescent="0.3">
      <c r="F2265" s="5"/>
      <c r="G2265" s="2"/>
    </row>
    <row r="2266" spans="6:7" x14ac:dyDescent="0.3">
      <c r="F2266" s="5"/>
      <c r="G2266" s="2"/>
    </row>
    <row r="2267" spans="6:7" x14ac:dyDescent="0.3">
      <c r="F2267" s="5"/>
      <c r="G2267" s="2"/>
    </row>
    <row r="2268" spans="6:7" x14ac:dyDescent="0.3">
      <c r="F2268" s="5"/>
      <c r="G2268" s="2"/>
    </row>
    <row r="2269" spans="6:7" x14ac:dyDescent="0.3">
      <c r="F2269" s="5"/>
      <c r="G2269" s="2"/>
    </row>
    <row r="2270" spans="6:7" x14ac:dyDescent="0.3">
      <c r="F2270" s="5"/>
      <c r="G2270" s="2"/>
    </row>
    <row r="2271" spans="6:7" x14ac:dyDescent="0.3">
      <c r="F2271" s="5"/>
      <c r="G2271" s="2"/>
    </row>
    <row r="2272" spans="6:7" x14ac:dyDescent="0.3">
      <c r="F2272" s="5"/>
      <c r="G2272" s="2"/>
    </row>
    <row r="2273" spans="6:7" x14ac:dyDescent="0.3">
      <c r="F2273" s="5"/>
      <c r="G2273" s="2"/>
    </row>
    <row r="2274" spans="6:7" x14ac:dyDescent="0.3">
      <c r="F2274" s="5"/>
      <c r="G2274" s="2"/>
    </row>
    <row r="2275" spans="6:7" x14ac:dyDescent="0.3">
      <c r="F2275" s="5"/>
      <c r="G2275" s="2"/>
    </row>
    <row r="2276" spans="6:7" x14ac:dyDescent="0.3">
      <c r="F2276" s="5"/>
      <c r="G2276" s="2"/>
    </row>
    <row r="2277" spans="6:7" x14ac:dyDescent="0.3">
      <c r="F2277" s="5"/>
      <c r="G2277" s="2"/>
    </row>
    <row r="2278" spans="6:7" x14ac:dyDescent="0.3">
      <c r="F2278" s="5"/>
      <c r="G2278" s="2"/>
    </row>
    <row r="2279" spans="6:7" x14ac:dyDescent="0.3">
      <c r="F2279" s="5"/>
      <c r="G2279" s="2"/>
    </row>
    <row r="2280" spans="6:7" x14ac:dyDescent="0.3">
      <c r="F2280" s="5"/>
      <c r="G2280" s="2"/>
    </row>
    <row r="2281" spans="6:7" x14ac:dyDescent="0.3">
      <c r="F2281" s="5"/>
      <c r="G2281" s="2"/>
    </row>
    <row r="2282" spans="6:7" x14ac:dyDescent="0.3">
      <c r="F2282" s="5"/>
      <c r="G2282" s="2"/>
    </row>
    <row r="2283" spans="6:7" x14ac:dyDescent="0.3">
      <c r="F2283" s="5"/>
      <c r="G2283" s="2"/>
    </row>
    <row r="2284" spans="6:7" x14ac:dyDescent="0.3">
      <c r="F2284" s="5"/>
      <c r="G2284" s="2"/>
    </row>
    <row r="2285" spans="6:7" x14ac:dyDescent="0.3">
      <c r="F2285" s="5"/>
      <c r="G2285" s="2"/>
    </row>
    <row r="2286" spans="6:7" x14ac:dyDescent="0.3">
      <c r="F2286" s="5"/>
      <c r="G2286" s="2"/>
    </row>
    <row r="2287" spans="6:7" x14ac:dyDescent="0.3">
      <c r="F2287" s="5"/>
      <c r="G2287" s="2"/>
    </row>
    <row r="2288" spans="6:7" x14ac:dyDescent="0.3">
      <c r="F2288" s="5"/>
      <c r="G2288" s="2"/>
    </row>
    <row r="2289" spans="6:7" x14ac:dyDescent="0.3">
      <c r="F2289" s="5"/>
      <c r="G2289" s="2"/>
    </row>
    <row r="2290" spans="6:7" x14ac:dyDescent="0.3">
      <c r="F2290" s="5"/>
      <c r="G2290" s="2"/>
    </row>
    <row r="2291" spans="6:7" x14ac:dyDescent="0.3">
      <c r="F2291" s="5"/>
      <c r="G2291" s="2"/>
    </row>
    <row r="2292" spans="6:7" x14ac:dyDescent="0.3">
      <c r="F2292" s="5"/>
      <c r="G2292" s="2"/>
    </row>
    <row r="2293" spans="6:7" x14ac:dyDescent="0.3">
      <c r="F2293" s="5"/>
      <c r="G2293" s="2"/>
    </row>
    <row r="2294" spans="6:7" x14ac:dyDescent="0.3">
      <c r="F2294" s="5"/>
      <c r="G2294" s="2"/>
    </row>
    <row r="2295" spans="6:7" x14ac:dyDescent="0.3">
      <c r="F2295" s="5"/>
      <c r="G2295" s="2"/>
    </row>
    <row r="2296" spans="6:7" x14ac:dyDescent="0.3">
      <c r="F2296" s="5"/>
      <c r="G2296" s="2"/>
    </row>
    <row r="2297" spans="6:7" x14ac:dyDescent="0.3">
      <c r="F2297" s="5"/>
      <c r="G2297" s="2"/>
    </row>
    <row r="2298" spans="6:7" x14ac:dyDescent="0.3">
      <c r="F2298" s="5"/>
      <c r="G2298" s="2"/>
    </row>
    <row r="2299" spans="6:7" x14ac:dyDescent="0.3">
      <c r="F2299" s="5"/>
      <c r="G2299" s="2"/>
    </row>
    <row r="2300" spans="6:7" x14ac:dyDescent="0.3">
      <c r="F2300" s="5"/>
      <c r="G2300" s="2"/>
    </row>
    <row r="2301" spans="6:7" x14ac:dyDescent="0.3">
      <c r="F2301" s="5"/>
      <c r="G2301" s="2"/>
    </row>
    <row r="2302" spans="6:7" x14ac:dyDescent="0.3">
      <c r="F2302" s="5"/>
      <c r="G2302" s="2"/>
    </row>
    <row r="2303" spans="6:7" x14ac:dyDescent="0.3">
      <c r="F2303" s="5"/>
      <c r="G2303" s="2"/>
    </row>
    <row r="2304" spans="6:7" x14ac:dyDescent="0.3">
      <c r="F2304" s="5"/>
      <c r="G2304" s="2"/>
    </row>
    <row r="2305" spans="6:7" x14ac:dyDescent="0.3">
      <c r="F2305" s="5"/>
      <c r="G2305" s="2"/>
    </row>
    <row r="2306" spans="6:7" x14ac:dyDescent="0.3">
      <c r="F2306" s="5"/>
      <c r="G2306" s="2"/>
    </row>
    <row r="2307" spans="6:7" x14ac:dyDescent="0.3">
      <c r="F2307" s="5"/>
      <c r="G2307" s="2"/>
    </row>
    <row r="2308" spans="6:7" x14ac:dyDescent="0.3">
      <c r="F2308" s="5"/>
      <c r="G2308" s="2"/>
    </row>
    <row r="2309" spans="6:7" x14ac:dyDescent="0.3">
      <c r="F2309" s="5"/>
      <c r="G2309" s="2"/>
    </row>
    <row r="2310" spans="6:7" x14ac:dyDescent="0.3">
      <c r="F2310" s="5"/>
      <c r="G2310" s="2"/>
    </row>
    <row r="2311" spans="6:7" x14ac:dyDescent="0.3">
      <c r="F2311" s="5"/>
      <c r="G2311" s="2"/>
    </row>
    <row r="2312" spans="6:7" x14ac:dyDescent="0.3">
      <c r="F2312" s="5"/>
      <c r="G2312" s="2"/>
    </row>
    <row r="2313" spans="6:7" x14ac:dyDescent="0.3">
      <c r="F2313" s="5"/>
      <c r="G2313" s="2"/>
    </row>
    <row r="2314" spans="6:7" x14ac:dyDescent="0.3">
      <c r="F2314" s="5"/>
      <c r="G2314" s="2"/>
    </row>
    <row r="2315" spans="6:7" x14ac:dyDescent="0.3">
      <c r="F2315" s="5"/>
      <c r="G2315" s="2"/>
    </row>
    <row r="2316" spans="6:7" x14ac:dyDescent="0.3">
      <c r="F2316" s="5"/>
      <c r="G2316" s="2"/>
    </row>
    <row r="2317" spans="6:7" x14ac:dyDescent="0.3">
      <c r="F2317" s="5"/>
      <c r="G2317" s="2"/>
    </row>
    <row r="2318" spans="6:7" x14ac:dyDescent="0.3">
      <c r="F2318" s="5"/>
      <c r="G2318" s="2"/>
    </row>
    <row r="2319" spans="6:7" x14ac:dyDescent="0.3">
      <c r="F2319" s="5"/>
      <c r="G2319" s="2"/>
    </row>
    <row r="2320" spans="6:7" x14ac:dyDescent="0.3">
      <c r="F2320" s="5"/>
      <c r="G2320" s="2"/>
    </row>
    <row r="2321" spans="6:7" x14ac:dyDescent="0.3">
      <c r="F2321" s="5"/>
      <c r="G2321" s="2"/>
    </row>
    <row r="2322" spans="6:7" x14ac:dyDescent="0.3">
      <c r="F2322" s="5"/>
      <c r="G2322" s="2"/>
    </row>
    <row r="2323" spans="6:7" x14ac:dyDescent="0.3">
      <c r="F2323" s="5"/>
      <c r="G2323" s="2"/>
    </row>
    <row r="2324" spans="6:7" x14ac:dyDescent="0.3">
      <c r="F2324" s="5"/>
      <c r="G2324" s="2"/>
    </row>
    <row r="2325" spans="6:7" x14ac:dyDescent="0.3">
      <c r="F2325" s="5"/>
      <c r="G2325" s="2"/>
    </row>
    <row r="2326" spans="6:7" x14ac:dyDescent="0.3">
      <c r="F2326" s="5"/>
      <c r="G2326" s="2"/>
    </row>
    <row r="2327" spans="6:7" x14ac:dyDescent="0.3">
      <c r="F2327" s="5"/>
      <c r="G2327" s="2"/>
    </row>
    <row r="2328" spans="6:7" x14ac:dyDescent="0.3">
      <c r="F2328" s="5"/>
      <c r="G2328" s="2"/>
    </row>
    <row r="2329" spans="6:7" x14ac:dyDescent="0.3">
      <c r="F2329" s="5"/>
      <c r="G2329" s="2"/>
    </row>
    <row r="2330" spans="6:7" x14ac:dyDescent="0.3">
      <c r="F2330" s="5"/>
      <c r="G2330" s="2"/>
    </row>
    <row r="2331" spans="6:7" x14ac:dyDescent="0.3">
      <c r="F2331" s="5"/>
      <c r="G2331" s="2"/>
    </row>
    <row r="2332" spans="6:7" x14ac:dyDescent="0.3">
      <c r="F2332" s="5"/>
      <c r="G2332" s="2"/>
    </row>
    <row r="2333" spans="6:7" x14ac:dyDescent="0.3">
      <c r="F2333" s="5"/>
      <c r="G2333" s="2"/>
    </row>
    <row r="2334" spans="6:7" x14ac:dyDescent="0.3">
      <c r="F2334" s="5"/>
      <c r="G2334" s="2"/>
    </row>
    <row r="2335" spans="6:7" x14ac:dyDescent="0.3">
      <c r="F2335" s="5"/>
      <c r="G2335" s="2"/>
    </row>
    <row r="2336" spans="6:7" x14ac:dyDescent="0.3">
      <c r="F2336" s="5"/>
      <c r="G2336" s="2"/>
    </row>
    <row r="2337" spans="6:7" x14ac:dyDescent="0.3">
      <c r="F2337" s="5"/>
      <c r="G2337" s="2"/>
    </row>
    <row r="2338" spans="6:7" x14ac:dyDescent="0.3">
      <c r="F2338" s="5"/>
      <c r="G2338" s="2"/>
    </row>
    <row r="2339" spans="6:7" x14ac:dyDescent="0.3">
      <c r="F2339" s="5"/>
      <c r="G2339" s="2"/>
    </row>
    <row r="2340" spans="6:7" x14ac:dyDescent="0.3">
      <c r="F2340" s="5"/>
      <c r="G2340" s="2"/>
    </row>
    <row r="2341" spans="6:7" x14ac:dyDescent="0.3">
      <c r="F2341" s="5"/>
      <c r="G2341" s="2"/>
    </row>
    <row r="2342" spans="6:7" x14ac:dyDescent="0.3">
      <c r="F2342" s="5"/>
      <c r="G2342" s="2"/>
    </row>
    <row r="2343" spans="6:7" x14ac:dyDescent="0.3">
      <c r="F2343" s="5"/>
      <c r="G2343" s="2"/>
    </row>
    <row r="2344" spans="6:7" x14ac:dyDescent="0.3">
      <c r="F2344" s="5"/>
      <c r="G2344" s="2"/>
    </row>
    <row r="2345" spans="6:7" x14ac:dyDescent="0.3">
      <c r="F2345" s="5"/>
      <c r="G2345" s="2"/>
    </row>
    <row r="2346" spans="6:7" x14ac:dyDescent="0.3">
      <c r="F2346" s="5"/>
      <c r="G2346" s="2"/>
    </row>
    <row r="2347" spans="6:7" x14ac:dyDescent="0.3">
      <c r="F2347" s="5"/>
      <c r="G2347" s="2"/>
    </row>
    <row r="2348" spans="6:7" x14ac:dyDescent="0.3">
      <c r="F2348" s="5"/>
      <c r="G2348" s="2"/>
    </row>
    <row r="2349" spans="6:7" x14ac:dyDescent="0.3">
      <c r="F2349" s="5"/>
      <c r="G2349" s="2"/>
    </row>
    <row r="2350" spans="6:7" x14ac:dyDescent="0.3">
      <c r="F2350" s="5"/>
      <c r="G2350" s="2"/>
    </row>
    <row r="2351" spans="6:7" x14ac:dyDescent="0.3">
      <c r="F2351" s="5"/>
      <c r="G2351" s="2"/>
    </row>
    <row r="2352" spans="6:7" x14ac:dyDescent="0.3">
      <c r="F2352" s="5"/>
      <c r="G2352" s="2"/>
    </row>
    <row r="2353" spans="6:7" x14ac:dyDescent="0.3">
      <c r="F2353" s="5"/>
      <c r="G2353" s="2"/>
    </row>
    <row r="2354" spans="6:7" x14ac:dyDescent="0.3">
      <c r="F2354" s="5"/>
      <c r="G2354" s="2"/>
    </row>
    <row r="2355" spans="6:7" x14ac:dyDescent="0.3">
      <c r="F2355" s="5"/>
      <c r="G2355" s="2"/>
    </row>
    <row r="2356" spans="6:7" x14ac:dyDescent="0.3">
      <c r="F2356" s="5"/>
      <c r="G2356" s="2"/>
    </row>
    <row r="2357" spans="6:7" x14ac:dyDescent="0.3">
      <c r="F2357" s="5"/>
      <c r="G2357" s="2"/>
    </row>
    <row r="2358" spans="6:7" x14ac:dyDescent="0.3">
      <c r="F2358" s="5"/>
      <c r="G2358" s="2"/>
    </row>
    <row r="2359" spans="6:7" x14ac:dyDescent="0.3">
      <c r="F2359" s="5"/>
      <c r="G2359" s="2"/>
    </row>
    <row r="2360" spans="6:7" x14ac:dyDescent="0.3">
      <c r="F2360" s="5"/>
      <c r="G2360" s="2"/>
    </row>
    <row r="2361" spans="6:7" x14ac:dyDescent="0.3">
      <c r="F2361" s="5"/>
      <c r="G2361" s="2"/>
    </row>
    <row r="2362" spans="6:7" x14ac:dyDescent="0.3">
      <c r="F2362" s="5"/>
      <c r="G2362" s="2"/>
    </row>
    <row r="2363" spans="6:7" x14ac:dyDescent="0.3">
      <c r="F2363" s="5"/>
      <c r="G2363" s="2"/>
    </row>
    <row r="2364" spans="6:7" x14ac:dyDescent="0.3">
      <c r="F2364" s="5"/>
      <c r="G2364" s="2"/>
    </row>
    <row r="2365" spans="6:7" x14ac:dyDescent="0.3">
      <c r="F2365" s="5"/>
      <c r="G2365" s="2"/>
    </row>
    <row r="2366" spans="6:7" x14ac:dyDescent="0.3">
      <c r="F2366" s="5"/>
      <c r="G2366" s="2"/>
    </row>
    <row r="2367" spans="6:7" x14ac:dyDescent="0.3">
      <c r="F2367" s="5"/>
      <c r="G2367" s="2"/>
    </row>
    <row r="2368" spans="6:7" x14ac:dyDescent="0.3">
      <c r="F2368" s="5"/>
      <c r="G2368" s="2"/>
    </row>
    <row r="2369" spans="6:7" x14ac:dyDescent="0.3">
      <c r="F2369" s="5"/>
      <c r="G2369" s="2"/>
    </row>
    <row r="2370" spans="6:7" x14ac:dyDescent="0.3">
      <c r="F2370" s="5"/>
      <c r="G2370" s="2"/>
    </row>
    <row r="2371" spans="6:7" x14ac:dyDescent="0.3">
      <c r="F2371" s="5"/>
      <c r="G2371" s="2"/>
    </row>
    <row r="2372" spans="6:7" x14ac:dyDescent="0.3">
      <c r="F2372" s="5"/>
      <c r="G2372" s="2"/>
    </row>
    <row r="2373" spans="6:7" x14ac:dyDescent="0.3">
      <c r="F2373" s="5"/>
      <c r="G2373" s="2"/>
    </row>
    <row r="2374" spans="6:7" x14ac:dyDescent="0.3">
      <c r="F2374" s="5"/>
      <c r="G2374" s="2"/>
    </row>
    <row r="2375" spans="6:7" x14ac:dyDescent="0.3">
      <c r="F2375" s="5"/>
      <c r="G2375" s="2"/>
    </row>
    <row r="2376" spans="6:7" x14ac:dyDescent="0.3">
      <c r="F2376" s="5"/>
      <c r="G2376" s="2"/>
    </row>
    <row r="2377" spans="6:7" x14ac:dyDescent="0.3">
      <c r="F2377" s="5"/>
      <c r="G2377" s="2"/>
    </row>
    <row r="2378" spans="6:7" x14ac:dyDescent="0.3">
      <c r="F2378" s="5"/>
      <c r="G2378" s="2"/>
    </row>
    <row r="2379" spans="6:7" x14ac:dyDescent="0.3">
      <c r="F2379" s="5"/>
      <c r="G2379" s="2"/>
    </row>
    <row r="2380" spans="6:7" x14ac:dyDescent="0.3">
      <c r="F2380" s="5"/>
      <c r="G2380" s="2"/>
    </row>
    <row r="2381" spans="6:7" x14ac:dyDescent="0.3">
      <c r="F2381" s="5"/>
      <c r="G2381" s="2"/>
    </row>
    <row r="2382" spans="6:7" x14ac:dyDescent="0.3">
      <c r="F2382" s="5"/>
      <c r="G2382" s="2"/>
    </row>
    <row r="2383" spans="6:7" x14ac:dyDescent="0.3">
      <c r="F2383" s="5"/>
      <c r="G2383" s="2"/>
    </row>
    <row r="2384" spans="6:7" x14ac:dyDescent="0.3">
      <c r="F2384" s="5"/>
      <c r="G2384" s="2"/>
    </row>
    <row r="2385" spans="6:7" x14ac:dyDescent="0.3">
      <c r="F2385" s="5"/>
      <c r="G2385" s="2"/>
    </row>
    <row r="2386" spans="6:7" x14ac:dyDescent="0.3">
      <c r="F2386" s="5"/>
      <c r="G2386" s="2"/>
    </row>
    <row r="2387" spans="6:7" x14ac:dyDescent="0.3">
      <c r="F2387" s="5"/>
      <c r="G2387" s="2"/>
    </row>
    <row r="2388" spans="6:7" x14ac:dyDescent="0.3">
      <c r="F2388" s="5"/>
      <c r="G2388" s="2"/>
    </row>
    <row r="2389" spans="6:7" x14ac:dyDescent="0.3">
      <c r="F2389" s="5"/>
      <c r="G2389" s="2"/>
    </row>
    <row r="2390" spans="6:7" x14ac:dyDescent="0.3">
      <c r="F2390" s="5"/>
      <c r="G2390" s="2"/>
    </row>
    <row r="2391" spans="6:7" x14ac:dyDescent="0.3">
      <c r="F2391" s="5"/>
      <c r="G2391" s="2"/>
    </row>
    <row r="2392" spans="6:7" x14ac:dyDescent="0.3">
      <c r="F2392" s="5"/>
      <c r="G2392" s="2"/>
    </row>
    <row r="2393" spans="6:7" x14ac:dyDescent="0.3">
      <c r="F2393" s="5"/>
      <c r="G2393" s="2"/>
    </row>
    <row r="2394" spans="6:7" x14ac:dyDescent="0.3">
      <c r="F2394" s="5"/>
      <c r="G2394" s="2"/>
    </row>
    <row r="2395" spans="6:7" x14ac:dyDescent="0.3">
      <c r="F2395" s="5"/>
      <c r="G2395" s="2"/>
    </row>
    <row r="2396" spans="6:7" x14ac:dyDescent="0.3">
      <c r="F2396" s="5"/>
      <c r="G2396" s="2"/>
    </row>
    <row r="2397" spans="6:7" x14ac:dyDescent="0.3">
      <c r="F2397" s="5"/>
      <c r="G2397" s="2"/>
    </row>
    <row r="2398" spans="6:7" x14ac:dyDescent="0.3">
      <c r="F2398" s="5"/>
      <c r="G2398" s="2"/>
    </row>
    <row r="2399" spans="6:7" x14ac:dyDescent="0.3">
      <c r="F2399" s="5"/>
      <c r="G2399" s="2"/>
    </row>
    <row r="2400" spans="6:7" x14ac:dyDescent="0.3">
      <c r="F2400" s="5"/>
      <c r="G2400" s="2"/>
    </row>
    <row r="2401" spans="6:7" x14ac:dyDescent="0.3">
      <c r="F2401" s="5"/>
      <c r="G2401" s="2"/>
    </row>
    <row r="2402" spans="6:7" x14ac:dyDescent="0.3">
      <c r="F2402" s="5"/>
      <c r="G2402" s="2"/>
    </row>
    <row r="2403" spans="6:7" x14ac:dyDescent="0.3">
      <c r="F2403" s="5"/>
      <c r="G2403" s="2"/>
    </row>
    <row r="2404" spans="6:7" x14ac:dyDescent="0.3">
      <c r="F2404" s="5"/>
      <c r="G2404" s="2"/>
    </row>
    <row r="2405" spans="6:7" x14ac:dyDescent="0.3">
      <c r="F2405" s="5"/>
      <c r="G2405" s="2"/>
    </row>
    <row r="2406" spans="6:7" x14ac:dyDescent="0.3">
      <c r="F2406" s="5"/>
      <c r="G2406" s="2"/>
    </row>
    <row r="2407" spans="6:7" x14ac:dyDescent="0.3">
      <c r="F2407" s="5"/>
      <c r="G2407" s="2"/>
    </row>
    <row r="2408" spans="6:7" x14ac:dyDescent="0.3">
      <c r="F2408" s="5"/>
      <c r="G2408" s="2"/>
    </row>
    <row r="2409" spans="6:7" x14ac:dyDescent="0.3">
      <c r="F2409" s="5"/>
      <c r="G2409" s="2"/>
    </row>
    <row r="2410" spans="6:7" x14ac:dyDescent="0.3">
      <c r="F2410" s="5"/>
      <c r="G2410" s="2"/>
    </row>
    <row r="2411" spans="6:7" x14ac:dyDescent="0.3">
      <c r="F2411" s="5"/>
      <c r="G2411" s="2"/>
    </row>
    <row r="2412" spans="6:7" x14ac:dyDescent="0.3">
      <c r="F2412" s="5"/>
      <c r="G2412" s="2"/>
    </row>
    <row r="2413" spans="6:7" x14ac:dyDescent="0.3">
      <c r="F2413" s="5"/>
      <c r="G2413" s="2"/>
    </row>
    <row r="2414" spans="6:7" x14ac:dyDescent="0.3">
      <c r="F2414" s="5"/>
      <c r="G2414" s="2"/>
    </row>
    <row r="2415" spans="6:7" x14ac:dyDescent="0.3">
      <c r="F2415" s="5"/>
      <c r="G2415" s="2"/>
    </row>
    <row r="2416" spans="6:7" x14ac:dyDescent="0.3">
      <c r="F2416" s="5"/>
      <c r="G2416" s="2"/>
    </row>
    <row r="2417" spans="6:7" x14ac:dyDescent="0.3">
      <c r="F2417" s="5"/>
      <c r="G2417" s="2"/>
    </row>
    <row r="2418" spans="6:7" x14ac:dyDescent="0.3">
      <c r="F2418" s="5"/>
      <c r="G2418" s="2"/>
    </row>
  </sheetData>
  <pageMargins left="0.7" right="0.7" top="0.75" bottom="0.75" header="0.3" footer="0.3"/>
  <pageSetup paperSize="120" orientation="portrait" horizontalDpi="4294967294" verticalDpi="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276"/>
  <sheetViews>
    <sheetView workbookViewId="0">
      <selection activeCell="B30" sqref="B30"/>
    </sheetView>
  </sheetViews>
  <sheetFormatPr defaultRowHeight="14.4" x14ac:dyDescent="0.3"/>
  <cols>
    <col min="3" max="3" width="13.44140625" style="2" customWidth="1"/>
  </cols>
  <sheetData>
    <row r="1" spans="3:4" x14ac:dyDescent="0.3">
      <c r="C1" s="2" t="s">
        <v>210</v>
      </c>
    </row>
    <row r="2" spans="3:4" x14ac:dyDescent="0.3">
      <c r="C2" s="2">
        <v>19</v>
      </c>
      <c r="D2">
        <v>-19</v>
      </c>
    </row>
    <row r="3" spans="3:4" x14ac:dyDescent="0.3">
      <c r="C3" s="2">
        <v>87</v>
      </c>
      <c r="D3">
        <v>-87</v>
      </c>
    </row>
    <row r="4" spans="3:4" x14ac:dyDescent="0.3">
      <c r="C4" s="2">
        <v>107</v>
      </c>
      <c r="D4">
        <v>-107</v>
      </c>
    </row>
    <row r="5" spans="3:4" x14ac:dyDescent="0.3">
      <c r="C5" s="2">
        <v>107</v>
      </c>
      <c r="D5">
        <v>-107</v>
      </c>
    </row>
    <row r="6" spans="3:4" x14ac:dyDescent="0.3">
      <c r="C6" s="2">
        <v>107</v>
      </c>
      <c r="D6">
        <v>-107</v>
      </c>
    </row>
    <row r="7" spans="3:4" x14ac:dyDescent="0.3">
      <c r="C7" s="2">
        <v>107</v>
      </c>
      <c r="D7">
        <v>-107</v>
      </c>
    </row>
    <row r="8" spans="3:4" x14ac:dyDescent="0.3">
      <c r="C8" s="2">
        <v>107</v>
      </c>
      <c r="D8">
        <v>-107</v>
      </c>
    </row>
    <row r="9" spans="3:4" x14ac:dyDescent="0.3">
      <c r="C9" s="2">
        <v>107</v>
      </c>
      <c r="D9">
        <v>-107</v>
      </c>
    </row>
    <row r="10" spans="3:4" x14ac:dyDescent="0.3">
      <c r="C10" s="2">
        <v>135</v>
      </c>
      <c r="D10">
        <v>-135</v>
      </c>
    </row>
    <row r="11" spans="3:4" x14ac:dyDescent="0.3">
      <c r="C11" s="2">
        <v>161</v>
      </c>
      <c r="D11">
        <v>-161</v>
      </c>
    </row>
    <row r="12" spans="3:4" x14ac:dyDescent="0.3">
      <c r="C12" s="2">
        <v>210</v>
      </c>
      <c r="D12">
        <v>-210</v>
      </c>
    </row>
    <row r="13" spans="3:4" x14ac:dyDescent="0.3">
      <c r="C13" s="2">
        <v>282</v>
      </c>
      <c r="D13">
        <v>-282</v>
      </c>
    </row>
    <row r="14" spans="3:4" x14ac:dyDescent="0.3">
      <c r="C14" s="2">
        <v>296</v>
      </c>
      <c r="D14">
        <v>-296</v>
      </c>
    </row>
    <row r="15" spans="3:4" x14ac:dyDescent="0.3">
      <c r="C15" s="2">
        <v>350</v>
      </c>
      <c r="D15">
        <v>-350</v>
      </c>
    </row>
    <row r="16" spans="3:4" x14ac:dyDescent="0.3">
      <c r="C16" s="2">
        <v>425</v>
      </c>
      <c r="D16">
        <v>-425</v>
      </c>
    </row>
    <row r="17" spans="3:4" x14ac:dyDescent="0.3">
      <c r="C17" s="2">
        <v>475</v>
      </c>
      <c r="D17">
        <v>-475</v>
      </c>
    </row>
    <row r="18" spans="3:4" x14ac:dyDescent="0.3">
      <c r="C18" s="2">
        <v>529</v>
      </c>
      <c r="D18">
        <v>-529</v>
      </c>
    </row>
    <row r="19" spans="3:4" x14ac:dyDescent="0.3">
      <c r="C19" s="2">
        <v>529</v>
      </c>
      <c r="D19">
        <v>-529</v>
      </c>
    </row>
    <row r="20" spans="3:4" x14ac:dyDescent="0.3">
      <c r="C20" s="2">
        <v>551</v>
      </c>
      <c r="D20">
        <v>-551</v>
      </c>
    </row>
    <row r="21" spans="3:4" x14ac:dyDescent="0.3">
      <c r="C21" s="2">
        <v>603</v>
      </c>
      <c r="D21">
        <v>-603</v>
      </c>
    </row>
    <row r="22" spans="3:4" x14ac:dyDescent="0.3">
      <c r="C22" s="2">
        <v>642</v>
      </c>
      <c r="D22">
        <v>-642</v>
      </c>
    </row>
    <row r="23" spans="3:4" x14ac:dyDescent="0.3">
      <c r="C23" s="2">
        <v>667</v>
      </c>
      <c r="D23">
        <v>-667</v>
      </c>
    </row>
    <row r="24" spans="3:4" x14ac:dyDescent="0.3">
      <c r="C24" s="2">
        <v>714</v>
      </c>
      <c r="D24">
        <v>-714</v>
      </c>
    </row>
    <row r="25" spans="3:4" x14ac:dyDescent="0.3">
      <c r="C25" s="2">
        <v>746</v>
      </c>
      <c r="D25">
        <v>-746</v>
      </c>
    </row>
    <row r="26" spans="3:4" x14ac:dyDescent="0.3">
      <c r="C26" s="2">
        <v>756</v>
      </c>
      <c r="D26">
        <v>-756</v>
      </c>
    </row>
    <row r="27" spans="3:4" x14ac:dyDescent="0.3">
      <c r="C27" s="2">
        <v>798</v>
      </c>
      <c r="D27">
        <v>-798</v>
      </c>
    </row>
    <row r="28" spans="3:4" x14ac:dyDescent="0.3">
      <c r="C28" s="2">
        <v>848</v>
      </c>
      <c r="D28">
        <v>-848</v>
      </c>
    </row>
    <row r="29" spans="3:4" x14ac:dyDescent="0.3">
      <c r="C29" s="2">
        <v>866</v>
      </c>
      <c r="D29">
        <v>-866</v>
      </c>
    </row>
    <row r="30" spans="3:4" x14ac:dyDescent="0.3">
      <c r="C30" s="2">
        <v>873</v>
      </c>
      <c r="D30">
        <v>-873</v>
      </c>
    </row>
    <row r="31" spans="3:4" x14ac:dyDescent="0.3">
      <c r="C31" s="2">
        <v>916</v>
      </c>
      <c r="D31">
        <v>-916</v>
      </c>
    </row>
    <row r="32" spans="3:4" x14ac:dyDescent="0.3">
      <c r="C32" s="2">
        <v>932</v>
      </c>
      <c r="D32">
        <v>-932</v>
      </c>
    </row>
    <row r="33" spans="3:4" x14ac:dyDescent="0.3">
      <c r="C33" s="2">
        <v>932</v>
      </c>
      <c r="D33">
        <v>-932</v>
      </c>
    </row>
    <row r="34" spans="3:4" x14ac:dyDescent="0.3">
      <c r="C34" s="2">
        <v>973</v>
      </c>
      <c r="D34">
        <v>-973</v>
      </c>
    </row>
    <row r="35" spans="3:4" x14ac:dyDescent="0.3">
      <c r="C35" s="2">
        <v>998</v>
      </c>
      <c r="D35">
        <v>-998</v>
      </c>
    </row>
    <row r="36" spans="3:4" x14ac:dyDescent="0.3">
      <c r="C36" s="2">
        <v>998</v>
      </c>
      <c r="D36">
        <v>-998</v>
      </c>
    </row>
    <row r="37" spans="3:4" x14ac:dyDescent="0.3">
      <c r="C37" s="2">
        <v>998</v>
      </c>
      <c r="D37">
        <v>-998</v>
      </c>
    </row>
    <row r="38" spans="3:4" x14ac:dyDescent="0.3">
      <c r="C38" s="2">
        <v>998</v>
      </c>
      <c r="D38">
        <v>-998</v>
      </c>
    </row>
    <row r="39" spans="3:4" x14ac:dyDescent="0.3">
      <c r="C39" s="2">
        <v>998</v>
      </c>
      <c r="D39">
        <v>-998</v>
      </c>
    </row>
    <row r="40" spans="3:4" x14ac:dyDescent="0.3">
      <c r="C40" s="2">
        <v>998</v>
      </c>
      <c r="D40">
        <v>-998</v>
      </c>
    </row>
    <row r="41" spans="3:4" x14ac:dyDescent="0.3">
      <c r="C41" s="2">
        <v>998</v>
      </c>
      <c r="D41">
        <v>-998</v>
      </c>
    </row>
    <row r="42" spans="3:4" x14ac:dyDescent="0.3">
      <c r="C42" s="2">
        <v>1006</v>
      </c>
      <c r="D42">
        <v>-1006</v>
      </c>
    </row>
    <row r="43" spans="3:4" x14ac:dyDescent="0.3">
      <c r="C43" s="2">
        <v>1023</v>
      </c>
      <c r="D43">
        <v>-1023</v>
      </c>
    </row>
    <row r="44" spans="3:4" x14ac:dyDescent="0.3">
      <c r="C44" s="2">
        <v>1023</v>
      </c>
      <c r="D44">
        <v>-1023</v>
      </c>
    </row>
    <row r="45" spans="3:4" x14ac:dyDescent="0.3">
      <c r="C45" s="2">
        <v>1023</v>
      </c>
      <c r="D45">
        <v>-1023</v>
      </c>
    </row>
    <row r="46" spans="3:4" x14ac:dyDescent="0.3">
      <c r="C46" s="2">
        <v>1023</v>
      </c>
      <c r="D46">
        <v>-1023</v>
      </c>
    </row>
    <row r="47" spans="3:4" x14ac:dyDescent="0.3">
      <c r="C47" s="2">
        <v>1078</v>
      </c>
      <c r="D47">
        <v>-1078</v>
      </c>
    </row>
    <row r="48" spans="3:4" x14ac:dyDescent="0.3">
      <c r="C48" s="2">
        <v>1149</v>
      </c>
      <c r="D48">
        <v>-1149</v>
      </c>
    </row>
    <row r="49" spans="3:4" x14ac:dyDescent="0.3">
      <c r="C49" s="2">
        <v>1206</v>
      </c>
      <c r="D49">
        <v>-1206</v>
      </c>
    </row>
    <row r="50" spans="3:4" x14ac:dyDescent="0.3">
      <c r="C50" s="2">
        <v>1232</v>
      </c>
      <c r="D50">
        <v>-1232</v>
      </c>
    </row>
    <row r="51" spans="3:4" x14ac:dyDescent="0.3">
      <c r="C51" s="2">
        <v>1289</v>
      </c>
      <c r="D51">
        <v>-1289</v>
      </c>
    </row>
    <row r="52" spans="3:4" x14ac:dyDescent="0.3">
      <c r="C52" s="2">
        <v>1289</v>
      </c>
      <c r="D52">
        <v>-1289</v>
      </c>
    </row>
    <row r="53" spans="3:4" x14ac:dyDescent="0.3">
      <c r="C53" s="2">
        <v>1295</v>
      </c>
      <c r="D53">
        <v>-1295</v>
      </c>
    </row>
    <row r="54" spans="3:4" x14ac:dyDescent="0.3">
      <c r="C54" s="2">
        <v>1321</v>
      </c>
      <c r="D54">
        <v>-1321</v>
      </c>
    </row>
    <row r="55" spans="3:4" x14ac:dyDescent="0.3">
      <c r="C55" s="2">
        <v>1358</v>
      </c>
      <c r="D55">
        <v>-1358</v>
      </c>
    </row>
    <row r="56" spans="3:4" x14ac:dyDescent="0.3">
      <c r="C56" s="2">
        <v>1358</v>
      </c>
      <c r="D56">
        <v>-1358</v>
      </c>
    </row>
    <row r="57" spans="3:4" x14ac:dyDescent="0.3">
      <c r="C57" s="2">
        <v>1358</v>
      </c>
      <c r="D57">
        <v>-1358</v>
      </c>
    </row>
    <row r="58" spans="3:4" x14ac:dyDescent="0.3">
      <c r="C58" s="2">
        <v>1358</v>
      </c>
      <c r="D58">
        <v>-1358</v>
      </c>
    </row>
    <row r="59" spans="3:4" x14ac:dyDescent="0.3">
      <c r="C59" s="2">
        <v>1378</v>
      </c>
      <c r="D59">
        <v>-1378</v>
      </c>
    </row>
    <row r="60" spans="3:4" x14ac:dyDescent="0.3">
      <c r="C60" s="2">
        <v>1417</v>
      </c>
      <c r="D60">
        <v>-1417</v>
      </c>
    </row>
    <row r="61" spans="3:4" x14ac:dyDescent="0.3">
      <c r="C61" s="2">
        <v>1495</v>
      </c>
      <c r="D61">
        <v>-1495</v>
      </c>
    </row>
    <row r="62" spans="3:4" x14ac:dyDescent="0.3">
      <c r="C62" s="2">
        <v>1539</v>
      </c>
      <c r="D62">
        <v>-1539</v>
      </c>
    </row>
    <row r="63" spans="3:4" x14ac:dyDescent="0.3">
      <c r="C63" s="2">
        <v>1594</v>
      </c>
      <c r="D63">
        <v>-1594</v>
      </c>
    </row>
    <row r="64" spans="3:4" x14ac:dyDescent="0.3">
      <c r="C64" s="2">
        <v>1629</v>
      </c>
      <c r="D64">
        <v>-1629</v>
      </c>
    </row>
    <row r="65" spans="3:4" x14ac:dyDescent="0.3">
      <c r="C65" s="2">
        <v>1632</v>
      </c>
      <c r="D65">
        <v>-1632</v>
      </c>
    </row>
    <row r="66" spans="3:4" x14ac:dyDescent="0.3">
      <c r="C66" s="2">
        <v>1668</v>
      </c>
      <c r="D66">
        <v>-1668</v>
      </c>
    </row>
    <row r="67" spans="3:4" x14ac:dyDescent="0.3">
      <c r="C67" s="2">
        <v>1668</v>
      </c>
      <c r="D67">
        <v>-1668</v>
      </c>
    </row>
    <row r="68" spans="3:4" x14ac:dyDescent="0.3">
      <c r="C68" s="2">
        <v>1685</v>
      </c>
      <c r="D68">
        <v>-1685</v>
      </c>
    </row>
    <row r="69" spans="3:4" x14ac:dyDescent="0.3">
      <c r="C69" s="2">
        <v>1709</v>
      </c>
      <c r="D69">
        <v>-1709</v>
      </c>
    </row>
    <row r="70" spans="3:4" x14ac:dyDescent="0.3">
      <c r="C70" s="2">
        <v>1744</v>
      </c>
      <c r="D70">
        <v>-1744</v>
      </c>
    </row>
    <row r="71" spans="3:4" x14ac:dyDescent="0.3">
      <c r="C71" s="2">
        <v>1793</v>
      </c>
      <c r="D71">
        <v>-1793</v>
      </c>
    </row>
    <row r="72" spans="3:4" x14ac:dyDescent="0.3">
      <c r="C72" s="2">
        <v>1817</v>
      </c>
      <c r="D72">
        <v>-1817</v>
      </c>
    </row>
    <row r="73" spans="3:4" x14ac:dyDescent="0.3">
      <c r="C73" s="2">
        <v>1832</v>
      </c>
      <c r="D73">
        <v>-1832</v>
      </c>
    </row>
    <row r="74" spans="3:4" x14ac:dyDescent="0.3">
      <c r="C74" s="2">
        <v>1832</v>
      </c>
      <c r="D74">
        <v>-1832</v>
      </c>
    </row>
    <row r="75" spans="3:4" x14ac:dyDescent="0.3">
      <c r="C75" s="2">
        <v>1849</v>
      </c>
      <c r="D75">
        <v>-1849</v>
      </c>
    </row>
    <row r="76" spans="3:4" x14ac:dyDescent="0.3">
      <c r="C76" s="2">
        <v>1864.7</v>
      </c>
      <c r="D76">
        <v>-1864.7</v>
      </c>
    </row>
    <row r="77" spans="3:4" x14ac:dyDescent="0.3">
      <c r="C77" s="2">
        <v>1872.4</v>
      </c>
      <c r="D77">
        <v>-1872.4</v>
      </c>
    </row>
    <row r="78" spans="3:4" x14ac:dyDescent="0.3">
      <c r="C78" s="2">
        <v>1877</v>
      </c>
      <c r="D78">
        <v>-1877</v>
      </c>
    </row>
    <row r="79" spans="3:4" x14ac:dyDescent="0.3">
      <c r="C79" s="2">
        <v>1877</v>
      </c>
      <c r="D79">
        <v>-1877</v>
      </c>
    </row>
    <row r="80" spans="3:4" x14ac:dyDescent="0.3">
      <c r="C80" s="2">
        <v>1877</v>
      </c>
      <c r="D80">
        <v>-1877</v>
      </c>
    </row>
    <row r="81" spans="3:4" x14ac:dyDescent="0.3">
      <c r="C81" s="2">
        <v>1877</v>
      </c>
      <c r="D81">
        <v>-1877</v>
      </c>
    </row>
    <row r="82" spans="3:4" x14ac:dyDescent="0.3">
      <c r="C82" s="2">
        <v>1877</v>
      </c>
      <c r="D82">
        <v>-1877</v>
      </c>
    </row>
    <row r="83" spans="3:4" x14ac:dyDescent="0.3">
      <c r="C83" s="2">
        <v>1877</v>
      </c>
      <c r="D83">
        <v>-1877</v>
      </c>
    </row>
    <row r="84" spans="3:4" x14ac:dyDescent="0.3">
      <c r="C84" s="2">
        <v>1877</v>
      </c>
      <c r="D84">
        <v>-1877</v>
      </c>
    </row>
    <row r="85" spans="3:4" x14ac:dyDescent="0.3">
      <c r="C85" s="2">
        <v>1877</v>
      </c>
      <c r="D85">
        <v>-1877</v>
      </c>
    </row>
    <row r="86" spans="3:4" x14ac:dyDescent="0.3">
      <c r="C86" s="2">
        <v>1877</v>
      </c>
      <c r="D86">
        <v>-1877</v>
      </c>
    </row>
    <row r="87" spans="3:4" x14ac:dyDescent="0.3">
      <c r="C87" s="2">
        <v>1877</v>
      </c>
      <c r="D87">
        <v>-1877</v>
      </c>
    </row>
    <row r="88" spans="3:4" x14ac:dyDescent="0.3">
      <c r="C88" s="2">
        <v>1877</v>
      </c>
      <c r="D88">
        <v>-1877</v>
      </c>
    </row>
    <row r="89" spans="3:4" x14ac:dyDescent="0.3">
      <c r="C89" s="2">
        <v>1877</v>
      </c>
      <c r="D89">
        <v>-1877</v>
      </c>
    </row>
    <row r="90" spans="3:4" x14ac:dyDescent="0.3">
      <c r="C90" s="2">
        <v>1877</v>
      </c>
      <c r="D90">
        <v>-1877</v>
      </c>
    </row>
    <row r="91" spans="3:4" x14ac:dyDescent="0.3">
      <c r="C91" s="2">
        <v>1877</v>
      </c>
      <c r="D91">
        <v>-1877</v>
      </c>
    </row>
    <row r="92" spans="3:4" x14ac:dyDescent="0.3">
      <c r="C92" s="2">
        <v>1877</v>
      </c>
      <c r="D92">
        <v>-1877</v>
      </c>
    </row>
    <row r="93" spans="3:4" x14ac:dyDescent="0.3">
      <c r="C93" s="2">
        <v>1877</v>
      </c>
      <c r="D93">
        <v>-1877</v>
      </c>
    </row>
    <row r="94" spans="3:4" x14ac:dyDescent="0.3">
      <c r="C94" s="2">
        <v>1877</v>
      </c>
      <c r="D94">
        <v>-1877</v>
      </c>
    </row>
    <row r="95" spans="3:4" x14ac:dyDescent="0.3">
      <c r="C95" s="2">
        <v>1877</v>
      </c>
      <c r="D95">
        <v>-1877</v>
      </c>
    </row>
    <row r="96" spans="3:4" x14ac:dyDescent="0.3">
      <c r="C96" s="2">
        <v>1877</v>
      </c>
      <c r="D96">
        <v>-1877</v>
      </c>
    </row>
    <row r="97" spans="3:4" x14ac:dyDescent="0.3">
      <c r="C97" s="2">
        <v>1877</v>
      </c>
      <c r="D97">
        <v>-1877</v>
      </c>
    </row>
    <row r="98" spans="3:4" x14ac:dyDescent="0.3">
      <c r="C98" s="2">
        <v>1877</v>
      </c>
      <c r="D98">
        <v>-1877</v>
      </c>
    </row>
    <row r="99" spans="3:4" x14ac:dyDescent="0.3">
      <c r="C99" s="2">
        <v>1877</v>
      </c>
      <c r="D99">
        <v>-1877</v>
      </c>
    </row>
    <row r="100" spans="3:4" x14ac:dyDescent="0.3">
      <c r="C100" s="2">
        <v>1877</v>
      </c>
      <c r="D100">
        <v>-1877</v>
      </c>
    </row>
    <row r="101" spans="3:4" x14ac:dyDescent="0.3">
      <c r="C101" s="2">
        <v>1877</v>
      </c>
      <c r="D101">
        <v>-1877</v>
      </c>
    </row>
    <row r="102" spans="3:4" x14ac:dyDescent="0.3">
      <c r="C102" s="2">
        <v>1877</v>
      </c>
      <c r="D102">
        <v>-1877</v>
      </c>
    </row>
    <row r="103" spans="3:4" x14ac:dyDescent="0.3">
      <c r="C103" s="2">
        <v>1877</v>
      </c>
      <c r="D103">
        <v>-1877</v>
      </c>
    </row>
    <row r="104" spans="3:4" x14ac:dyDescent="0.3">
      <c r="C104" s="2">
        <v>1877</v>
      </c>
      <c r="D104">
        <v>-1877</v>
      </c>
    </row>
    <row r="105" spans="3:4" x14ac:dyDescent="0.3">
      <c r="C105" s="2">
        <v>1877</v>
      </c>
      <c r="D105">
        <v>-1877</v>
      </c>
    </row>
    <row r="106" spans="3:4" x14ac:dyDescent="0.3">
      <c r="C106" s="2">
        <v>1877</v>
      </c>
      <c r="D106">
        <v>-1877</v>
      </c>
    </row>
    <row r="107" spans="3:4" x14ac:dyDescent="0.3">
      <c r="C107" s="2">
        <v>1877</v>
      </c>
      <c r="D107">
        <v>-1877</v>
      </c>
    </row>
    <row r="108" spans="3:4" x14ac:dyDescent="0.3">
      <c r="C108" s="2">
        <v>1877</v>
      </c>
      <c r="D108">
        <v>-1877</v>
      </c>
    </row>
    <row r="109" spans="3:4" x14ac:dyDescent="0.3">
      <c r="C109" s="2">
        <v>1877</v>
      </c>
      <c r="D109">
        <v>-1877</v>
      </c>
    </row>
    <row r="110" spans="3:4" x14ac:dyDescent="0.3">
      <c r="C110" s="2">
        <v>1877</v>
      </c>
      <c r="D110">
        <v>-1877</v>
      </c>
    </row>
    <row r="111" spans="3:4" x14ac:dyDescent="0.3">
      <c r="C111" s="2">
        <v>1877</v>
      </c>
      <c r="D111">
        <v>-1877</v>
      </c>
    </row>
    <row r="112" spans="3:4" x14ac:dyDescent="0.3">
      <c r="C112" s="2">
        <v>1877</v>
      </c>
      <c r="D112">
        <v>-1877</v>
      </c>
    </row>
    <row r="113" spans="3:4" x14ac:dyDescent="0.3">
      <c r="C113" s="2">
        <v>1877</v>
      </c>
      <c r="D113">
        <v>-1877</v>
      </c>
    </row>
    <row r="114" spans="3:4" x14ac:dyDescent="0.3">
      <c r="C114" s="2">
        <v>1877</v>
      </c>
      <c r="D114">
        <v>-1877</v>
      </c>
    </row>
    <row r="115" spans="3:4" x14ac:dyDescent="0.3">
      <c r="C115" s="2">
        <v>1877</v>
      </c>
      <c r="D115">
        <v>-1877</v>
      </c>
    </row>
    <row r="116" spans="3:4" x14ac:dyDescent="0.3">
      <c r="C116" s="2">
        <v>1877</v>
      </c>
      <c r="D116">
        <v>-1877</v>
      </c>
    </row>
    <row r="117" spans="3:4" x14ac:dyDescent="0.3">
      <c r="C117" s="2">
        <v>1877</v>
      </c>
      <c r="D117">
        <v>-1877</v>
      </c>
    </row>
    <row r="118" spans="3:4" x14ac:dyDescent="0.3">
      <c r="C118" s="2">
        <v>1877</v>
      </c>
      <c r="D118">
        <v>-1877</v>
      </c>
    </row>
    <row r="119" spans="3:4" x14ac:dyDescent="0.3">
      <c r="C119" s="2">
        <v>1878</v>
      </c>
      <c r="D119">
        <v>-1878</v>
      </c>
    </row>
    <row r="120" spans="3:4" x14ac:dyDescent="0.3">
      <c r="C120" s="2">
        <v>1885</v>
      </c>
      <c r="D120">
        <v>-1885</v>
      </c>
    </row>
    <row r="121" spans="3:4" x14ac:dyDescent="0.3">
      <c r="C121" s="2">
        <v>1885</v>
      </c>
      <c r="D121">
        <v>-1885</v>
      </c>
    </row>
    <row r="122" spans="3:4" x14ac:dyDescent="0.3">
      <c r="C122" s="2">
        <v>1888</v>
      </c>
      <c r="D122">
        <v>-1888</v>
      </c>
    </row>
    <row r="123" spans="3:4" x14ac:dyDescent="0.3">
      <c r="C123" s="2">
        <v>1928</v>
      </c>
      <c r="D123">
        <v>-1928</v>
      </c>
    </row>
    <row r="124" spans="3:4" x14ac:dyDescent="0.3">
      <c r="C124" s="2">
        <v>1957</v>
      </c>
      <c r="D124">
        <v>-1957</v>
      </c>
    </row>
    <row r="125" spans="3:4" x14ac:dyDescent="0.3">
      <c r="C125" s="2">
        <v>2030</v>
      </c>
      <c r="D125">
        <v>-2030</v>
      </c>
    </row>
    <row r="126" spans="3:4" x14ac:dyDescent="0.3">
      <c r="C126" s="2">
        <v>2072</v>
      </c>
      <c r="D126">
        <v>-2072</v>
      </c>
    </row>
    <row r="127" spans="3:4" x14ac:dyDescent="0.3">
      <c r="C127" s="2">
        <v>2115</v>
      </c>
      <c r="D127">
        <v>-2115</v>
      </c>
    </row>
    <row r="128" spans="3:4" x14ac:dyDescent="0.3">
      <c r="C128" s="2">
        <v>2155</v>
      </c>
      <c r="D128">
        <v>-2155</v>
      </c>
    </row>
    <row r="129" spans="3:4" x14ac:dyDescent="0.3">
      <c r="C129" s="2">
        <v>2155</v>
      </c>
      <c r="D129">
        <v>-2155</v>
      </c>
    </row>
    <row r="130" spans="3:4" x14ac:dyDescent="0.3">
      <c r="C130" s="2">
        <v>2155</v>
      </c>
      <c r="D130">
        <v>-2155</v>
      </c>
    </row>
    <row r="131" spans="3:4" x14ac:dyDescent="0.3">
      <c r="C131" s="2">
        <v>2155</v>
      </c>
      <c r="D131">
        <v>-2155</v>
      </c>
    </row>
    <row r="132" spans="3:4" x14ac:dyDescent="0.3">
      <c r="C132" s="2">
        <v>2155</v>
      </c>
      <c r="D132">
        <v>-2155</v>
      </c>
    </row>
    <row r="133" spans="3:4" x14ac:dyDescent="0.3">
      <c r="C133" s="2">
        <v>2155</v>
      </c>
      <c r="D133">
        <v>-2155</v>
      </c>
    </row>
    <row r="134" spans="3:4" x14ac:dyDescent="0.3">
      <c r="C134" s="2">
        <v>2155</v>
      </c>
      <c r="D134">
        <v>-2155</v>
      </c>
    </row>
    <row r="135" spans="3:4" x14ac:dyDescent="0.3">
      <c r="C135" s="2">
        <v>2155</v>
      </c>
      <c r="D135">
        <v>-2155</v>
      </c>
    </row>
    <row r="136" spans="3:4" x14ac:dyDescent="0.3">
      <c r="C136" s="2">
        <v>2155</v>
      </c>
      <c r="D136">
        <v>-2155</v>
      </c>
    </row>
    <row r="137" spans="3:4" x14ac:dyDescent="0.3">
      <c r="C137" s="2">
        <v>2197</v>
      </c>
      <c r="D137">
        <v>-2197</v>
      </c>
    </row>
    <row r="138" spans="3:4" x14ac:dyDescent="0.3">
      <c r="C138" s="2">
        <v>2251</v>
      </c>
      <c r="D138">
        <v>-2251</v>
      </c>
    </row>
    <row r="139" spans="3:4" x14ac:dyDescent="0.3">
      <c r="C139" s="2">
        <v>2310</v>
      </c>
      <c r="D139">
        <v>-2310</v>
      </c>
    </row>
    <row r="140" spans="3:4" x14ac:dyDescent="0.3">
      <c r="C140" s="2">
        <v>2352</v>
      </c>
      <c r="D140">
        <v>-2352</v>
      </c>
    </row>
    <row r="141" spans="3:4" x14ac:dyDescent="0.3">
      <c r="C141" s="2">
        <v>2401</v>
      </c>
      <c r="D141">
        <v>-2401</v>
      </c>
    </row>
    <row r="142" spans="3:4" x14ac:dyDescent="0.3">
      <c r="C142" s="2">
        <v>2413</v>
      </c>
      <c r="D142">
        <v>-2413</v>
      </c>
    </row>
    <row r="143" spans="3:4" x14ac:dyDescent="0.3">
      <c r="C143" s="2">
        <v>2413</v>
      </c>
      <c r="D143">
        <v>-2413</v>
      </c>
    </row>
    <row r="144" spans="3:4" x14ac:dyDescent="0.3">
      <c r="C144" s="2">
        <v>2413</v>
      </c>
      <c r="D144">
        <v>-2413</v>
      </c>
    </row>
    <row r="145" spans="3:4" x14ac:dyDescent="0.3">
      <c r="C145" s="2">
        <v>2413</v>
      </c>
      <c r="D145">
        <v>-2413</v>
      </c>
    </row>
    <row r="146" spans="3:4" x14ac:dyDescent="0.3">
      <c r="C146" s="2">
        <v>2413</v>
      </c>
      <c r="D146">
        <v>-2413</v>
      </c>
    </row>
    <row r="147" spans="3:4" x14ac:dyDescent="0.3">
      <c r="C147" s="2">
        <v>2413</v>
      </c>
      <c r="D147">
        <v>-2413</v>
      </c>
    </row>
    <row r="148" spans="3:4" x14ac:dyDescent="0.3">
      <c r="C148" s="2">
        <v>2413</v>
      </c>
      <c r="D148">
        <v>-2413</v>
      </c>
    </row>
    <row r="149" spans="3:4" x14ac:dyDescent="0.3">
      <c r="C149" s="2">
        <v>2413</v>
      </c>
      <c r="D149">
        <v>-2413</v>
      </c>
    </row>
    <row r="150" spans="3:4" x14ac:dyDescent="0.3">
      <c r="C150" s="2">
        <v>2413</v>
      </c>
      <c r="D150">
        <v>-2413</v>
      </c>
    </row>
    <row r="151" spans="3:4" x14ac:dyDescent="0.3">
      <c r="C151" s="2">
        <v>2413</v>
      </c>
      <c r="D151">
        <v>-2413</v>
      </c>
    </row>
    <row r="152" spans="3:4" x14ac:dyDescent="0.3">
      <c r="C152" s="2">
        <v>2413</v>
      </c>
      <c r="D152">
        <v>-2413</v>
      </c>
    </row>
    <row r="153" spans="3:4" x14ac:dyDescent="0.3">
      <c r="C153" s="2">
        <v>2413</v>
      </c>
      <c r="D153">
        <v>-2413</v>
      </c>
    </row>
    <row r="154" spans="3:4" x14ac:dyDescent="0.3">
      <c r="C154" s="2">
        <v>2427</v>
      </c>
      <c r="D154">
        <v>-2427</v>
      </c>
    </row>
    <row r="155" spans="3:4" x14ac:dyDescent="0.3">
      <c r="C155" s="2">
        <v>2427</v>
      </c>
      <c r="D155">
        <v>-2427</v>
      </c>
    </row>
    <row r="156" spans="3:4" x14ac:dyDescent="0.3">
      <c r="C156" s="2">
        <v>2427</v>
      </c>
      <c r="D156">
        <v>-2427</v>
      </c>
    </row>
    <row r="157" spans="3:4" x14ac:dyDescent="0.3">
      <c r="C157" s="2">
        <v>2427</v>
      </c>
      <c r="D157">
        <v>-2427</v>
      </c>
    </row>
    <row r="158" spans="3:4" x14ac:dyDescent="0.3">
      <c r="C158" s="2">
        <v>2427</v>
      </c>
      <c r="D158">
        <v>-2427</v>
      </c>
    </row>
    <row r="159" spans="3:4" x14ac:dyDescent="0.3">
      <c r="C159" s="2">
        <v>2469</v>
      </c>
      <c r="D159">
        <v>-2469</v>
      </c>
    </row>
    <row r="160" spans="3:4" x14ac:dyDescent="0.3">
      <c r="C160" s="2">
        <v>2508</v>
      </c>
      <c r="D160">
        <v>-2508</v>
      </c>
    </row>
    <row r="161" spans="3:4" x14ac:dyDescent="0.3">
      <c r="C161" s="2">
        <v>2559</v>
      </c>
      <c r="D161">
        <v>-2559</v>
      </c>
    </row>
    <row r="162" spans="3:4" x14ac:dyDescent="0.3">
      <c r="C162" s="2">
        <v>2613</v>
      </c>
      <c r="D162">
        <v>-2613</v>
      </c>
    </row>
    <row r="163" spans="3:4" x14ac:dyDescent="0.3">
      <c r="C163" s="2">
        <v>2633</v>
      </c>
      <c r="D163">
        <v>-2633</v>
      </c>
    </row>
    <row r="164" spans="3:4" x14ac:dyDescent="0.3">
      <c r="C164" s="2">
        <v>2640</v>
      </c>
      <c r="D164">
        <v>-2640</v>
      </c>
    </row>
    <row r="165" spans="3:4" x14ac:dyDescent="0.3">
      <c r="C165" s="2">
        <v>2657</v>
      </c>
      <c r="D165">
        <v>-2657</v>
      </c>
    </row>
    <row r="166" spans="3:4" x14ac:dyDescent="0.3">
      <c r="C166" s="2">
        <v>2657</v>
      </c>
      <c r="D166">
        <v>-2657</v>
      </c>
    </row>
    <row r="167" spans="3:4" x14ac:dyDescent="0.3">
      <c r="C167" s="2">
        <v>2657</v>
      </c>
      <c r="D167">
        <v>-2657</v>
      </c>
    </row>
    <row r="168" spans="3:4" x14ac:dyDescent="0.3">
      <c r="C168" s="2">
        <v>2657</v>
      </c>
      <c r="D168">
        <v>-2657</v>
      </c>
    </row>
    <row r="169" spans="3:4" x14ac:dyDescent="0.3">
      <c r="C169" s="2">
        <v>2700</v>
      </c>
      <c r="D169">
        <v>-2700</v>
      </c>
    </row>
    <row r="170" spans="3:4" x14ac:dyDescent="0.3">
      <c r="C170" s="2">
        <v>2750</v>
      </c>
      <c r="D170">
        <v>-2750</v>
      </c>
    </row>
    <row r="171" spans="3:4" x14ac:dyDescent="0.3">
      <c r="C171" s="2">
        <v>2784</v>
      </c>
      <c r="D171">
        <v>-2784</v>
      </c>
    </row>
    <row r="172" spans="3:4" x14ac:dyDescent="0.3">
      <c r="C172" s="2">
        <v>2823</v>
      </c>
      <c r="D172">
        <v>-2823</v>
      </c>
    </row>
    <row r="173" spans="3:4" x14ac:dyDescent="0.3">
      <c r="C173" s="2">
        <v>2848</v>
      </c>
      <c r="D173">
        <v>-2848</v>
      </c>
    </row>
    <row r="174" spans="3:4" x14ac:dyDescent="0.3">
      <c r="C174" s="2">
        <v>2869</v>
      </c>
      <c r="D174">
        <v>-2869</v>
      </c>
    </row>
    <row r="175" spans="3:4" x14ac:dyDescent="0.3">
      <c r="C175" s="2">
        <v>2901</v>
      </c>
      <c r="D175">
        <v>-2901</v>
      </c>
    </row>
    <row r="176" spans="3:4" x14ac:dyDescent="0.3">
      <c r="C176" s="2">
        <v>2911</v>
      </c>
      <c r="D176">
        <v>-2911</v>
      </c>
    </row>
    <row r="177" spans="3:4" x14ac:dyDescent="0.3">
      <c r="C177" s="2">
        <v>2911</v>
      </c>
      <c r="D177">
        <v>-2911</v>
      </c>
    </row>
    <row r="178" spans="3:4" x14ac:dyDescent="0.3">
      <c r="C178" s="2">
        <v>2911</v>
      </c>
      <c r="D178">
        <v>-2911</v>
      </c>
    </row>
    <row r="179" spans="3:4" x14ac:dyDescent="0.3">
      <c r="C179" s="2">
        <v>2911</v>
      </c>
      <c r="D179">
        <v>-2911</v>
      </c>
    </row>
    <row r="180" spans="3:4" x14ac:dyDescent="0.3">
      <c r="C180" s="2">
        <v>2911</v>
      </c>
      <c r="D180">
        <v>-2911</v>
      </c>
    </row>
    <row r="181" spans="3:4" x14ac:dyDescent="0.3">
      <c r="C181" s="2">
        <v>2911</v>
      </c>
      <c r="D181">
        <v>-2911</v>
      </c>
    </row>
    <row r="182" spans="3:4" x14ac:dyDescent="0.3">
      <c r="C182" s="2">
        <v>2911</v>
      </c>
      <c r="D182">
        <v>-2911</v>
      </c>
    </row>
    <row r="183" spans="3:4" x14ac:dyDescent="0.3">
      <c r="C183" s="2">
        <v>2911</v>
      </c>
      <c r="D183">
        <v>-2911</v>
      </c>
    </row>
    <row r="184" spans="3:4" x14ac:dyDescent="0.3">
      <c r="C184" s="2">
        <v>2911</v>
      </c>
      <c r="D184">
        <v>-2911</v>
      </c>
    </row>
    <row r="185" spans="3:4" x14ac:dyDescent="0.3">
      <c r="C185" s="2">
        <v>2911</v>
      </c>
      <c r="D185">
        <v>-2911</v>
      </c>
    </row>
    <row r="186" spans="3:4" x14ac:dyDescent="0.3">
      <c r="C186" s="2">
        <v>2911</v>
      </c>
      <c r="D186">
        <v>-2911</v>
      </c>
    </row>
    <row r="187" spans="3:4" x14ac:dyDescent="0.3">
      <c r="C187" s="2">
        <v>2911</v>
      </c>
      <c r="D187">
        <v>-2911</v>
      </c>
    </row>
    <row r="188" spans="3:4" x14ac:dyDescent="0.3">
      <c r="C188" s="2">
        <v>2911</v>
      </c>
      <c r="D188">
        <v>-2911</v>
      </c>
    </row>
    <row r="189" spans="3:4" x14ac:dyDescent="0.3">
      <c r="C189" s="2">
        <v>2911</v>
      </c>
      <c r="D189">
        <v>-2911</v>
      </c>
    </row>
    <row r="190" spans="3:4" x14ac:dyDescent="0.3">
      <c r="C190" s="2">
        <v>2911</v>
      </c>
      <c r="D190">
        <v>-2911</v>
      </c>
    </row>
    <row r="191" spans="3:4" x14ac:dyDescent="0.3">
      <c r="C191" s="2">
        <v>2911</v>
      </c>
      <c r="D191">
        <v>-2911</v>
      </c>
    </row>
    <row r="192" spans="3:4" x14ac:dyDescent="0.3">
      <c r="C192" s="2">
        <v>2911</v>
      </c>
      <c r="D192">
        <v>-2911</v>
      </c>
    </row>
    <row r="193" spans="3:4" x14ac:dyDescent="0.3">
      <c r="C193" s="2">
        <v>2911</v>
      </c>
      <c r="D193">
        <v>-2911</v>
      </c>
    </row>
    <row r="194" spans="3:4" x14ac:dyDescent="0.3">
      <c r="C194" s="2">
        <v>2911</v>
      </c>
      <c r="D194">
        <v>-2911</v>
      </c>
    </row>
    <row r="195" spans="3:4" x14ac:dyDescent="0.3">
      <c r="C195" s="2">
        <v>2919</v>
      </c>
      <c r="D195">
        <v>-2919</v>
      </c>
    </row>
    <row r="196" spans="3:4" x14ac:dyDescent="0.3">
      <c r="C196" s="2">
        <v>2919.5</v>
      </c>
      <c r="D196">
        <v>-2919.5</v>
      </c>
    </row>
    <row r="197" spans="3:4" x14ac:dyDescent="0.3">
      <c r="C197" s="2">
        <v>2919.5</v>
      </c>
      <c r="D197">
        <v>-2919.5</v>
      </c>
    </row>
    <row r="198" spans="3:4" x14ac:dyDescent="0.3">
      <c r="C198" s="2">
        <v>2919.5</v>
      </c>
      <c r="D198">
        <v>-2919.5</v>
      </c>
    </row>
    <row r="199" spans="3:4" x14ac:dyDescent="0.3">
      <c r="C199" s="2">
        <v>2919.5</v>
      </c>
      <c r="D199">
        <v>-2919.5</v>
      </c>
    </row>
    <row r="200" spans="3:4" x14ac:dyDescent="0.3">
      <c r="C200" s="2">
        <v>2919.5</v>
      </c>
      <c r="D200">
        <v>-2919.5</v>
      </c>
    </row>
    <row r="201" spans="3:4" x14ac:dyDescent="0.3">
      <c r="C201" s="2">
        <v>2919.5</v>
      </c>
      <c r="D201">
        <v>-2919.5</v>
      </c>
    </row>
    <row r="202" spans="3:4" x14ac:dyDescent="0.3">
      <c r="C202" s="2">
        <v>2919.5</v>
      </c>
      <c r="D202">
        <v>-2919.5</v>
      </c>
    </row>
    <row r="203" spans="3:4" x14ac:dyDescent="0.3">
      <c r="C203" s="2">
        <v>2919.5</v>
      </c>
      <c r="D203">
        <v>-2919.5</v>
      </c>
    </row>
    <row r="204" spans="3:4" x14ac:dyDescent="0.3">
      <c r="C204" s="2">
        <v>2919.5</v>
      </c>
      <c r="D204">
        <v>-2919.5</v>
      </c>
    </row>
    <row r="205" spans="3:4" x14ac:dyDescent="0.3">
      <c r="C205" s="2">
        <v>2919.5</v>
      </c>
      <c r="D205">
        <v>-2919.5</v>
      </c>
    </row>
    <row r="206" spans="3:4" x14ac:dyDescent="0.3">
      <c r="C206" s="2">
        <v>2919.5</v>
      </c>
      <c r="D206">
        <v>-2919.5</v>
      </c>
    </row>
    <row r="207" spans="3:4" x14ac:dyDescent="0.3">
      <c r="C207" s="2">
        <v>2919.5</v>
      </c>
      <c r="D207">
        <v>-2919.5</v>
      </c>
    </row>
    <row r="208" spans="3:4" x14ac:dyDescent="0.3">
      <c r="C208" s="2">
        <v>2919.5</v>
      </c>
      <c r="D208">
        <v>-2919.5</v>
      </c>
    </row>
    <row r="209" spans="3:4" x14ac:dyDescent="0.3">
      <c r="C209" s="2">
        <v>2919.5</v>
      </c>
      <c r="D209">
        <v>-2919.5</v>
      </c>
    </row>
    <row r="210" spans="3:4" x14ac:dyDescent="0.3">
      <c r="C210" s="2">
        <v>2919.5</v>
      </c>
      <c r="D210">
        <v>-2919.5</v>
      </c>
    </row>
    <row r="211" spans="3:4" x14ac:dyDescent="0.3">
      <c r="C211" s="2">
        <v>2919.5</v>
      </c>
      <c r="D211">
        <v>-2919.5</v>
      </c>
    </row>
    <row r="212" spans="3:4" x14ac:dyDescent="0.3">
      <c r="C212" s="2">
        <v>2919.5</v>
      </c>
      <c r="D212">
        <v>-2919.5</v>
      </c>
    </row>
    <row r="213" spans="3:4" x14ac:dyDescent="0.3">
      <c r="C213" s="2">
        <v>2919.5</v>
      </c>
      <c r="D213">
        <v>-2919.5</v>
      </c>
    </row>
    <row r="214" spans="3:4" x14ac:dyDescent="0.3">
      <c r="C214" s="2">
        <v>2919.5</v>
      </c>
      <c r="D214">
        <v>-2919.5</v>
      </c>
    </row>
    <row r="215" spans="3:4" x14ac:dyDescent="0.3">
      <c r="C215" s="2">
        <v>2919.5</v>
      </c>
      <c r="D215">
        <v>-2919.5</v>
      </c>
    </row>
    <row r="216" spans="3:4" x14ac:dyDescent="0.3">
      <c r="C216" s="2">
        <v>2919.5</v>
      </c>
      <c r="D216">
        <v>-2919.5</v>
      </c>
    </row>
    <row r="217" spans="3:4" x14ac:dyDescent="0.3">
      <c r="C217" s="2">
        <v>2919.5</v>
      </c>
      <c r="D217">
        <v>-2919.5</v>
      </c>
    </row>
    <row r="218" spans="3:4" x14ac:dyDescent="0.3">
      <c r="C218" s="2">
        <v>2919.5</v>
      </c>
      <c r="D218">
        <v>-2919.5</v>
      </c>
    </row>
    <row r="219" spans="3:4" x14ac:dyDescent="0.3">
      <c r="C219" s="2">
        <v>2919.5</v>
      </c>
      <c r="D219">
        <v>-2919.5</v>
      </c>
    </row>
    <row r="220" spans="3:4" x14ac:dyDescent="0.3">
      <c r="C220" s="2">
        <v>2919.5</v>
      </c>
      <c r="D220">
        <v>-2919.5</v>
      </c>
    </row>
    <row r="221" spans="3:4" x14ac:dyDescent="0.3">
      <c r="C221" s="2">
        <v>2919.5</v>
      </c>
      <c r="D221">
        <v>-2919.5</v>
      </c>
    </row>
    <row r="222" spans="3:4" x14ac:dyDescent="0.3">
      <c r="C222" s="2">
        <v>2919.5</v>
      </c>
      <c r="D222">
        <v>-2919.5</v>
      </c>
    </row>
    <row r="223" spans="3:4" x14ac:dyDescent="0.3">
      <c r="C223" s="2">
        <v>2919.5</v>
      </c>
      <c r="D223">
        <v>-2919.5</v>
      </c>
    </row>
    <row r="224" spans="3:4" x14ac:dyDescent="0.3">
      <c r="C224">
        <v>35</v>
      </c>
      <c r="D224">
        <v>-35</v>
      </c>
    </row>
    <row r="225" spans="3:4" x14ac:dyDescent="0.3">
      <c r="C225">
        <v>89</v>
      </c>
      <c r="D225">
        <v>-89</v>
      </c>
    </row>
    <row r="226" spans="3:4" x14ac:dyDescent="0.3">
      <c r="C226">
        <v>107</v>
      </c>
      <c r="D226">
        <v>-107</v>
      </c>
    </row>
    <row r="227" spans="3:4" x14ac:dyDescent="0.3">
      <c r="C227">
        <v>107</v>
      </c>
      <c r="D227">
        <v>-107</v>
      </c>
    </row>
    <row r="228" spans="3:4" x14ac:dyDescent="0.3">
      <c r="C228">
        <v>107</v>
      </c>
      <c r="D228">
        <v>-107</v>
      </c>
    </row>
    <row r="229" spans="3:4" x14ac:dyDescent="0.3">
      <c r="C229">
        <v>107</v>
      </c>
      <c r="D229">
        <v>-107</v>
      </c>
    </row>
    <row r="230" spans="3:4" x14ac:dyDescent="0.3">
      <c r="C230">
        <v>107</v>
      </c>
      <c r="D230">
        <v>-107</v>
      </c>
    </row>
    <row r="231" spans="3:4" x14ac:dyDescent="0.3">
      <c r="C231">
        <v>107</v>
      </c>
      <c r="D231">
        <v>-107</v>
      </c>
    </row>
    <row r="232" spans="3:4" x14ac:dyDescent="0.3">
      <c r="C232">
        <v>107</v>
      </c>
      <c r="D232">
        <v>-107</v>
      </c>
    </row>
    <row r="233" spans="3:4" x14ac:dyDescent="0.3">
      <c r="C233">
        <v>107</v>
      </c>
      <c r="D233">
        <v>-107</v>
      </c>
    </row>
    <row r="234" spans="3:4" x14ac:dyDescent="0.3">
      <c r="C234">
        <v>107</v>
      </c>
      <c r="D234">
        <v>-107</v>
      </c>
    </row>
    <row r="235" spans="3:4" x14ac:dyDescent="0.3">
      <c r="C235">
        <v>119</v>
      </c>
      <c r="D235">
        <v>-119</v>
      </c>
    </row>
    <row r="236" spans="3:4" x14ac:dyDescent="0.3">
      <c r="C236">
        <v>152</v>
      </c>
      <c r="D236">
        <v>-152</v>
      </c>
    </row>
    <row r="237" spans="3:4" x14ac:dyDescent="0.3">
      <c r="C237">
        <v>203</v>
      </c>
      <c r="D237">
        <v>-203</v>
      </c>
    </row>
    <row r="238" spans="3:4" x14ac:dyDescent="0.3">
      <c r="C238">
        <v>260</v>
      </c>
      <c r="D238">
        <v>-260</v>
      </c>
    </row>
    <row r="239" spans="3:4" x14ac:dyDescent="0.3">
      <c r="C239">
        <v>280</v>
      </c>
      <c r="D239">
        <v>-280</v>
      </c>
    </row>
    <row r="240" spans="3:4" x14ac:dyDescent="0.3">
      <c r="C240">
        <v>290</v>
      </c>
      <c r="D240">
        <v>-290</v>
      </c>
    </row>
    <row r="241" spans="3:4" x14ac:dyDescent="0.3">
      <c r="C241">
        <v>333</v>
      </c>
      <c r="D241">
        <v>-333</v>
      </c>
    </row>
    <row r="242" spans="3:4" x14ac:dyDescent="0.3">
      <c r="C242">
        <v>368</v>
      </c>
      <c r="D242">
        <v>-368</v>
      </c>
    </row>
    <row r="243" spans="3:4" x14ac:dyDescent="0.3">
      <c r="C243">
        <v>379.5</v>
      </c>
      <c r="D243">
        <v>-379.5</v>
      </c>
    </row>
    <row r="244" spans="3:4" x14ac:dyDescent="0.3">
      <c r="C244">
        <v>430</v>
      </c>
      <c r="D244">
        <v>-430</v>
      </c>
    </row>
    <row r="245" spans="3:4" x14ac:dyDescent="0.3">
      <c r="C245">
        <v>467</v>
      </c>
      <c r="D245">
        <v>-467</v>
      </c>
    </row>
    <row r="246" spans="3:4" x14ac:dyDescent="0.3">
      <c r="C246">
        <v>495</v>
      </c>
      <c r="D246">
        <v>-495</v>
      </c>
    </row>
    <row r="247" spans="3:4" x14ac:dyDescent="0.3">
      <c r="C247">
        <v>531</v>
      </c>
      <c r="D247">
        <v>-531</v>
      </c>
    </row>
    <row r="248" spans="3:4" x14ac:dyDescent="0.3">
      <c r="C248">
        <v>545</v>
      </c>
      <c r="D248">
        <v>-545</v>
      </c>
    </row>
    <row r="249" spans="3:4" x14ac:dyDescent="0.3">
      <c r="C249">
        <v>545</v>
      </c>
      <c r="D249">
        <v>-545</v>
      </c>
    </row>
    <row r="250" spans="3:4" x14ac:dyDescent="0.3">
      <c r="C250">
        <v>545</v>
      </c>
      <c r="D250">
        <v>-545</v>
      </c>
    </row>
    <row r="251" spans="3:4" x14ac:dyDescent="0.3">
      <c r="C251">
        <v>545</v>
      </c>
      <c r="D251">
        <v>-545</v>
      </c>
    </row>
    <row r="252" spans="3:4" x14ac:dyDescent="0.3">
      <c r="C252">
        <v>545</v>
      </c>
      <c r="D252">
        <v>-545</v>
      </c>
    </row>
    <row r="253" spans="3:4" x14ac:dyDescent="0.3">
      <c r="C253">
        <v>546</v>
      </c>
      <c r="D253">
        <v>-546</v>
      </c>
    </row>
    <row r="254" spans="3:4" x14ac:dyDescent="0.3">
      <c r="C254">
        <v>547.6</v>
      </c>
      <c r="D254">
        <v>-547.6</v>
      </c>
    </row>
    <row r="255" spans="3:4" x14ac:dyDescent="0.3">
      <c r="C255">
        <v>594</v>
      </c>
      <c r="D255">
        <v>-594</v>
      </c>
    </row>
    <row r="256" spans="3:4" x14ac:dyDescent="0.3">
      <c r="C256">
        <v>681</v>
      </c>
      <c r="D256">
        <v>-681</v>
      </c>
    </row>
    <row r="257" spans="3:4" x14ac:dyDescent="0.3">
      <c r="C257">
        <v>758</v>
      </c>
      <c r="D257">
        <v>-758</v>
      </c>
    </row>
    <row r="258" spans="3:4" x14ac:dyDescent="0.3">
      <c r="C258">
        <v>805</v>
      </c>
      <c r="D258">
        <v>-805</v>
      </c>
    </row>
    <row r="259" spans="3:4" x14ac:dyDescent="0.3">
      <c r="C259">
        <v>851</v>
      </c>
      <c r="D259">
        <v>-851</v>
      </c>
    </row>
    <row r="260" spans="3:4" x14ac:dyDescent="0.3">
      <c r="C260">
        <v>903</v>
      </c>
      <c r="D260">
        <v>-903</v>
      </c>
    </row>
    <row r="261" spans="3:4" x14ac:dyDescent="0.3">
      <c r="C261">
        <v>916</v>
      </c>
      <c r="D261">
        <v>-916</v>
      </c>
    </row>
    <row r="262" spans="3:4" x14ac:dyDescent="0.3">
      <c r="C262">
        <v>994</v>
      </c>
      <c r="D262">
        <v>-994</v>
      </c>
    </row>
    <row r="263" spans="3:4" x14ac:dyDescent="0.3">
      <c r="C263">
        <v>1026</v>
      </c>
      <c r="D263">
        <v>-1026</v>
      </c>
    </row>
    <row r="264" spans="3:4" x14ac:dyDescent="0.3">
      <c r="C264">
        <v>1026</v>
      </c>
      <c r="D264">
        <v>-1026</v>
      </c>
    </row>
    <row r="265" spans="3:4" x14ac:dyDescent="0.3">
      <c r="C265">
        <v>1026</v>
      </c>
      <c r="D265">
        <v>-1026</v>
      </c>
    </row>
    <row r="266" spans="3:4" x14ac:dyDescent="0.3">
      <c r="C266">
        <v>1026</v>
      </c>
      <c r="D266">
        <v>-1026</v>
      </c>
    </row>
    <row r="267" spans="3:4" x14ac:dyDescent="0.3">
      <c r="C267">
        <v>1026</v>
      </c>
      <c r="D267">
        <v>-1026</v>
      </c>
    </row>
    <row r="268" spans="3:4" x14ac:dyDescent="0.3">
      <c r="C268">
        <v>1069</v>
      </c>
      <c r="D268">
        <v>-1069</v>
      </c>
    </row>
    <row r="269" spans="3:4" x14ac:dyDescent="0.3">
      <c r="C269">
        <v>1126</v>
      </c>
      <c r="D269">
        <v>-1126</v>
      </c>
    </row>
    <row r="270" spans="3:4" x14ac:dyDescent="0.3">
      <c r="C270">
        <v>1171</v>
      </c>
      <c r="D270">
        <v>-1171</v>
      </c>
    </row>
    <row r="271" spans="3:4" x14ac:dyDescent="0.3">
      <c r="C271">
        <v>1211</v>
      </c>
      <c r="D271">
        <v>-1211</v>
      </c>
    </row>
    <row r="272" spans="3:4" x14ac:dyDescent="0.3">
      <c r="C272">
        <v>1266</v>
      </c>
      <c r="D272">
        <v>-1266</v>
      </c>
    </row>
    <row r="273" spans="3:4" x14ac:dyDescent="0.3">
      <c r="C273">
        <v>1327</v>
      </c>
      <c r="D273">
        <v>-1327</v>
      </c>
    </row>
    <row r="274" spans="3:4" x14ac:dyDescent="0.3">
      <c r="C274">
        <v>1374</v>
      </c>
      <c r="D274">
        <v>-1374</v>
      </c>
    </row>
    <row r="275" spans="3:4" x14ac:dyDescent="0.3">
      <c r="C275">
        <v>1403.4</v>
      </c>
      <c r="D275">
        <v>-1403.4</v>
      </c>
    </row>
    <row r="276" spans="3:4" x14ac:dyDescent="0.3">
      <c r="C276">
        <v>1403.4</v>
      </c>
      <c r="D276">
        <v>-1403.4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DrillingSummary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2020-07-30T13:52:23Z</dcterms:modified>
</cp:coreProperties>
</file>