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el800237\Desktop\"/>
    </mc:Choice>
  </mc:AlternateContent>
  <bookViews>
    <workbookView xWindow="0" yWindow="0" windowWidth="14640" windowHeight="8025"/>
  </bookViews>
  <sheets>
    <sheet name="Hoja1" sheetId="3" r:id="rId1"/>
    <sheet name="JSONBODY" sheetId="2" r:id="rId2"/>
    <sheet name="Data" sheetId="4" r:id="rId3"/>
  </sheets>
  <calcPr calcId="162913"/>
</workbook>
</file>

<file path=xl/calcChain.xml><?xml version="1.0" encoding="utf-8"?>
<calcChain xmlns="http://schemas.openxmlformats.org/spreadsheetml/2006/main">
  <c r="H3" i="3" l="1"/>
  <c r="H2" i="3"/>
</calcChain>
</file>

<file path=xl/sharedStrings.xml><?xml version="1.0" encoding="utf-8"?>
<sst xmlns="http://schemas.openxmlformats.org/spreadsheetml/2006/main" count="123" uniqueCount="93">
  <si>
    <t>Andres</t>
  </si>
  <si>
    <t>Ruiz</t>
  </si>
  <si>
    <t>Andres Ruiz</t>
  </si>
  <si>
    <t>18</t>
  </si>
  <si>
    <t>890903938</t>
  </si>
  <si>
    <t>null</t>
  </si>
  <si>
    <t>0</t>
  </si>
  <si>
    <t>Cra 48 N° 26 - 85 Av. Industriales; Medellín; Antioquia</t>
  </si>
  <si>
    <t>6791</t>
  </si>
  <si>
    <t>1</t>
  </si>
  <si>
    <t>11111</t>
  </si>
  <si>
    <t>2019-08-01T15:09:51.023Z</t>
  </si>
  <si>
    <t>34156</t>
  </si>
  <si>
    <t>0001-01-01T00:00:00Z</t>
  </si>
  <si>
    <t>[{"FiscalResponsibilityID":22,"Code":"O-99","Description":"Otro tipo de obligado"}]</t>
  </si>
  <si>
    <t>json</t>
  </si>
  <si>
    <t>{"""AccountDto""":{"""IsActive""":true,"""BasicData""":{"""IsCustomer""":true,"""IsSupplier""":false,"""IsOther""":false,"""IsSocialReason""":false,"""FirstName""":"""Andres""","""LastName""":"""Ruiz""","""FullName""":"""Andres Ruiz""","""IdTypeCode""":18,"""Identification""":"""890903938""","""CheckDigit""":null,"""BranchOffice""":0,"""VATCompanyType""":0,"""CompanyName""":null,"""Address""":"""Cra 48 N° 26 - 85 Av. Industriales; Medellín; Antioquia""","""City""":6791,"""Phone""":[{"""indicative""":"""1""","""number""":"""11111""","""extension""":"""1"""}]},"""Contacts""":[{"""FirstName""":"""Contacto""","""LastName""":"""Prueba Asus""","""Email""":"""contacto@siigo.com""","""IsPrincipal""":true,"""ContactId""":null,"""AccountCode""":null,"""Charge""":"""Nuevo Cargo""","""CellPhone""":{"""indicative""":"""444""","""number""":"""4444444444""","""extention""":"""4"""}}],"""RelatedUsers""":{"""SalesmanId""":null,"""CollectorId""":null},"""CreatedByDate""":"""2019-08-01T15:09:51.023Z""","""CreatedByUser""":34156,"""UpdatedByDate""":"""0001-01-01T00:00:00Z""","""UpdatedByUser""":null,"""Comments""":null,"""FiscalResponsibilityCode""":"""[{\"""FiscalResponsibilityID\""":22,\"""Code\""":\"""O-99\""",\"""Description\""":\"""Otro tipo de obligado\"""}]""","""FreeFields""":[]}}</t>
  </si>
  <si>
    <t>"IsActive"</t>
  </si>
  <si>
    <t>{"FirstName":"Contacto","LastName":"Prueba Asus","Email":"contacto@siigo.com","IsPrincipal":true,"ContactId":null,"AccountCode":null,"Charge":"Nuevo Cargo","CellPhone":{"indicative":"444","number":"4444444444","extention":"4"}}</t>
  </si>
  <si>
    <t>Creación empresa</t>
  </si>
  <si>
    <t>caso</t>
  </si>
  <si>
    <t>status</t>
  </si>
  <si>
    <t>jsonResponse</t>
  </si>
  <si>
    <t>jsonBody</t>
  </si>
  <si>
    <t>username</t>
  </si>
  <si>
    <t>password</t>
  </si>
  <si>
    <t>empresaApi@estados.com</t>
  </si>
  <si>
    <t>Errors</t>
  </si>
  <si>
    <t>arrayResponse</t>
  </si>
  <si>
    <t>Empresa ya existe</t>
  </si>
  <si>
    <t>{"Status":409,"Service":"msthirdparty","Errors":[{"Code":"0002010099","Message":"Conflict Business Validation","Source":"Siigo.MsThirdParty.Application","Params":[],"Detail":"Validation failed: \n -- Identification &amp; BranchOffice: La identificación y la sucursal ya existens."}]}</t>
  </si>
  <si>
    <t>dataArray</t>
  </si>
  <si>
    <t>['Code', 'Message','Source', 'Detail']</t>
  </si>
  <si>
    <t>['IsCustomer', 'Identification', 'FullName']</t>
  </si>
  <si>
    <t>['IsActive','FiscalResponsibilityCode']</t>
  </si>
  <si>
    <t>AccountDto</t>
  </si>
  <si>
    <t>{"AccountDto":{"Id":"5f0f15c59c3e850001333883","Guid":"a9b56b10-9490-4262-8d29-42e707ab0bdf","TenantId":"0x00000000000000000000000000154602","AccountId":565395,"IsActive":true,"BasicData":{"IsCustomer":true,"IsSupplier":false,"IsOther":false,"IsSocialReason":true,"FirstName":"a","LastName":"b","FullName":"a b","IdTypeCode":21,"Identification":"111938","CheckDigit":null,"BranchOffice":0,"VATCompanyType":0,"CompanyName":null,"Address":"Cra 48 N° 26 - 85 Av. Industriales; Medellín; Antioquia","City":6791,"Phone":[{"Indicative":"1","Number":"11111","Extention":""}]},"Contacts":[{"FirstName":"Contacto","LastName":"Prueba Asus","Email":"contacto@siigo.com","IsPrincipal":true,"ContactId":265591,"AccountCode":565395,"Charge":"Nuevo Cargo","CellPhone":{"Indicative":"444","Number":"4444444444","Extention":"4"}}],"RelatedUsers":{"SalesmanId":null,"CollectorId":null},"Code":"ISY586RNST83WMW9EJWG","CreatedByDate":"2020-07-15T14:42:12.7310052+00:00","CreatedByUser":7235,"UpdatedByDate":"0001-01-01T00:00:00","UpdatedByUser":null,"Comments":null,"Picture":null,"FiscalResponsibilityCode":"[{\"FiscalResponsibilityID\":22,\"Code\":\"O-99\",\"Description\":\"Otro tipo de obligado\"}]","FreeFields":[]}}</t>
  </si>
  <si>
    <t>{"AccountDto":{"Id":"5f0f15c59c3e850001333883","Guid":"a9b56b10-9490-4262-8d29-42e707ab0bdf","TenantId":"0x00000000000000000000000000154602","AccountId":565395,"IsActive":true,"BasicData":{"IsCustomer":true,"IsSupplier":false,"IsOther":false,"IsSocialReason":true,"FirstName":"a","LastName":"b","FullName":"a b","IdTypeCode":21,"Identification":"11110238","CheckDigit":null,"BranchOffice":0,"VATCompanyType":0,"CompanyName":null,"Address":"Cra 48 N° 26 - 85 Av. Industriales; Medellín; Antioquia","City":6791,"Phone":[{"Indicative":"1","Number":"11111","Extention":""}]},"Contacts":[{"FirstName":"Contacto","LastName":"Prueba Asus","Email":"contacto@siigo.com","IsPrincipal":true,"ContactId":265591,"AccountCode":565395,"Charge":"Nuevo Cargo","CellPhone":{"Indicative":"444","Number":"4444444444","Extention":"4"}}],"RelatedUsers":{"SalesmanId":null,"CollectorId":null},"Code":"ISY586RNST83WMW9EJWG","CreatedByDate":"2020-07-15T14:42:12.7310052+00:00","CreatedByUser":7235,"UpdatedByDate":"0001-01-01T00:00:00","UpdatedByUser":null,"Comments":null,"Picture":null,"FiscalResponsibilityCode":"[{\"FiscalResponsibilityID\":22,\"Code\":\"O-99\",\"Description\":\"Otro tipo de obligado\"}]","FreeFields":[]}}</t>
  </si>
  <si>
    <t>jsonLevel</t>
  </si>
  <si>
    <t>[FirstName', 'Mail', '---']</t>
  </si>
  <si>
    <t>"AccountDto"</t>
  </si>
  <si>
    <t>:{</t>
  </si>
  <si>
    <t>{</t>
  </si>
  <si>
    <t>:</t>
  </si>
  <si>
    <t>true</t>
  </si>
  <si>
    <t>false</t>
  </si>
  <si>
    <t>,</t>
  </si>
  <si>
    <t>"BasicData"</t>
  </si>
  <si>
    <t>"IsCustomer"</t>
  </si>
  <si>
    <t>"IsSupplier"</t>
  </si>
  <si>
    <t>"IsOther"</t>
  </si>
  <si>
    <t>"IsSocialReason"</t>
  </si>
  <si>
    <t>"FirstName"</t>
  </si>
  <si>
    <t>"LastName"</t>
  </si>
  <si>
    <t>"FullName"</t>
  </si>
  <si>
    <t>"IdTypeCode"</t>
  </si>
  <si>
    <t>"Identification"</t>
  </si>
  <si>
    <t>"CheckDigit"</t>
  </si>
  <si>
    <t>"BranchOffice"</t>
  </si>
  <si>
    <t>"VATCompanyType"</t>
  </si>
  <si>
    <t>"CompanyName"</t>
  </si>
  <si>
    <t>"Address"</t>
  </si>
  <si>
    <t>"City"</t>
  </si>
  <si>
    <t>"indicative"</t>
  </si>
  <si>
    <t>"number"</t>
  </si>
  <si>
    <t>"extension"</t>
  </si>
  <si>
    <t>"SalesmanId"</t>
  </si>
  <si>
    <t>"CollectorId"</t>
  </si>
  <si>
    <t>"Phone"</t>
  </si>
  <si>
    <t>[{</t>
  </si>
  <si>
    <t>}]}</t>
  </si>
  <si>
    <t>"Contacts"</t>
  </si>
  <si>
    <t>[</t>
  </si>
  <si>
    <t>]</t>
  </si>
  <si>
    <t>"RelatedUsers"</t>
  </si>
  <si>
    <t>}</t>
  </si>
  <si>
    <t>"CreatedByDate"</t>
  </si>
  <si>
    <t>"CreatedByUser"</t>
  </si>
  <si>
    <t>"UpdatedByDate"</t>
  </si>
  <si>
    <t>"UpdatedByUser"</t>
  </si>
  <si>
    <t>"Comments"</t>
  </si>
  <si>
    <t>"FiscalResponsibilityCode"</t>
  </si>
  <si>
    <t>"</t>
  </si>
  <si>
    <t>"FreeFields"</t>
  </si>
  <si>
    <t>[]}}</t>
  </si>
  <si>
    <t>Para campos libres</t>
  </si>
  <si>
    <t>Francy Muelas</t>
  </si>
  <si>
    <t>calle 5 N°3-4</t>
  </si>
  <si>
    <t>11112</t>
  </si>
  <si>
    <t>2</t>
  </si>
  <si>
    <t>6792</t>
  </si>
  <si>
    <t>34157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</si>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</sst>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Segoe UI"/>
      <family val="2"/>
    </font>
    <font>
      <sz val="10"/>
      <color rgb="FF000000"/>
      <name val="Segoe U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22">
    <xf numFmtId="0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1" fillId="0" borderId="0" xfId="1" applyNumberFormat="1" applyFill="1" applyAlignment="1" applyProtection="1"/>
    <xf numFmtId="0" fontId="0" fillId="0" borderId="0" xfId="0" applyNumberFormat="1" applyFill="1" applyBorder="1" applyAlignment="1" applyProtection="1"/>
    <xf numFmtId="0" fontId="2" fillId="0" borderId="0" xfId="0" applyNumberFormat="1" applyFont="1" applyFill="1" applyAlignment="1" applyProtection="1">
      <alignment vertical="center" wrapText="1"/>
    </xf>
    <xf numFmtId="0" fontId="0" fillId="2" borderId="0" xfId="0" applyNumberFormat="1" applyFill="1" applyAlignment="1" applyProtection="1"/>
    <xf numFmtId="0" fontId="0" fillId="4" borderId="0" xfId="0" applyNumberFormat="1" applyFill="1" applyAlignment="1" applyProtection="1"/>
    <xf numFmtId="0" fontId="0" fillId="5" borderId="0" xfId="0" applyNumberFormat="1" applyFill="1" applyAlignment="1" applyProtection="1"/>
    <xf numFmtId="0" fontId="0" fillId="6" borderId="0" xfId="0" applyNumberFormat="1" applyFill="1" applyAlignment="1" applyProtection="1"/>
    <xf numFmtId="0" fontId="0" fillId="7" borderId="0" xfId="0" applyNumberFormat="1" applyFill="1" applyAlignment="1" applyProtection="1"/>
    <xf numFmtId="0" fontId="0" fillId="8" borderId="0" xfId="0" applyNumberFormat="1" applyFill="1" applyAlignment="1" applyProtection="1"/>
    <xf numFmtId="0" fontId="0" fillId="9" borderId="0" xfId="0" applyNumberFormat="1" applyFill="1" applyAlignment="1" applyProtection="1"/>
    <xf numFmtId="0" fontId="0" fillId="10" borderId="0" xfId="0" applyNumberFormat="1" applyFill="1" applyAlignment="1" applyProtection="1"/>
    <xf numFmtId="0" fontId="0" fillId="11" borderId="0" xfId="0" applyNumberFormat="1" applyFill="1" applyAlignment="1" applyProtection="1"/>
    <xf numFmtId="0" fontId="4" fillId="0" borderId="0" xfId="0" applyNumberFormat="1" applyFont="1" applyFill="1" applyAlignment="1" applyProtection="1"/>
    <xf numFmtId="0" fontId="4" fillId="3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vertical="top" wrapText="1"/>
    </xf>
    <xf numFmtId="0" fontId="5" fillId="0" borderId="0" xfId="0" applyNumberFormat="1" applyFont="1" applyFill="1" applyAlignment="1" applyProtection="1">
      <alignment vertical="top"/>
    </xf>
    <xf numFmtId="0" fontId="5" fillId="0" borderId="0" xfId="0" applyNumberFormat="1" applyFont="1" applyFill="1" applyAlignment="1" applyProtection="1">
      <alignment vertical="top" wrapText="1"/>
    </xf>
    <xf numFmtId="0" fontId="6" fillId="5" borderId="0" xfId="0" applyNumberFormat="1" applyFont="1" applyFill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99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presaApi@estados.com" TargetMode="External"/><Relationship Id="rId2" Type="http://schemas.openxmlformats.org/officeDocument/2006/relationships/hyperlink" Target="mailto:empresaApi@estados.com" TargetMode="External"/><Relationship Id="rId1" Type="http://schemas.openxmlformats.org/officeDocument/2006/relationships/hyperlink" Target="mailto:empresaApi@estado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9" sqref="G9"/>
    </sheetView>
  </sheetViews>
  <sheetFormatPr baseColWidth="10" defaultRowHeight="15" x14ac:dyDescent="0.25"/>
  <cols>
    <col min="1" max="1" width="22.28515625" customWidth="1"/>
    <col min="3" max="3" width="55.42578125" customWidth="1"/>
    <col min="4" max="4" width="16.140625" customWidth="1"/>
    <col min="5" max="5" width="20.140625" customWidth="1"/>
    <col min="6" max="6" width="9.85546875" customWidth="1"/>
    <col min="7" max="7" width="33.42578125" customWidth="1"/>
    <col min="8" max="8" width="117.7109375" customWidth="1"/>
  </cols>
  <sheetData>
    <row r="1" spans="1:11" x14ac:dyDescent="0.25">
      <c r="A1" t="s">
        <v>20</v>
      </c>
      <c r="B1" t="s">
        <v>24</v>
      </c>
      <c r="C1" t="s">
        <v>25</v>
      </c>
      <c r="D1" t="s">
        <v>38</v>
      </c>
      <c r="E1" t="s">
        <v>28</v>
      </c>
      <c r="F1" t="s">
        <v>21</v>
      </c>
      <c r="G1" t="s">
        <v>31</v>
      </c>
      <c r="H1" t="s">
        <v>23</v>
      </c>
      <c r="I1" t="s">
        <v>22</v>
      </c>
    </row>
    <row r="2" spans="1:11" x14ac:dyDescent="0.25">
      <c r="A2" t="s">
        <v>19</v>
      </c>
      <c r="B2" s="4" t="s">
        <v>26</v>
      </c>
      <c r="C2">
        <v>1111</v>
      </c>
      <c r="D2">
        <v>1</v>
      </c>
      <c r="E2" t="s">
        <v>35</v>
      </c>
      <c r="F2">
        <v>200</v>
      </c>
      <c r="G2" t="s">
        <v>33</v>
      </c>
      <c r="H2" s="19" t="str">
        <f>Data!$A$4&amp;Data!$A$2&amp;Data!$A$3&amp;JSONBODY!$A$1&amp;Data!$A$5&amp;JSONBODY!$A2&amp;Data!$A$6&amp;Data!$A$7&amp;Data!$A$3&amp;JSONBODY!$B$1&amp;Data!$A$5&amp;JSONBODY!$B2&amp;Data!$A$6&amp;JSONBODY!$C$1&amp;Data!$A$5&amp;JSONBODY!$C2&amp;Data!$A$6&amp;JSONBODY!$D$1&amp;Data!$A$5&amp;JSONBODY!$D2&amp;Data!$A$6&amp;JSONBODY!$E$1&amp;Data!$A$5&amp;JSONBODY!$E2&amp;Data!$A$6&amp;JSONBODY!$F$1&amp;Data!$A$5&amp;JSONBODY!$F2&amp;Data!$A$6&amp;JSONBODY!$G$1&amp;Data!$A$5&amp;JSONBODY!$G2&amp;Data!$A$6&amp;JSONBODY!$H$1&amp;Data!$A$5&amp;JSONBODY!$H2&amp;Data!$A$6&amp;JSONBODY!$I$1&amp;Data!$A$5&amp;JSONBODY!$I2&amp;Data!$A$6&amp;JSONBODY!$J$1&amp;Data!$A$5&amp;JSONBODY!$J2&amp;Data!$A$6&amp;JSONBODY!$K$1&amp;Data!$A$5&amp;JSONBODY!$K2&amp;Data!$A$6&amp;JSONBODY!$L$1&amp;Data!$A$5&amp;JSONBODY!$L2&amp;Data!$A$6&amp;JSONBODY!$M$1&amp;Data!$A$5&amp;JSONBODY!$M2&amp;Data!$A$6&amp;JSONBODY!$N$1&amp;Data!$A$5&amp;JSONBODY!$N2&amp;Data!$A$6&amp;JSONBODY!$O$1&amp;Data!$A$5&amp;JSONBODY!$O2&amp;Data!$A$6&amp;JSONBODY!$P$1&amp;Data!$A$5&amp;JSONBODY!$P2&amp;Data!$A$6&amp;Data!$A$8&amp;Data!$A$5&amp;Data!$A$9&amp;JSONBODY!$Q$1&amp;Data!$A$5&amp;JSONBODY!$Q2&amp;Data!$A$6&amp;JSONBODY!$R$1&amp;Data!$A$5&amp;JSONBODY!$R2&amp;Data!$A$6&amp;JSONBODY!$S$1&amp;Data!$A$5&amp;JSONBODY!$S2&amp;Data!$A$10&amp;Data!$A$6&amp;JSONBODY!$T$1&amp;Data!$A$5&amp;Data!$A$11&amp;JSONBODY!$T2&amp;Data!$A$12&amp;Data!$A$6&amp;Data!$A$13&amp;Data!$A$3&amp;JSONBODY!$U$1&amp;Data!$A$5&amp;JSONBODY!$U2&amp;Data!$A$6&amp;JSONBODY!$V$1&amp;Data!$A$5&amp;JSONBODY!$V2&amp;Data!$A$14&amp;Data!$A$6&amp;JSONBODY!$W$1&amp;Data!$A$5&amp;JSONBODY!$W2&amp;Data!$A$6&amp;JSONBODY!$X$1&amp;Data!$A$5&amp;JSONBODY!$X2&amp;Data!$A$6&amp;JSONBODY!$Y$1&amp;Data!$A$5&amp;JSONBODY!$Y2&amp;Data!$A$6&amp;JSONBODY!$Z$1&amp;Data!$A$5&amp;JSONBODY!$Z2&amp;Data!$A$6&amp;JSONBODY!$AA$1&amp;Data!$A$5&amp;JSONBODY!$AA2&amp;Data!$A$6&amp;JSONBODY!$AB$1&amp;Data!$A$5&amp;Data!$A$15&amp;JSONBODY!$AB2&amp;Data!$A$15&amp;Data!$A$6&amp;JSONBODY!$AC$1&amp;Data!$A$5&amp;Data!$A$16</f>
        <v>{"AccountDto":{"IsActive":true,"BasicData":{"IsCustomer":true,"IsSupplier":false,"IsOther":false,"IsSocialReason":false,"FirstName":Andres,"LastName":Ruiz,"FullName":Andres Ruiz,"IdTypeCode":18,"Identification":890903938,"CheckDigit":null,"BranchOffice":0,"VATCompanyType":0,"CompanyName":null,"Address":Cra 48 N° 26 - 85 Av. Industriales; Medellín; Antioquia,"City":6791,"Phone":[{"indicative":1,"number":11111,"extension":1}]},"Contacts":[{"FirstName":"Contacto","LastName":"Prueba Asus","Email":"contacto@siigo.com","IsPrincipal":true,"ContactId":null,"AccountCode":null,"Charge":"Nuevo Cargo","CellPhone":{"indicative":"444","number":"4444444444","extention":"4"}}],"RelatedUsers":{"SalesmanId":null,"CollectorId":null},"CreatedByDate":2019-08-01T15:09:51.023Z,"CreatedByUser":34156,"UpdatedByDate":0001-01-01T00:00:00Z,"UpdatedByUser":null,"Comments":null,"FiscalResponsibilityCode":"[{"FiscalResponsibilityID":22,"Code":"O-99","Description":"Otro tipo de obligado"}]","FreeFields":[]}}</v>
      </c>
      <c r="I2" t="s">
        <v>36</v>
      </c>
    </row>
    <row r="3" spans="1:11" x14ac:dyDescent="0.25">
      <c r="A3" t="s">
        <v>19</v>
      </c>
      <c r="B3" s="4" t="s">
        <v>26</v>
      </c>
      <c r="C3">
        <v>1111</v>
      </c>
      <c r="D3">
        <v>0</v>
      </c>
      <c r="E3" t="s">
        <v>35</v>
      </c>
      <c r="F3">
        <v>200</v>
      </c>
      <c r="G3" t="s">
        <v>34</v>
      </c>
      <c r="H3" s="19" t="str">
        <f>Data!$A$4&amp;Data!$A$2&amp;Data!$A$3&amp;JSONBODY!$A$1&amp;Data!$A$5&amp;JSONBODY!$A3&amp;Data!$A$6&amp;Data!$A$7&amp;Data!$A$3&amp;JSONBODY!$B$1&amp;Data!$A$5&amp;JSONBODY!$B3&amp;Data!$A$6&amp;JSONBODY!$C$1&amp;Data!$A$5&amp;JSONBODY!$C3&amp;Data!$A$6&amp;JSONBODY!$D$1&amp;Data!$A$5&amp;JSONBODY!$D3&amp;Data!$A$6&amp;JSONBODY!$E$1&amp;Data!$A$5&amp;JSONBODY!$E3&amp;Data!$A$6&amp;JSONBODY!$F$1&amp;Data!$A$5&amp;JSONBODY!$F3&amp;Data!$A$6&amp;JSONBODY!$G$1&amp;Data!$A$5&amp;JSONBODY!$G3&amp;Data!$A$6&amp;JSONBODY!$H$1&amp;Data!$A$5&amp;JSONBODY!$H3&amp;Data!$A$6&amp;JSONBODY!$I$1&amp;Data!$A$5&amp;JSONBODY!$I3&amp;Data!$A$6&amp;JSONBODY!$J$1&amp;Data!$A$5&amp;JSONBODY!$J3&amp;Data!$A$6&amp;JSONBODY!$K$1&amp;Data!$A$5&amp;JSONBODY!$K3&amp;Data!$A$6&amp;JSONBODY!$L$1&amp;Data!$A$5&amp;JSONBODY!$L3&amp;Data!$A$6&amp;JSONBODY!$M$1&amp;Data!$A$5&amp;JSONBODY!$M3&amp;Data!$A$6&amp;JSONBODY!$N$1&amp;Data!$A$5&amp;JSONBODY!$N3&amp;Data!$A$6&amp;JSONBODY!$O$1&amp;Data!$A$5&amp;JSONBODY!$O3&amp;Data!$A$6&amp;JSONBODY!$P$1&amp;Data!$A$5&amp;JSONBODY!$P3&amp;Data!$A$6&amp;Data!$A$8&amp;Data!$A$5&amp;Data!$A$9&amp;JSONBODY!$Q$1&amp;Data!$A$5&amp;JSONBODY!$Q3&amp;Data!$A$6&amp;JSONBODY!$R$1&amp;Data!$A$5&amp;JSONBODY!$R3&amp;Data!$A$6&amp;JSONBODY!$S$1&amp;Data!$A$5&amp;JSONBODY!$S3&amp;Data!$A$10&amp;Data!$A$6&amp;JSONBODY!$T$1&amp;Data!$A$5&amp;Data!$A$11&amp;JSONBODY!$T3&amp;Data!$A$12&amp;Data!$A$6&amp;Data!$A$13&amp;Data!$A$3&amp;JSONBODY!$U$1&amp;Data!$A$5&amp;JSONBODY!$U3&amp;Data!$A$6&amp;JSONBODY!$V$1&amp;Data!$A$5&amp;JSONBODY!$V3&amp;Data!$A$14&amp;Data!$A$6&amp;JSONBODY!$W$1&amp;Data!$A$5&amp;JSONBODY!$W3&amp;Data!$A$6&amp;JSONBODY!$X$1&amp;Data!$A$5&amp;JSONBODY!$X3&amp;Data!$A$6&amp;JSONBODY!$Y$1&amp;Data!$A$5&amp;JSONBODY!$Y3&amp;Data!$A$6&amp;JSONBODY!$Z$1&amp;Data!$A$5&amp;JSONBODY!$Z3&amp;Data!$A$6&amp;JSONBODY!$AA$1&amp;Data!$A$5&amp;JSONBODY!$AA3&amp;Data!$A$6&amp;JSONBODY!$AB$1&amp;Data!$A$5&amp;Data!$A$15&amp;JSONBODY!$AB3&amp;Data!$A$15&amp;Data!$A$6&amp;JSONBODY!$AC$1&amp;Data!$A$5&amp;Data!$A$16</f>
        <v>{"AccountDto":{"IsActive":true,"BasicData":{"IsCustomer":true,"IsSupplier":false,"IsOther":false,"IsSocialReason":true,"FirstName":,"LastName":,"FullName":Francy Muelas,"IdTypeCode":21,"Identification":1125638,"CheckDigit":null,"BranchOffice":1,"VATCompanyType":0,"CompanyName":null,"Address":calle 5 N°3-4,"City":6792,"Phone":[{"indicative":2,"number":11112,"extension":2}]},"Contacts":[{"FirstName":"Contacto","LastName":"Prueba Asus","Email":"contacto@siigo.com","IsPrincipal":true,"ContactId":null,"AccountCode":null,"Charge":"Nuevo Cargo","CellPhone":{"indicative":"444","number":"4444444444","extention":"4"}}],"RelatedUsers":{"SalesmanId":null,"CollectorId":null},"CreatedByDate":2019-08-01T15:09:51.023Z,"CreatedByUser":34157,"UpdatedByDate":0001-01-01T00:00:00Z,"UpdatedByUser":null,"Comments":null,"FiscalResponsibilityCode":"[{"FiscalResponsibilityID":22,"Code":"O-99","Description":"Otro tipo de obligado"}]","FreeFields":[]}}</v>
      </c>
      <c r="I3" t="s">
        <v>37</v>
      </c>
    </row>
    <row r="4" spans="1:11" x14ac:dyDescent="0.25">
      <c r="A4" t="s">
        <v>29</v>
      </c>
      <c r="B4" s="4" t="s">
        <v>26</v>
      </c>
      <c r="C4">
        <v>1111</v>
      </c>
      <c r="D4">
        <v>0</v>
      </c>
      <c r="E4" t="s">
        <v>27</v>
      </c>
      <c r="F4">
        <v>409</v>
      </c>
      <c r="G4" t="s">
        <v>32</v>
      </c>
      <c r="H4" s="2"/>
      <c r="I4" t="s">
        <v>30</v>
      </c>
    </row>
    <row r="5" spans="1:11" x14ac:dyDescent="0.25">
      <c r="G5" t="s">
        <v>39</v>
      </c>
    </row>
    <row r="10" spans="1:11" x14ac:dyDescent="0.25"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C11" s="5"/>
      <c r="D11" s="5"/>
      <c r="E11" s="5"/>
      <c r="F11" s="5"/>
      <c r="G11" s="5"/>
      <c r="H11" s="5"/>
      <c r="I11" s="5"/>
      <c r="J11" s="5"/>
      <c r="K11" s="5"/>
    </row>
    <row r="12" spans="1:11" ht="301.5" customHeight="1" x14ac:dyDescent="0.25">
      <c r="C12" s="18"/>
      <c r="D12" s="5"/>
      <c r="E12" s="5"/>
      <c r="F12" s="5"/>
      <c r="G12" s="5"/>
      <c r="H12" s="20"/>
      <c r="I12" s="5"/>
      <c r="J12" s="5"/>
      <c r="K12" s="5"/>
    </row>
    <row r="13" spans="1:11" ht="16.5" x14ac:dyDescent="0.25">
      <c r="C13" s="6"/>
    </row>
    <row r="17" spans="3:8" ht="16.5" x14ac:dyDescent="0.25">
      <c r="C17" s="6"/>
    </row>
    <row r="25" spans="3:8" x14ac:dyDescent="0.25">
      <c r="H25" s="2" t="s">
        <v>15</v>
      </c>
    </row>
    <row r="26" spans="3:8" x14ac:dyDescent="0.25">
      <c r="H26" s="2" t="s">
        <v>16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>
      <selection activeCell="L15" sqref="L15"/>
    </sheetView>
  </sheetViews>
  <sheetFormatPr baseColWidth="10" defaultColWidth="9.140625" defaultRowHeight="15" x14ac:dyDescent="0.25"/>
  <cols>
    <col min="1" max="1" width="11.85546875" bestFit="1" customWidth="1"/>
    <col min="2" max="2" width="12.28515625" customWidth="1"/>
    <col min="20" max="20" width="12.42578125" customWidth="1"/>
    <col min="28" max="28" width="23.5703125" customWidth="1"/>
    <col min="29" max="29" width="12" customWidth="1"/>
  </cols>
  <sheetData>
    <row r="1" spans="1:29" ht="15.75" x14ac:dyDescent="0.25">
      <c r="A1" s="9" t="s">
        <v>17</v>
      </c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  <c r="Q1" s="7" t="s">
        <v>63</v>
      </c>
      <c r="R1" s="7" t="s">
        <v>64</v>
      </c>
      <c r="S1" s="7" t="s">
        <v>65</v>
      </c>
      <c r="T1" s="17" t="s">
        <v>71</v>
      </c>
      <c r="U1" s="8" t="s">
        <v>66</v>
      </c>
      <c r="V1" s="8" t="s">
        <v>67</v>
      </c>
      <c r="W1" s="10" t="s">
        <v>76</v>
      </c>
      <c r="X1" s="11" t="s">
        <v>77</v>
      </c>
      <c r="Y1" s="12" t="s">
        <v>78</v>
      </c>
      <c r="Z1" s="13" t="s">
        <v>79</v>
      </c>
      <c r="AA1" s="14" t="s">
        <v>80</v>
      </c>
      <c r="AB1" s="15" t="s">
        <v>81</v>
      </c>
      <c r="AC1" s="16" t="s">
        <v>83</v>
      </c>
    </row>
    <row r="2" spans="1:29" ht="31.5" customHeight="1" x14ac:dyDescent="0.25">
      <c r="A2" t="s">
        <v>44</v>
      </c>
      <c r="B2" t="s">
        <v>44</v>
      </c>
      <c r="C2" t="s">
        <v>45</v>
      </c>
      <c r="D2" t="s">
        <v>45</v>
      </c>
      <c r="E2" t="s">
        <v>45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6</v>
      </c>
      <c r="N2" t="s">
        <v>5</v>
      </c>
      <c r="O2" t="s">
        <v>7</v>
      </c>
      <c r="P2" t="s">
        <v>8</v>
      </c>
      <c r="Q2" t="s">
        <v>9</v>
      </c>
      <c r="R2" t="s">
        <v>10</v>
      </c>
      <c r="S2" t="s">
        <v>9</v>
      </c>
      <c r="T2" s="3" t="s">
        <v>18</v>
      </c>
      <c r="U2" t="s">
        <v>5</v>
      </c>
      <c r="V2" t="s">
        <v>5</v>
      </c>
      <c r="W2" s="1" t="s">
        <v>11</v>
      </c>
      <c r="X2" t="s">
        <v>12</v>
      </c>
      <c r="Y2" t="s">
        <v>13</v>
      </c>
      <c r="Z2" t="s">
        <v>5</v>
      </c>
      <c r="AA2" t="s">
        <v>5</v>
      </c>
      <c r="AB2" t="s">
        <v>14</v>
      </c>
    </row>
    <row r="3" spans="1:29" ht="15.75" x14ac:dyDescent="0.25">
      <c r="A3" t="s">
        <v>44</v>
      </c>
      <c r="B3" t="s">
        <v>44</v>
      </c>
      <c r="C3" t="s">
        <v>45</v>
      </c>
      <c r="D3" t="s">
        <v>45</v>
      </c>
      <c r="E3" t="s">
        <v>44</v>
      </c>
      <c r="H3" t="s">
        <v>86</v>
      </c>
      <c r="I3">
        <v>21</v>
      </c>
      <c r="J3">
        <v>1125638</v>
      </c>
      <c r="K3" t="s">
        <v>5</v>
      </c>
      <c r="L3">
        <v>1</v>
      </c>
      <c r="M3">
        <v>0</v>
      </c>
      <c r="N3" t="s">
        <v>5</v>
      </c>
      <c r="O3" t="s">
        <v>87</v>
      </c>
      <c r="P3" t="s">
        <v>90</v>
      </c>
      <c r="Q3" t="s">
        <v>89</v>
      </c>
      <c r="R3" t="s">
        <v>88</v>
      </c>
      <c r="S3" t="s">
        <v>89</v>
      </c>
      <c r="T3" s="16" t="s">
        <v>18</v>
      </c>
      <c r="U3" t="s">
        <v>5</v>
      </c>
      <c r="V3" t="s">
        <v>5</v>
      </c>
      <c r="W3" s="1" t="s">
        <v>11</v>
      </c>
      <c r="X3" t="s">
        <v>91</v>
      </c>
      <c r="Y3" t="s">
        <v>13</v>
      </c>
      <c r="Z3" t="s">
        <v>5</v>
      </c>
      <c r="AA3" t="s">
        <v>5</v>
      </c>
      <c r="AB3" t="s">
        <v>14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10" zoomScaleNormal="110" workbookViewId="0">
      <selection activeCell="B6" sqref="B6"/>
    </sheetView>
  </sheetViews>
  <sheetFormatPr baseColWidth="10" defaultRowHeight="15" x14ac:dyDescent="0.25"/>
  <cols>
    <col min="1" max="1" width="17.140625" customWidth="1"/>
  </cols>
  <sheetData>
    <row r="1" spans="1:3" ht="15.75" x14ac:dyDescent="0.25">
      <c r="A1" s="21" t="s">
        <v>92</v>
      </c>
    </row>
    <row r="2" spans="1:3" x14ac:dyDescent="0.25">
      <c r="A2" t="s">
        <v>40</v>
      </c>
    </row>
    <row r="3" spans="1:3" x14ac:dyDescent="0.25">
      <c r="A3" t="s">
        <v>41</v>
      </c>
    </row>
    <row r="4" spans="1:3" x14ac:dyDescent="0.25">
      <c r="A4" t="s">
        <v>42</v>
      </c>
    </row>
    <row r="5" spans="1:3" x14ac:dyDescent="0.25">
      <c r="A5" t="s">
        <v>43</v>
      </c>
    </row>
    <row r="6" spans="1:3" x14ac:dyDescent="0.25">
      <c r="A6" t="s">
        <v>46</v>
      </c>
    </row>
    <row r="7" spans="1:3" x14ac:dyDescent="0.25">
      <c r="A7" t="s">
        <v>47</v>
      </c>
    </row>
    <row r="8" spans="1:3" ht="15.75" x14ac:dyDescent="0.25">
      <c r="A8" s="16" t="s">
        <v>68</v>
      </c>
    </row>
    <row r="9" spans="1:3" ht="15.75" x14ac:dyDescent="0.25">
      <c r="A9" s="16" t="s">
        <v>69</v>
      </c>
    </row>
    <row r="10" spans="1:3" ht="15.75" x14ac:dyDescent="0.25">
      <c r="A10" s="16" t="s">
        <v>70</v>
      </c>
    </row>
    <row r="11" spans="1:3" ht="15.75" x14ac:dyDescent="0.25">
      <c r="A11" s="16" t="s">
        <v>72</v>
      </c>
    </row>
    <row r="12" spans="1:3" ht="15.75" x14ac:dyDescent="0.25">
      <c r="A12" s="16" t="s">
        <v>73</v>
      </c>
    </row>
    <row r="13" spans="1:3" ht="15.75" x14ac:dyDescent="0.25">
      <c r="A13" s="16" t="s">
        <v>74</v>
      </c>
    </row>
    <row r="14" spans="1:3" ht="15.75" x14ac:dyDescent="0.25">
      <c r="A14" s="16" t="s">
        <v>75</v>
      </c>
    </row>
    <row r="15" spans="1:3" ht="15.75" x14ac:dyDescent="0.25">
      <c r="A15" s="16" t="s">
        <v>82</v>
      </c>
    </row>
    <row r="16" spans="1:3" ht="15.75" x14ac:dyDescent="0.25">
      <c r="A16" s="16" t="s">
        <v>84</v>
      </c>
      <c r="C1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JSONBODY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Francy Idaly Muelas Muelas</dc:creator>
  <cp:lastModifiedBy>Francy Idaly Muelas Muelas</cp:lastModifiedBy>
  <dcterms:created xsi:type="dcterms:W3CDTF">2020-07-14T20:38:22Z</dcterms:created>
  <dcterms:modified xsi:type="dcterms:W3CDTF">2020-07-22T20:20:08Z</dcterms:modified>
</cp:coreProperties>
</file>