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r javara" sheetId="1" state="visible" r:id="rId2"/>
    <sheet name="user fix" sheetId="2" state="visible" r:id="rId3"/>
    <sheet name="original" sheetId="3" state="visible" r:id="rId4"/>
    <sheet name="group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<sst xmlns="http://schemas.openxmlformats.org/spreadsheetml/2006/main" count="671" uniqueCount="247">
  <si>
    <t xml:space="preserve">External ID</t>
  </si>
  <si>
    <t xml:space="preserve">Login</t>
  </si>
  <si>
    <t xml:space="preserve">Name</t>
  </si>
  <si>
    <t xml:space="preserve">Groups</t>
  </si>
  <si>
    <t xml:space="preserve">__export__.res_users_31_e4a897e4</t>
  </si>
  <si>
    <t xml:space="preserve">production1@javara.co.id</t>
  </si>
  <si>
    <t xml:space="preserve">Adi Kristianto</t>
  </si>
  <si>
    <t xml:space="preserve">Inventory: Batch Picking, Inventory: Configuration &gt; Location, Inventory: Dashboard, Inventory: Master Data, Inventory: Master Data &gt; Lots - Serial Numbers, Inventory: Operations, Inventory: Operations &gt; Inventory Adjustments, Inventory: Operations &gt; Scrap, Inventory: Reporting, Inventory: Reporting &gt; Inventory, Manufacturing: Configuration, Manufacturing: Master Data, Manufacturing: Operations, Manufacturing: Reporting, Sales: Catalog, Sales: Invoicing, Sales: Orders, Sales: Reporting, Sales: Target</t>
  </si>
  <si>
    <t xml:space="preserve">__export__.res_users_11</t>
  </si>
  <si>
    <t xml:space="preserve">adri@javara.co.id</t>
  </si>
  <si>
    <t xml:space="preserve">Adri (Domestic Sales Manager)</t>
  </si>
  <si>
    <t xml:space="preserve">__export__.res_users_50_cf22579c</t>
  </si>
  <si>
    <t xml:space="preserve">accounting3@javara.co.id</t>
  </si>
  <si>
    <t xml:space="preserve">Ahmad Store</t>
  </si>
  <si>
    <t xml:space="preserve">Accounting: Adviser, Accounting: Dashboard, Accounting: Purchases, Accounting: Reporting, Accounting: Sales, Inventory: Batch Picking, Inventory: Dashboard, Inventory: Master Data, Inventory: Master Data &gt; Lots - Serial Numbers, Inventory: Operations, Inventory: Operations &gt; Inventory Adjustments, Inventory: Operations &gt; Scrap, Inventory: Reporting, Inventory: Reporting &gt; Inventory, Manufacturing: Configuration, Manufacturing: Master Data, Manufacturing: Operations, Manufacturing: Reporting, POS: Catalog, POS: Dashboard, POS: Orders, POS: Reporting, Purchases: Control, Purchases: Purchase, Purchases: Reporting, Sales: Catalog, Sales: Invoicing, Sales: Orders, Sales: Reporting, Sales: Target</t>
  </si>
  <si>
    <t xml:space="preserve">__export__.res_users_6</t>
  </si>
  <si>
    <t xml:space="preserve">anan@javara.co.id</t>
  </si>
  <si>
    <t xml:space="preserve">Ananditya Nugraha (QC &amp; QA)</t>
  </si>
  <si>
    <t xml:space="preserve">Inventory: Reporting &gt; Inventory, Manufacturing: Master Data, Manufacturing: Reporting, Purchases: Reporting, Sales: Reporting</t>
  </si>
  <si>
    <t xml:space="preserve">__export__.res_users_17</t>
  </si>
  <si>
    <t xml:space="preserve">andriy@javara.co.id</t>
  </si>
  <si>
    <t xml:space="preserve">Andriy (Plant Manager)</t>
  </si>
  <si>
    <t xml:space="preserve">Inventory: Batch Picking, Inventory: Dashboard, Inventory: Master Data, Inventory: Master Data &gt; Lots - Serial Numbers, Inventory: Reporting, Inventory: Reporting &gt; Inventory, Manufacturing: Configuration, Manufacturing: Master Data, Manufacturing: Operations, Manufacturing: Reporting, Purchases: Control, Purchases: Purchase, Purchases: Reporting, Sales: Reporting</t>
  </si>
  <si>
    <t xml:space="preserve">__export__.res_users_45_a44a7c24</t>
  </si>
  <si>
    <t xml:space="preserve">tiva@javara.co.id</t>
  </si>
  <si>
    <t xml:space="preserve">Business Development</t>
  </si>
  <si>
    <t xml:space="preserve">Inventory: Reporting, Inventory: Reporting &gt; Inventory, Manufacturing: Master Data, Manufacturing: Reporting, Purchases: Reporting, Sales: Reporting</t>
  </si>
  <si>
    <t xml:space="preserve">__export__.res_users_29</t>
  </si>
  <si>
    <t xml:space="preserve">sales_support@javara.co.id</t>
  </si>
  <si>
    <t xml:space="preserve">Dery (Sales Support Store)</t>
  </si>
  <si>
    <t xml:space="preserve">Inventory: Batch Picking, Inventory: Configuration &gt; Location, Inventory: Dashboard, Inventory: Master Data, Inventory: Master Data &gt; Lots - Serial Numbers, Inventory: Operations, Inventory: Operations &gt; Scrap, Inventory: Reporting, Inventory: Reporting &gt; Inventory, POS: Reporting, Sales: Catalog, Sales: Invoicing, Sales: Orders, Sales: Reporting, Sales: Target</t>
  </si>
  <si>
    <t xml:space="preserve">__export__.res_users_19</t>
  </si>
  <si>
    <t xml:space="preserve">evi.lestari@javara.co.id</t>
  </si>
  <si>
    <t xml:space="preserve">Evi (QC)</t>
  </si>
  <si>
    <t xml:space="preserve">Inventory: Master Data &gt; Lots - Serial Numbers, Inventory: Operations &gt; Scrap, Inventory: Reporting, Inventory: Reporting &gt; Inventory, Manufacturing: Master Data, Manufacturing: Reporting, Purchases: Reporting, Sales: Reporting</t>
  </si>
  <si>
    <t xml:space="preserve">__export__.res_users_16</t>
  </si>
  <si>
    <t xml:space="preserve">pmc@javara.co.id</t>
  </si>
  <si>
    <t xml:space="preserve">Fardiah (PMC Manager)</t>
  </si>
  <si>
    <t xml:space="preserve">Inventory: Master Data &gt; Lots - Serial Numbers, Inventory: Reporting, Inventory: Reporting &gt; Inventory, Manufacturing: Master Data, Manufacturing: Reporting, Purchases: Reporting, Sales: Reporting</t>
  </si>
  <si>
    <t xml:space="preserve">__export__.res_users_12</t>
  </si>
  <si>
    <t xml:space="preserve">export.admin@javara.co.id</t>
  </si>
  <si>
    <t xml:space="preserve">Ferindah</t>
  </si>
  <si>
    <t xml:space="preserve">Sales: Catalog, Sales: Invoicing, Sales: Orders, Sales: Reporting, Sales: Target</t>
  </si>
  <si>
    <t xml:space="preserve">__export__.res_users_41_371b7d57</t>
  </si>
  <si>
    <t xml:space="preserve">accounting@javara.co.id</t>
  </si>
  <si>
    <t xml:space="preserve">Hanny</t>
  </si>
  <si>
    <t xml:space="preserve">Accounting: Adviser, Accounting: Configuration, Accounting: Dashboard, Accounting: Purchases, Accounting: Reporting, Accounting: Sales, Administration: Dashboard, Administration: General Settings, Administration: Technical, Administration: Translations, Administration: Users &amp; Companies, Inventory: Batch Picking, Inventory: Configuration, Inventory: Configuration &gt; Location, Inventory: Dashboard, Inventory: Master Data, Inventory: Master Data &gt; Lots - Serial Numbers, Inventory: Operations, Inventory: Operations &gt; Inventory Adjustments, Inventory: Operations &gt; Scrap, Inventory: Reporting, Inventory: Reporting &gt; Inventory, Manufacturing: Configuration, Manufacturing: Master Data, Manufacturing: Operations, Manufacturing: Operations &gt; Scrap Orders, Manufacturing: Operations &gt; Unbuild Orders, Manufacturing: Reporting, POS: Catalog, POS: Configuration, POS: Dashboard, POS: Orders, POS: Reporting, Purchases: Configuration, Purchases: Control, Purchases: Purchase, Purchases: Reporting, Sales: Catalog, Sales: Configuration, Sales: Invoicing, Sales: Orders, Sales: Reporting, Sales: Target</t>
  </si>
  <si>
    <t xml:space="preserve">__export__.res_users_32_a9970ef6</t>
  </si>
  <si>
    <t xml:space="preserve">heveati.hilman@yahoo.co.id</t>
  </si>
  <si>
    <t xml:space="preserve">Heveati Hilman</t>
  </si>
  <si>
    <t xml:space="preserve">__export__.res_users_30_df4c4b7f</t>
  </si>
  <si>
    <t xml:space="preserve">accounting2@javara.co.id</t>
  </si>
  <si>
    <t xml:space="preserve">Hirwan Susilo (Accounting 2)</t>
  </si>
  <si>
    <t xml:space="preserve">__export__.res_users_20</t>
  </si>
  <si>
    <t xml:space="preserve">admin@javara.co.id</t>
  </si>
  <si>
    <t xml:space="preserve">Hoirul (Purchasing)</t>
  </si>
  <si>
    <t xml:space="preserve">Inventory: Reporting, Inventory: Reporting &gt; Inventory, Sales: Catalog, Sales: Invoicing, Sales: Orders, Sales: Reporting, Sales: Target</t>
  </si>
  <si>
    <t xml:space="preserve">__export__.res_users_10</t>
  </si>
  <si>
    <t xml:space="preserve">delivery@javara.co.id</t>
  </si>
  <si>
    <t xml:space="preserve">Indra (Delivery)</t>
  </si>
  <si>
    <t xml:space="preserve">Inventory: Reporting, Inventory: Reporting &gt; Inventory, Purchases: Control, Purchases: Purchase, Purchases: Reporting, Sales: Catalog, Sales: Invoicing, Sales: Orders, Sales: Reporting, Sales: Target</t>
  </si>
  <si>
    <t xml:space="preserve">base.user_root</t>
  </si>
  <si>
    <t xml:space="preserve">admin</t>
  </si>
  <si>
    <t xml:space="preserve">Javara OdooAdmin</t>
  </si>
  <si>
    <t xml:space="preserve">__export__.res_users_43_bfff42dd</t>
  </si>
  <si>
    <t xml:space="preserve">mayang@javara.co.id</t>
  </si>
  <si>
    <t xml:space="preserve">Mayang Andreno</t>
  </si>
  <si>
    <t xml:space="preserve">Inventory: Reporting, Inventory: Reporting &gt; Inventory, POS: Reporting, Sales: Reporting</t>
  </si>
  <si>
    <t xml:space="preserve">__export__.res_users_49_9c06c116</t>
  </si>
  <si>
    <t xml:space="preserve">online.store@javara.co.id</t>
  </si>
  <si>
    <t xml:space="preserve">Online Store</t>
  </si>
  <si>
    <t xml:space="preserve">__export__.res_users_36_3c50af0f</t>
  </si>
  <si>
    <t xml:space="preserve">store_admin@javara.co.id</t>
  </si>
  <si>
    <t xml:space="preserve">Pradhitiya Rizki Adiguna</t>
  </si>
  <si>
    <t xml:space="preserve">Inventory: Reporting, Inventory: Reporting &gt; Inventory, POS: Catalog, POS: Dashboard, POS: Orders, POS: Reporting, Sales: Catalog, Sales: Invoicing, Sales: Orders, Sales: Reporting, Sales: Target</t>
  </si>
  <si>
    <t xml:space="preserve">__export__.res_users_47_807f9870</t>
  </si>
  <si>
    <t xml:space="preserve">dosantoschem13@gmail.com</t>
  </si>
  <si>
    <t xml:space="preserve">Production Admin</t>
  </si>
  <si>
    <t xml:space="preserve">Inventory: Reporting, Inventory: Reporting &gt; Inventory, Manufacturing: Configuration, Manufacturing: Master Data, Manufacturing: Operations, Manufacturing: Reporting</t>
  </si>
  <si>
    <t xml:space="preserve">__export__.res_users_21</t>
  </si>
  <si>
    <t xml:space="preserve">purchase@javara.co.id</t>
  </si>
  <si>
    <t xml:space="preserve">Rian (Sales Admin)</t>
  </si>
  <si>
    <t xml:space="preserve">Inventory: Reporting, Inventory: Reporting &gt; Inventory, POS: Reporting, Sales: Catalog, Sales: Invoicing, Sales: Orders, Sales: Reporting, Sales: Target</t>
  </si>
  <si>
    <t xml:space="preserve">__export__.res_users_28</t>
  </si>
  <si>
    <t xml:space="preserve">sales@javara.co.id</t>
  </si>
  <si>
    <t xml:space="preserve">Riza</t>
  </si>
  <si>
    <t xml:space="preserve">Inventory: Reporting, Inventory: Reporting &gt; Inventory, POS: Reporting, Sales: Catalog, Sales: Invoicing, Sales: Orders, Sales: Reporting</t>
  </si>
  <si>
    <t xml:space="preserve">__export__.res_users_14</t>
  </si>
  <si>
    <t xml:space="preserve">store@javara.co.id</t>
  </si>
  <si>
    <t xml:space="preserve">Rohma (Kemang Store)</t>
  </si>
  <si>
    <t xml:space="preserve">__export__.res_users_48_7160603e</t>
  </si>
  <si>
    <t xml:space="preserve">tax@javara.co.id</t>
  </si>
  <si>
    <t xml:space="preserve">Siti Roudah</t>
  </si>
  <si>
    <t xml:space="preserve">Accounting: Adviser, Accounting: Dashboard, Accounting: Purchases, Accounting: Reporting, Accounting: Sales, Sales: Catalog, Sales: Invoicing, Sales: Orders, Sales: Reporting, Sales: Target</t>
  </si>
  <si>
    <t xml:space="preserve">__export__.res_users_46_a1133974</t>
  </si>
  <si>
    <t xml:space="preserve">rijalullohalq@gmail.com</t>
  </si>
  <si>
    <t xml:space="preserve">Warehouse Admin</t>
  </si>
  <si>
    <t xml:space="preserve">Inventory: Configuration, Inventory: Dashboard, Inventory: Master Data, Inventory: Master Data &gt; Lots - Serial Numbers, Inventory: Operations, Inventory: Operations &gt; Scrap, Inventory: Reporting, Inventory: Reporting &gt; Inventory, Manufacturing: Configuration, Manufacturing: Master Data, Manufacturing: Operations, Manufacturing: Reporting, Purchases: Reporting</t>
  </si>
  <si>
    <t xml:space="preserve">__export__.res_users_40_e33a4902</t>
  </si>
  <si>
    <t xml:space="preserve">internalaudit@javara.co.id</t>
  </si>
  <si>
    <t xml:space="preserve">Yerti</t>
  </si>
  <si>
    <t xml:space="preserve">odoo@javara.co.id</t>
  </si>
  <si>
    <t xml:space="preserve">Access User Odoo</t>
  </si>
  <si>
    <t xml:space="preserve">PT. KKI</t>
  </si>
  <si>
    <t xml:space="preserve">No.</t>
  </si>
  <si>
    <t xml:space="preserve">PIC</t>
  </si>
  <si>
    <t xml:space="preserve">Akses</t>
  </si>
  <si>
    <t xml:space="preserve">User untuk apa saja create apa saja dan atau Report apa saja </t>
  </si>
  <si>
    <t xml:space="preserve">Javara Store Kemang</t>
  </si>
  <si>
    <t xml:space="preserve">KKI Vida </t>
  </si>
  <si>
    <t xml:space="preserve">Odoo KKI</t>
  </si>
  <si>
    <t xml:space="preserve">Odoo Store kemang POS</t>
  </si>
  <si>
    <t xml:space="preserve">Sales</t>
  </si>
  <si>
    <t xml:space="preserve">Inventory</t>
  </si>
  <si>
    <t xml:space="preserve">Manufacturing</t>
  </si>
  <si>
    <t xml:space="preserve">Accounting</t>
  </si>
  <si>
    <t xml:space="preserve">Purchase</t>
  </si>
  <si>
    <t xml:space="preserve">Administration</t>
  </si>
  <si>
    <t xml:space="preserve">POS</t>
  </si>
  <si>
    <t xml:space="preserve">Adi</t>
  </si>
  <si>
    <t xml:space="preserve">User &amp; Reporting</t>
  </si>
  <si>
    <t xml:space="preserve">-</t>
  </si>
  <si>
    <t xml:space="preserve">Reporting</t>
  </si>
  <si>
    <t xml:space="preserve">Semua Menu sales, kecuali Configurasi</t>
  </si>
  <si>
    <t xml:space="preserve">Semua Menu, Configurasi hanya (location)</t>
  </si>
  <si>
    <t xml:space="preserve">Semua menu kecuali Unbuild Order &amp; Scrap Order</t>
  </si>
  <si>
    <t xml:space="preserve">All menu kecuali configuration</t>
  </si>
  <si>
    <t xml:space="preserve">Hanya Menu Reporting</t>
  </si>
  <si>
    <t xml:space="preserve">Reporting (inventory)</t>
  </si>
  <si>
    <t xml:space="preserve">Semua menu kecuali Create Order, Unbuild Order, Scrap Order &amp; Confuguration</t>
  </si>
  <si>
    <t xml:space="preserve">Semua Menu, kecuali Configurasi &amp; Operation</t>
  </si>
  <si>
    <t xml:space="preserve">Semua Menu, Configurasi hanya (location), dan tidak boleh adjustment</t>
  </si>
  <si>
    <t xml:space="preserve">Master Data (Lot Serial number), Operation (Scrap), Reporting</t>
  </si>
  <si>
    <t xml:space="preserve">Master Data (Lot Serial number),  Reporting</t>
  </si>
  <si>
    <t xml:space="preserve">All Menu</t>
  </si>
  <si>
    <t xml:space="preserve">Hirwan</t>
  </si>
  <si>
    <t xml:space="preserve">Ini siapa yang bertanggung jawab</t>
  </si>
  <si>
    <t xml:space="preserve">All Menu, kecuali configuration</t>
  </si>
  <si>
    <t xml:space="preserve">Semua Menu, Configurasi hanya Location, tdak bisa adjustmen Adjustment</t>
  </si>
  <si>
    <t xml:space="preserve">Javara Store</t>
  </si>
  <si>
    <t xml:space="preserve">Achmad</t>
  </si>
  <si>
    <t xml:space="preserve">Semua Menu, kecuali Configurasi</t>
  </si>
  <si>
    <t xml:space="preserve">NOTE</t>
  </si>
  <si>
    <t xml:space="preserve">Resposibility</t>
  </si>
  <si>
    <t xml:space="preserve">Koordinasi kerja</t>
  </si>
  <si>
    <t xml:space="preserve">Format </t>
  </si>
  <si>
    <t xml:space="preserve">ADJUSMENT STOCK</t>
  </si>
  <si>
    <t xml:space="preserve">Adi dan Achmad</t>
  </si>
  <si>
    <t xml:space="preserve">Harus sudah tersedia tempalte nya </t>
  </si>
  <si>
    <t xml:space="preserve">CREATE MASTER CUSTOMER</t>
  </si>
  <si>
    <t xml:space="preserve">sales</t>
  </si>
  <si>
    <t xml:space="preserve">CREATE MASTER CHANNEL</t>
  </si>
  <si>
    <t xml:space="preserve">CREATE MASTER PRODUK</t>
  </si>
  <si>
    <t xml:space="preserve">sales, Prodev</t>
  </si>
  <si>
    <t xml:space="preserve">CREATE MASTER SITE </t>
  </si>
  <si>
    <t xml:space="preserve">sales, Ware House </t>
  </si>
  <si>
    <t xml:space="preserve">CREATE MASTER STORAGE</t>
  </si>
  <si>
    <t xml:space="preserve">CREATE MASTER SUPLLIER</t>
  </si>
  <si>
    <t xml:space="preserve">SPMC , Purchasing</t>
  </si>
  <si>
    <t xml:space="preserve">external id</t>
  </si>
  <si>
    <t xml:space="preserve">name</t>
  </si>
  <si>
    <t xml:space="preserve">security_base.group_accounting_adviser</t>
  </si>
  <si>
    <t xml:space="preserve">Accounting: Adviser</t>
  </si>
  <si>
    <t xml:space="preserve">security_base.group_accounting_configuration</t>
  </si>
  <si>
    <t xml:space="preserve">Accounting: Configuration</t>
  </si>
  <si>
    <t xml:space="preserve">security_base.group_accounting_dashboard</t>
  </si>
  <si>
    <t xml:space="preserve">Accounting: Dashboard</t>
  </si>
  <si>
    <t xml:space="preserve">security_base.group_accounting_purchase</t>
  </si>
  <si>
    <t xml:space="preserve">Accounting: Purchases</t>
  </si>
  <si>
    <t xml:space="preserve">security_base.group_accounting_reporting</t>
  </si>
  <si>
    <t xml:space="preserve">Accounting: Reporting</t>
  </si>
  <si>
    <t xml:space="preserve">security_base.group_accounting_sale</t>
  </si>
  <si>
    <t xml:space="preserve">Accounting: Sales</t>
  </si>
  <si>
    <t xml:space="preserve">security_base.group_administration_dashboard</t>
  </si>
  <si>
    <t xml:space="preserve">Administration: Dashboard</t>
  </si>
  <si>
    <t xml:space="preserve">security_base.group_administration_general_setting</t>
  </si>
  <si>
    <t xml:space="preserve">Administration: General Settings</t>
  </si>
  <si>
    <t xml:space="preserve">security_base.group_administration_technical</t>
  </si>
  <si>
    <t xml:space="preserve">Administration: Technical</t>
  </si>
  <si>
    <t xml:space="preserve">security_base.group_administration_translation</t>
  </si>
  <si>
    <t xml:space="preserve">Administration: Translations</t>
  </si>
  <si>
    <t xml:space="preserve">security_base.group_administration_user_company</t>
  </si>
  <si>
    <t xml:space="preserve">Administration: Users &amp; Companies</t>
  </si>
  <si>
    <t xml:space="preserve">security_base.group_inventory_batch_picking</t>
  </si>
  <si>
    <t xml:space="preserve">Inventory: Batch Picking</t>
  </si>
  <si>
    <t xml:space="preserve">security_base.group_inventory_configuration</t>
  </si>
  <si>
    <t xml:space="preserve">Inventory: Configuration</t>
  </si>
  <si>
    <t xml:space="preserve">security_base.group_inventory_configuration_location</t>
  </si>
  <si>
    <t xml:space="preserve">Inventory: Configuration &gt; Location</t>
  </si>
  <si>
    <t xml:space="preserve">security_base.group_inventory_dashboard</t>
  </si>
  <si>
    <t xml:space="preserve">Inventory: Dashboard</t>
  </si>
  <si>
    <t xml:space="preserve">security_base.group_inventory_master_data</t>
  </si>
  <si>
    <t xml:space="preserve">Inventory: Master Data</t>
  </si>
  <si>
    <t xml:space="preserve">security_base.group_inventory_master_data_lot</t>
  </si>
  <si>
    <t xml:space="preserve">Inventory: Master Data &gt; Lots - Serial Numbers</t>
  </si>
  <si>
    <t xml:space="preserve">security_base.group_inventory_operation</t>
  </si>
  <si>
    <t xml:space="preserve">Inventory: Operations</t>
  </si>
  <si>
    <t xml:space="preserve">security_base.group_inventory_operation_inventory_adjustment</t>
  </si>
  <si>
    <t xml:space="preserve">Inventory: Operations &gt; Inventory Adjustments</t>
  </si>
  <si>
    <t xml:space="preserve">security_base.group_inventory_operation_scrap</t>
  </si>
  <si>
    <t xml:space="preserve">Inventory: Operations &gt; Scrap</t>
  </si>
  <si>
    <t xml:space="preserve">security_base.group_inventory_reporting</t>
  </si>
  <si>
    <t xml:space="preserve">Inventory: Reporting</t>
  </si>
  <si>
    <t xml:space="preserve">security_base.group_inventory_reporting_inventory</t>
  </si>
  <si>
    <t xml:space="preserve">Inventory: Reporting &gt; Inventory</t>
  </si>
  <si>
    <t xml:space="preserve">security_base.group_mrp_configuration</t>
  </si>
  <si>
    <t xml:space="preserve">Manufacturing: Configuration</t>
  </si>
  <si>
    <t xml:space="preserve">security_base.group_mrp_master_data</t>
  </si>
  <si>
    <t xml:space="preserve">Manufacturing: Master Data</t>
  </si>
  <si>
    <t xml:space="preserve">security_base.group_mrp_operation</t>
  </si>
  <si>
    <t xml:space="preserve">Manufacturing: Operations</t>
  </si>
  <si>
    <t xml:space="preserve">security_base.group_mrp_operation_scrap</t>
  </si>
  <si>
    <t xml:space="preserve">Manufacturing: Operations &gt; Scrap Orders</t>
  </si>
  <si>
    <t xml:space="preserve">security_base.group_mrp_operation_unbuild</t>
  </si>
  <si>
    <t xml:space="preserve">Manufacturing: Operations &gt; Unbuild Orders</t>
  </si>
  <si>
    <t xml:space="preserve">security_base.group_mrp_reporting</t>
  </si>
  <si>
    <t xml:space="preserve">Manufacturing: Reporting</t>
  </si>
  <si>
    <t xml:space="preserve">security_base.group_pos_catalog</t>
  </si>
  <si>
    <t xml:space="preserve">POS: Catalog</t>
  </si>
  <si>
    <t xml:space="preserve">security_base.group_pos_configuration</t>
  </si>
  <si>
    <t xml:space="preserve">POS: Configuration</t>
  </si>
  <si>
    <t xml:space="preserve">security_base.group_pos_dashboard</t>
  </si>
  <si>
    <t xml:space="preserve">POS: Dashboard</t>
  </si>
  <si>
    <t xml:space="preserve">security_base.group_pos_order</t>
  </si>
  <si>
    <t xml:space="preserve">POS: Orders</t>
  </si>
  <si>
    <t xml:space="preserve">security_base.group_pos_reporting</t>
  </si>
  <si>
    <t xml:space="preserve">POS: Reporting</t>
  </si>
  <si>
    <t xml:space="preserve">security_base.group_purchase_configuration</t>
  </si>
  <si>
    <t xml:space="preserve">Purchases: Configuration</t>
  </si>
  <si>
    <t xml:space="preserve">security_base.group_purchase_control</t>
  </si>
  <si>
    <t xml:space="preserve">Purchases: Control</t>
  </si>
  <si>
    <t xml:space="preserve">security_base.group_purchase_purchase</t>
  </si>
  <si>
    <t xml:space="preserve">Purchases: Purchase</t>
  </si>
  <si>
    <t xml:space="preserve">security_base.group_purchase_reporting</t>
  </si>
  <si>
    <t xml:space="preserve">Purchases: Reporting</t>
  </si>
  <si>
    <t xml:space="preserve">security_base.group_sale_catalog</t>
  </si>
  <si>
    <t xml:space="preserve">Sales: Catalog</t>
  </si>
  <si>
    <t xml:space="preserve">security_base.group_sale_configuration</t>
  </si>
  <si>
    <t xml:space="preserve">Sales: Configuration</t>
  </si>
  <si>
    <t xml:space="preserve">security_base.group_sale_invoicing</t>
  </si>
  <si>
    <t xml:space="preserve">Sales: Invoicing</t>
  </si>
  <si>
    <t xml:space="preserve">security_base.group_sale_order</t>
  </si>
  <si>
    <t xml:space="preserve">Sales: Orders</t>
  </si>
  <si>
    <t xml:space="preserve">security_base.group_sale_reporting</t>
  </si>
  <si>
    <t xml:space="preserve">Sales: Reporting</t>
  </si>
  <si>
    <t xml:space="preserve">security_base.group_sale_target</t>
  </si>
  <si>
    <t xml:space="preserve">Sales: Target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</si>
</sst>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_-;\-* #,##0_-;_-* \-_-;_-@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color rgb="FF000000"/>
      <name val="Arial"/>
      <family val="0"/>
      <charset val="1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b val="true"/>
      <sz val="14"/>
      <color rgb="FFFFFFFF"/>
      <name val="Arial"/>
      <family val="0"/>
      <charset val="1"/>
    </font>
    <font>
      <b val="true"/>
      <sz val="18"/>
      <color rgb="FF000000"/>
      <name val="Calibri"/>
      <family val="0"/>
      <charset val="1"/>
    </font>
    <font>
      <b val="true"/>
      <sz val="14"/>
      <color rgb="FFFF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mbria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FFFFF"/>
        <bgColor rgb="FFFFFFCC"/>
      </patternFill>
    </fill>
    <fill>
      <patternFill patternType="solid">
        <fgColor rgb="FFB2A1C7"/>
        <bgColor rgb="FF969696"/>
      </patternFill>
    </fill>
    <fill>
      <patternFill patternType="solid">
        <fgColor rgb="FFFF0000"/>
        <bgColor rgb="FF993300"/>
      </patternFill>
    </fill>
    <fill>
      <patternFill patternType="solid">
        <fgColor rgb="FF000000"/>
        <bgColor rgb="FF003300"/>
      </patternFill>
    </fill>
    <fill>
      <patternFill patternType="solid">
        <fgColor rgb="FF3C78D8"/>
        <bgColor rgb="FF666699"/>
      </patternFill>
    </fill>
    <fill>
      <patternFill patternType="solid">
        <fgColor rgb="FFD99594"/>
        <bgColor rgb="FFFF99CC"/>
      </patternFill>
    </fill>
    <fill>
      <patternFill patternType="solid">
        <fgColor rgb="FF8DB3E2"/>
        <bgColor rgb="FFB2A1C7"/>
      </patternFill>
    </fill>
    <fill>
      <patternFill patternType="solid">
        <fgColor rgb="FFE36C09"/>
        <bgColor rgb="FFFF9900"/>
      </patternFill>
    </fill>
    <fill>
      <patternFill patternType="solid">
        <fgColor rgb="FF76923C"/>
        <bgColor rgb="FF80808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9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9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7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1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6923C"/>
      <rgbColor rgb="FF800080"/>
      <rgbColor rgb="FF008080"/>
      <rgbColor rgb="FFC0C0C0"/>
      <rgbColor rgb="FF808080"/>
      <rgbColor rgb="FFB2A1C7"/>
      <rgbColor rgb="FF993366"/>
      <rgbColor rgb="FFFFFFCC"/>
      <rgbColor rgb="FFCCFFFF"/>
      <rgbColor rgb="FF660066"/>
      <rgbColor rgb="FFD99594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E36C0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47"/>
    <col collapsed="false" customWidth="true" hidden="false" outlineLevel="0" max="2" min="2" style="0" width="29.44"/>
    <col collapsed="false" customWidth="true" hidden="false" outlineLevel="0" max="3" min="3" style="0" width="29.37"/>
    <col collapsed="false" customWidth="true" hidden="false" outlineLevel="0" max="4" min="4" style="0" width="29.87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10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0" t="s">
        <v>13</v>
      </c>
      <c r="D4" s="0" t="s">
        <v>14</v>
      </c>
    </row>
    <row r="5" customFormat="false" ht="12.8" hidden="false" customHeight="false" outlineLevel="0" collapsed="false">
      <c r="A5" s="0" t="s">
        <v>15</v>
      </c>
      <c r="B5" s="0" t="s">
        <v>16</v>
      </c>
      <c r="C5" s="0" t="s">
        <v>17</v>
      </c>
      <c r="D5" s="2" t="s">
        <v>18</v>
      </c>
    </row>
    <row r="6" customFormat="false" ht="12.8" hidden="false" customHeight="false" outlineLevel="0" collapsed="false">
      <c r="A6" s="0" t="s">
        <v>19</v>
      </c>
      <c r="B6" s="0" t="s">
        <v>20</v>
      </c>
      <c r="C6" s="0" t="s">
        <v>21</v>
      </c>
      <c r="D6" s="0" t="s">
        <v>22</v>
      </c>
    </row>
    <row r="7" customFormat="false" ht="12.8" hidden="false" customHeight="false" outlineLevel="0" collapsed="false">
      <c r="A7" s="0" t="s">
        <v>23</v>
      </c>
      <c r="B7" s="0" t="s">
        <v>24</v>
      </c>
      <c r="C7" s="0" t="s">
        <v>25</v>
      </c>
      <c r="D7" s="0" t="s">
        <v>26</v>
      </c>
    </row>
    <row r="8" customFormat="false" ht="12.8" hidden="false" customHeight="false" outlineLevel="0" collapsed="false">
      <c r="A8" s="0" t="s">
        <v>27</v>
      </c>
      <c r="B8" s="0" t="s">
        <v>28</v>
      </c>
      <c r="C8" s="0" t="s">
        <v>29</v>
      </c>
      <c r="D8" s="0" t="s">
        <v>30</v>
      </c>
    </row>
    <row r="9" customFormat="false" ht="12.8" hidden="false" customHeight="false" outlineLevel="0" collapsed="false">
      <c r="A9" s="0" t="s">
        <v>31</v>
      </c>
      <c r="B9" s="0" t="s">
        <v>32</v>
      </c>
      <c r="C9" s="0" t="s">
        <v>33</v>
      </c>
      <c r="D9" s="0" t="s">
        <v>34</v>
      </c>
    </row>
    <row r="10" customFormat="false" ht="12.8" hidden="false" customHeight="false" outlineLevel="0" collapsed="false">
      <c r="A10" s="0" t="s">
        <v>35</v>
      </c>
      <c r="B10" s="0" t="s">
        <v>36</v>
      </c>
      <c r="C10" s="0" t="s">
        <v>37</v>
      </c>
      <c r="D10" s="0" t="s">
        <v>38</v>
      </c>
    </row>
    <row r="11" customFormat="false" ht="12.8" hidden="false" customHeight="false" outlineLevel="0" collapsed="false">
      <c r="A11" s="0" t="s">
        <v>39</v>
      </c>
      <c r="B11" s="0" t="s">
        <v>40</v>
      </c>
      <c r="C11" s="0" t="s">
        <v>41</v>
      </c>
      <c r="D11" s="0" t="s">
        <v>42</v>
      </c>
    </row>
    <row r="12" customFormat="false" ht="12.8" hidden="false" customHeight="false" outlineLevel="0" collapsed="false">
      <c r="A12" s="0" t="s">
        <v>43</v>
      </c>
      <c r="B12" s="0" t="s">
        <v>44</v>
      </c>
      <c r="C12" s="0" t="s">
        <v>45</v>
      </c>
      <c r="D12" s="0" t="s">
        <v>46</v>
      </c>
    </row>
    <row r="13" customFormat="false" ht="12.8" hidden="false" customHeight="false" outlineLevel="0" collapsed="false">
      <c r="A13" s="0" t="s">
        <v>47</v>
      </c>
      <c r="B13" s="0" t="s">
        <v>48</v>
      </c>
      <c r="C13" s="0" t="s">
        <v>49</v>
      </c>
    </row>
    <row r="14" customFormat="false" ht="12.8" hidden="false" customHeight="false" outlineLevel="0" collapsed="false">
      <c r="A14" s="0" t="s">
        <v>50</v>
      </c>
      <c r="B14" s="0" t="s">
        <v>51</v>
      </c>
      <c r="C14" s="0" t="s">
        <v>52</v>
      </c>
      <c r="D14" s="0" t="s">
        <v>46</v>
      </c>
    </row>
    <row r="15" customFormat="false" ht="12.8" hidden="false" customHeight="false" outlineLevel="0" collapsed="false">
      <c r="A15" s="0" t="s">
        <v>53</v>
      </c>
      <c r="B15" s="0" t="s">
        <v>54</v>
      </c>
      <c r="C15" s="0" t="s">
        <v>55</v>
      </c>
      <c r="D15" s="0" t="s">
        <v>56</v>
      </c>
    </row>
    <row r="16" customFormat="false" ht="12.8" hidden="false" customHeight="false" outlineLevel="0" collapsed="false">
      <c r="A16" s="0" t="s">
        <v>57</v>
      </c>
      <c r="B16" s="0" t="s">
        <v>58</v>
      </c>
      <c r="C16" s="0" t="s">
        <v>59</v>
      </c>
      <c r="D16" s="0" t="s">
        <v>60</v>
      </c>
    </row>
    <row r="17" customFormat="false" ht="12.8" hidden="false" customHeight="false" outlineLevel="0" collapsed="false">
      <c r="A17" s="0" t="s">
        <v>61</v>
      </c>
      <c r="B17" s="3" t="s">
        <v>62</v>
      </c>
      <c r="C17" s="0" t="s">
        <v>63</v>
      </c>
      <c r="D17" s="2" t="s">
        <v>46</v>
      </c>
    </row>
    <row r="18" customFormat="false" ht="12.8" hidden="false" customHeight="false" outlineLevel="0" collapsed="false">
      <c r="A18" s="0" t="s">
        <v>64</v>
      </c>
      <c r="B18" s="0" t="s">
        <v>65</v>
      </c>
      <c r="C18" s="0" t="s">
        <v>66</v>
      </c>
      <c r="D18" s="0" t="s">
        <v>67</v>
      </c>
    </row>
    <row r="19" customFormat="false" ht="12.8" hidden="false" customHeight="false" outlineLevel="0" collapsed="false">
      <c r="A19" s="0" t="s">
        <v>68</v>
      </c>
      <c r="B19" s="0" t="s">
        <v>69</v>
      </c>
      <c r="C19" s="0" t="s">
        <v>70</v>
      </c>
      <c r="D19" s="2" t="s">
        <v>56</v>
      </c>
    </row>
    <row r="20" customFormat="false" ht="12.8" hidden="false" customHeight="false" outlineLevel="0" collapsed="false">
      <c r="A20" s="0" t="s">
        <v>71</v>
      </c>
      <c r="B20" s="0" t="s">
        <v>72</v>
      </c>
      <c r="C20" s="0" t="s">
        <v>73</v>
      </c>
      <c r="D20" s="0" t="s">
        <v>74</v>
      </c>
    </row>
    <row r="21" customFormat="false" ht="12.8" hidden="false" customHeight="false" outlineLevel="0" collapsed="false">
      <c r="A21" s="0" t="s">
        <v>75</v>
      </c>
      <c r="B21" s="0" t="s">
        <v>76</v>
      </c>
      <c r="C21" s="0" t="s">
        <v>77</v>
      </c>
      <c r="D21" s="0" t="s">
        <v>78</v>
      </c>
    </row>
    <row r="22" customFormat="false" ht="12.8" hidden="false" customHeight="false" outlineLevel="0" collapsed="false">
      <c r="A22" s="0" t="s">
        <v>79</v>
      </c>
      <c r="B22" s="0" t="s">
        <v>80</v>
      </c>
      <c r="C22" s="0" t="s">
        <v>81</v>
      </c>
      <c r="D22" s="0" t="s">
        <v>82</v>
      </c>
    </row>
    <row r="23" customFormat="false" ht="12.8" hidden="false" customHeight="false" outlineLevel="0" collapsed="false">
      <c r="A23" s="0" t="s">
        <v>83</v>
      </c>
      <c r="B23" s="0" t="s">
        <v>84</v>
      </c>
      <c r="C23" s="0" t="s">
        <v>85</v>
      </c>
      <c r="D23" s="0" t="s">
        <v>86</v>
      </c>
    </row>
    <row r="24" customFormat="false" ht="12.8" hidden="false" customHeight="false" outlineLevel="0" collapsed="false">
      <c r="A24" s="0" t="s">
        <v>87</v>
      </c>
      <c r="B24" s="0" t="s">
        <v>88</v>
      </c>
      <c r="C24" s="0" t="s">
        <v>89</v>
      </c>
      <c r="D24" s="3" t="s">
        <v>74</v>
      </c>
    </row>
    <row r="25" customFormat="false" ht="12.8" hidden="false" customHeight="false" outlineLevel="0" collapsed="false">
      <c r="A25" s="0" t="s">
        <v>90</v>
      </c>
      <c r="B25" s="0" t="s">
        <v>91</v>
      </c>
      <c r="C25" s="0" t="s">
        <v>92</v>
      </c>
      <c r="D25" s="0" t="s">
        <v>93</v>
      </c>
    </row>
    <row r="26" customFormat="false" ht="12.8" hidden="false" customHeight="false" outlineLevel="0" collapsed="false">
      <c r="A26" s="0" t="s">
        <v>94</v>
      </c>
      <c r="B26" s="0" t="s">
        <v>95</v>
      </c>
      <c r="C26" s="0" t="s">
        <v>96</v>
      </c>
      <c r="D26" s="0" t="s">
        <v>97</v>
      </c>
    </row>
    <row r="27" customFormat="false" ht="12.8" hidden="false" customHeight="false" outlineLevel="0" collapsed="false">
      <c r="A27" s="0" t="s">
        <v>98</v>
      </c>
      <c r="B27" s="0" t="s">
        <v>99</v>
      </c>
      <c r="C27" s="0" t="s">
        <v>100</v>
      </c>
      <c r="D27" s="2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38.2"/>
    <col collapsed="false" customWidth="true" hidden="false" outlineLevel="0" max="2" min="2" style="0" width="35.93"/>
    <col collapsed="false" customWidth="false" hidden="false" outlineLevel="0" max="3" min="3" style="0" width="11.52"/>
    <col collapsed="false" customWidth="true" hidden="false" outlineLevel="0" max="4" min="4" style="0" width="21.0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4" t="s">
        <v>5</v>
      </c>
      <c r="B1" s="5" t="s">
        <v>6</v>
      </c>
      <c r="D1" s="0" t="str">
        <f aca="false">VLOOKUP(A1,'user javara'!$B$2:$C$27,2,0)</f>
        <v>Adi Kristianto</v>
      </c>
    </row>
    <row r="2" customFormat="false" ht="12.8" hidden="false" customHeight="false" outlineLevel="0" collapsed="false">
      <c r="A2" s="6" t="s">
        <v>16</v>
      </c>
      <c r="B2" s="7" t="s">
        <v>17</v>
      </c>
      <c r="D2" s="0" t="str">
        <f aca="false">VLOOKUP(A2,'user javara'!$B$2:$C$27,2,0)</f>
        <v>Ananditya Nugraha (QC &amp; QA)</v>
      </c>
    </row>
    <row r="3" customFormat="false" ht="12.8" hidden="false" customHeight="false" outlineLevel="0" collapsed="false">
      <c r="A3" s="6" t="s">
        <v>20</v>
      </c>
      <c r="B3" s="7" t="s">
        <v>21</v>
      </c>
      <c r="D3" s="0" t="str">
        <f aca="false">VLOOKUP(A3,'user javara'!$B$2:$C$27,2,0)</f>
        <v>Andriy (Plant Manager)</v>
      </c>
    </row>
    <row r="4" customFormat="false" ht="12.8" hidden="false" customHeight="false" outlineLevel="0" collapsed="false">
      <c r="A4" s="6" t="s">
        <v>24</v>
      </c>
      <c r="B4" s="7" t="s">
        <v>25</v>
      </c>
      <c r="D4" s="0" t="str">
        <f aca="false">VLOOKUP(A4,'user javara'!$B$2:$C$27,2,0)</f>
        <v>Business Development</v>
      </c>
    </row>
    <row r="5" customFormat="false" ht="12.8" hidden="false" customHeight="false" outlineLevel="0" collapsed="false">
      <c r="A5" s="8" t="s">
        <v>28</v>
      </c>
      <c r="B5" s="7" t="s">
        <v>29</v>
      </c>
      <c r="D5" s="0" t="str">
        <f aca="false">VLOOKUP(A5,'user javara'!$B$2:$C$27,2,0)</f>
        <v>Dery (Sales Support Store)</v>
      </c>
    </row>
    <row r="6" customFormat="false" ht="12.8" hidden="false" customHeight="false" outlineLevel="0" collapsed="false">
      <c r="A6" s="6" t="s">
        <v>32</v>
      </c>
      <c r="B6" s="7" t="s">
        <v>33</v>
      </c>
      <c r="D6" s="0" t="str">
        <f aca="false">VLOOKUP(A6,'user javara'!$B$2:$C$27,2,0)</f>
        <v>Evi (QC)</v>
      </c>
    </row>
    <row r="7" customFormat="false" ht="12.8" hidden="false" customHeight="false" outlineLevel="0" collapsed="false">
      <c r="A7" s="6" t="s">
        <v>36</v>
      </c>
      <c r="B7" s="7" t="s">
        <v>37</v>
      </c>
      <c r="D7" s="0" t="str">
        <f aca="false">VLOOKUP(A7,'user javara'!$B$2:$C$27,2,0)</f>
        <v>Fardiah (PMC Manager)</v>
      </c>
    </row>
    <row r="8" customFormat="false" ht="12.8" hidden="false" customHeight="false" outlineLevel="0" collapsed="false">
      <c r="A8" s="6" t="s">
        <v>40</v>
      </c>
      <c r="B8" s="7" t="s">
        <v>41</v>
      </c>
      <c r="D8" s="0" t="str">
        <f aca="false">VLOOKUP(A8,'user javara'!$B$2:$C$27,2,0)</f>
        <v>Ferindah</v>
      </c>
    </row>
    <row r="9" customFormat="false" ht="12.8" hidden="false" customHeight="false" outlineLevel="0" collapsed="false">
      <c r="A9" s="9" t="s">
        <v>44</v>
      </c>
      <c r="B9" s="7" t="s">
        <v>45</v>
      </c>
      <c r="D9" s="0" t="str">
        <f aca="false">VLOOKUP(A9,'user javara'!$B$2:$C$27,2,0)</f>
        <v>Hanny</v>
      </c>
    </row>
    <row r="10" customFormat="false" ht="12.8" hidden="false" customHeight="false" outlineLevel="0" collapsed="false">
      <c r="A10" s="10" t="s">
        <v>48</v>
      </c>
      <c r="B10" s="8" t="s">
        <v>49</v>
      </c>
      <c r="D10" s="0" t="str">
        <f aca="false">VLOOKUP(A10,'user javara'!$B$2:$C$27,2,0)</f>
        <v>Heveati Hilman</v>
      </c>
    </row>
    <row r="11" customFormat="false" ht="12.8" hidden="false" customHeight="false" outlineLevel="0" collapsed="false">
      <c r="A11" s="6" t="s">
        <v>51</v>
      </c>
      <c r="B11" s="6" t="s">
        <v>52</v>
      </c>
      <c r="D11" s="0" t="str">
        <f aca="false">VLOOKUP(A11,'user javara'!$B$2:$C$27,2,0)</f>
        <v>Hirwan Susilo (Accounting 2)</v>
      </c>
    </row>
    <row r="12" customFormat="false" ht="12.8" hidden="false" customHeight="false" outlineLevel="0" collapsed="false">
      <c r="A12" s="6" t="s">
        <v>54</v>
      </c>
      <c r="B12" s="6" t="s">
        <v>55</v>
      </c>
      <c r="D12" s="0" t="str">
        <f aca="false">VLOOKUP(A12,'user javara'!$B$2:$C$27,2,0)</f>
        <v>Hoirul (Purchasing)</v>
      </c>
    </row>
    <row r="13" customFormat="false" ht="12.8" hidden="false" customHeight="false" outlineLevel="0" collapsed="false">
      <c r="A13" s="6" t="s">
        <v>58</v>
      </c>
      <c r="B13" s="6" t="s">
        <v>59</v>
      </c>
      <c r="D13" s="0" t="str">
        <f aca="false">VLOOKUP(A13,'user javara'!$B$2:$C$27,2,0)</f>
        <v>Indra (Delivery)</v>
      </c>
    </row>
    <row r="14" customFormat="false" ht="12.8" hidden="false" customHeight="false" outlineLevel="0" collapsed="false">
      <c r="A14" s="8" t="s">
        <v>101</v>
      </c>
      <c r="B14" s="8" t="s">
        <v>63</v>
      </c>
      <c r="D14" s="0" t="e">
        <f aca="false">VLOOKUP(A14,'user javara'!$B$2:$C$27,2,0)</f>
        <v>#N/A</v>
      </c>
    </row>
    <row r="15" customFormat="false" ht="12.8" hidden="false" customHeight="false" outlineLevel="0" collapsed="false">
      <c r="A15" s="6" t="s">
        <v>65</v>
      </c>
      <c r="B15" s="6" t="s">
        <v>66</v>
      </c>
      <c r="D15" s="0" t="str">
        <f aca="false">VLOOKUP(A15,'user javara'!$B$2:$C$27,2,0)</f>
        <v>Mayang Andreno</v>
      </c>
    </row>
    <row r="16" customFormat="false" ht="12.8" hidden="false" customHeight="false" outlineLevel="0" collapsed="false">
      <c r="A16" s="11" t="s">
        <v>76</v>
      </c>
      <c r="B16" s="6" t="s">
        <v>77</v>
      </c>
      <c r="D16" s="0" t="str">
        <f aca="false">VLOOKUP(A16,'user javara'!$B$2:$C$27,2,0)</f>
        <v>Production Admin</v>
      </c>
    </row>
    <row r="17" customFormat="false" ht="12.8" hidden="false" customHeight="false" outlineLevel="0" collapsed="false">
      <c r="A17" s="6" t="s">
        <v>80</v>
      </c>
      <c r="B17" s="6" t="s">
        <v>81</v>
      </c>
      <c r="D17" s="0" t="str">
        <f aca="false">VLOOKUP(A17,'user javara'!$B$2:$C$27,2,0)</f>
        <v>Rian (Sales Admin)</v>
      </c>
    </row>
    <row r="18" customFormat="false" ht="12.8" hidden="false" customHeight="false" outlineLevel="0" collapsed="false">
      <c r="A18" s="6" t="s">
        <v>84</v>
      </c>
      <c r="B18" s="6" t="s">
        <v>85</v>
      </c>
      <c r="D18" s="0" t="str">
        <f aca="false">VLOOKUP(A18,'user javara'!$B$2:$C$27,2,0)</f>
        <v>Riza</v>
      </c>
    </row>
    <row r="19" customFormat="false" ht="12.8" hidden="false" customHeight="false" outlineLevel="0" collapsed="false">
      <c r="A19" s="6" t="s">
        <v>91</v>
      </c>
      <c r="B19" s="6" t="s">
        <v>92</v>
      </c>
      <c r="D19" s="0" t="str">
        <f aca="false">VLOOKUP(A19,'user javara'!$B$2:$C$27,2,0)</f>
        <v>Siti Roudah</v>
      </c>
    </row>
    <row r="20" customFormat="false" ht="12.8" hidden="false" customHeight="false" outlineLevel="0" collapsed="false">
      <c r="A20" s="6" t="s">
        <v>95</v>
      </c>
      <c r="B20" s="6" t="s">
        <v>96</v>
      </c>
      <c r="D20" s="0" t="str">
        <f aca="false">VLOOKUP(A20,'user javara'!$B$2:$C$27,2,0)</f>
        <v>Warehouse Admin</v>
      </c>
    </row>
    <row r="21" customFormat="false" ht="12.8" hidden="false" customHeight="false" outlineLevel="0" collapsed="false">
      <c r="A21" s="12" t="s">
        <v>99</v>
      </c>
      <c r="B21" s="12" t="s">
        <v>100</v>
      </c>
      <c r="D21" s="0" t="str">
        <f aca="false">VLOOKUP(A21,'user javara'!$B$2:$C$27,2,0)</f>
        <v>Yerti</v>
      </c>
    </row>
    <row r="22" customFormat="false" ht="12.8" hidden="false" customHeight="false" outlineLevel="0" collapsed="false">
      <c r="A22" s="13" t="s">
        <v>12</v>
      </c>
      <c r="B22" s="13" t="s">
        <v>13</v>
      </c>
      <c r="D22" s="0" t="str">
        <f aca="false">VLOOKUP(A22,'user javara'!$B$2:$C$27,2,0)</f>
        <v>Ahmad Store</v>
      </c>
    </row>
    <row r="23" customFormat="false" ht="12.8" hidden="false" customHeight="false" outlineLevel="0" collapsed="false">
      <c r="A23" s="6" t="s">
        <v>69</v>
      </c>
      <c r="B23" s="6" t="s">
        <v>70</v>
      </c>
      <c r="D23" s="0" t="str">
        <f aca="false">VLOOKUP(A23,'user javara'!$B$2:$C$27,2,0)</f>
        <v>Online Store</v>
      </c>
    </row>
    <row r="24" customFormat="false" ht="12.8" hidden="false" customHeight="false" outlineLevel="0" collapsed="false">
      <c r="A24" s="6" t="s">
        <v>72</v>
      </c>
      <c r="B24" s="6" t="s">
        <v>73</v>
      </c>
      <c r="D24" s="0" t="str">
        <f aca="false">VLOOKUP(A24,'user javara'!$B$2:$C$27,2,0)</f>
        <v>Pradhitiya Rizki Adiguna</v>
      </c>
    </row>
    <row r="25" customFormat="false" ht="12.8" hidden="false" customHeight="false" outlineLevel="0" collapsed="false">
      <c r="A25" s="14" t="s">
        <v>88</v>
      </c>
      <c r="B25" s="14" t="s">
        <v>89</v>
      </c>
      <c r="D25" s="0" t="str">
        <f aca="false">VLOOKUP(A25,'user javara'!$B$2:$C$27,2,0)</f>
        <v>Rohma (Kemang Store)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21"/>
    <col collapsed="false" customWidth="true" hidden="false" outlineLevel="0" max="2" min="2" style="0" width="25.1"/>
    <col collapsed="false" customWidth="true" hidden="false" outlineLevel="0" max="3" min="3" style="0" width="13.97"/>
    <col collapsed="false" customWidth="true" hidden="false" outlineLevel="0" max="4" min="4" style="0" width="28.65"/>
    <col collapsed="false" customWidth="true" hidden="false" outlineLevel="0" max="5" min="5" style="0" width="19.19"/>
    <col collapsed="false" customWidth="true" hidden="false" outlineLevel="0" max="6" min="6" style="0" width="17.83"/>
    <col collapsed="false" customWidth="true" hidden="false" outlineLevel="0" max="7" min="7" style="0" width="18.1"/>
    <col collapsed="false" customWidth="true" hidden="false" outlineLevel="0" max="8" min="8" style="0" width="37.3"/>
    <col collapsed="false" customWidth="true" hidden="false" outlineLevel="0" max="9" min="9" style="0" width="28.11"/>
    <col collapsed="false" customWidth="true" hidden="false" outlineLevel="0" max="10" min="10" style="0" width="41.94"/>
    <col collapsed="false" customWidth="true" hidden="false" outlineLevel="0" max="11" min="11" style="0" width="10.58"/>
    <col collapsed="false" customWidth="true" hidden="false" outlineLevel="0" max="12" min="12" style="0" width="8.64"/>
    <col collapsed="false" customWidth="true" hidden="false" outlineLevel="0" max="13" min="13" style="0" width="13.85"/>
    <col collapsed="false" customWidth="true" hidden="false" outlineLevel="0" max="14" min="14" style="0" width="33.07"/>
    <col collapsed="false" customWidth="true" hidden="false" outlineLevel="0" max="15" min="15" style="0" width="32.49"/>
    <col collapsed="false" customWidth="true" hidden="false" outlineLevel="0" max="16" min="16" style="0" width="41.41"/>
    <col collapsed="false" customWidth="true" hidden="false" outlineLevel="0" max="17" min="17" style="0" width="41.94"/>
    <col collapsed="false" customWidth="true" hidden="false" outlineLevel="0" max="18" min="18" style="0" width="9.47"/>
    <col collapsed="false" customWidth="true" hidden="false" outlineLevel="0" max="19" min="19" style="0" width="25.79"/>
    <col collapsed="false" customWidth="true" hidden="false" outlineLevel="0" max="20" min="20" style="0" width="13.85"/>
    <col collapsed="false" customWidth="true" hidden="false" outlineLevel="0" max="24" min="21" style="0" width="8.37"/>
    <col collapsed="false" customWidth="true" hidden="false" outlineLevel="0" max="1025" min="25" style="0" width="13.85"/>
  </cols>
  <sheetData>
    <row r="1" customFormat="false" ht="17.35" hidden="false" customHeight="false" outlineLevel="0" collapsed="false">
      <c r="B1" s="15" t="s">
        <v>102</v>
      </c>
      <c r="C1" s="15"/>
      <c r="D1" s="16"/>
      <c r="E1" s="16"/>
      <c r="F1" s="16"/>
      <c r="G1" s="16"/>
      <c r="H1" s="17"/>
      <c r="I1" s="17"/>
      <c r="J1" s="17"/>
      <c r="K1" s="17"/>
      <c r="L1" s="17"/>
      <c r="M1" s="17"/>
      <c r="O1" s="17"/>
      <c r="P1" s="17"/>
    </row>
    <row r="2" customFormat="false" ht="13.8" hidden="false" customHeight="false" outlineLevel="0" collapsed="false">
      <c r="B2" s="18" t="s">
        <v>103</v>
      </c>
      <c r="C2" s="18"/>
      <c r="D2" s="16"/>
      <c r="E2" s="16"/>
      <c r="F2" s="16"/>
      <c r="G2" s="16"/>
      <c r="H2" s="17"/>
      <c r="I2" s="17"/>
      <c r="J2" s="17"/>
      <c r="K2" s="17"/>
      <c r="L2" s="17"/>
      <c r="M2" s="17"/>
      <c r="O2" s="17"/>
      <c r="P2" s="17"/>
    </row>
    <row r="3" customFormat="false" ht="33" hidden="false" customHeight="true" outlineLevel="0" collapsed="false">
      <c r="A3" s="19" t="s">
        <v>104</v>
      </c>
      <c r="B3" s="20" t="s">
        <v>1</v>
      </c>
      <c r="C3" s="20" t="s">
        <v>105</v>
      </c>
      <c r="D3" s="20" t="s">
        <v>2</v>
      </c>
      <c r="E3" s="20" t="s">
        <v>106</v>
      </c>
      <c r="F3" s="21" t="s">
        <v>107</v>
      </c>
      <c r="G3" s="21"/>
      <c r="H3" s="22" t="s">
        <v>108</v>
      </c>
      <c r="I3" s="22"/>
      <c r="J3" s="22"/>
      <c r="K3" s="22"/>
      <c r="L3" s="22"/>
      <c r="M3" s="22"/>
      <c r="N3" s="23"/>
      <c r="O3" s="24" t="s">
        <v>109</v>
      </c>
      <c r="P3" s="24"/>
      <c r="Q3" s="24"/>
      <c r="R3" s="24"/>
      <c r="S3" s="24"/>
      <c r="T3" s="25"/>
    </row>
    <row r="4" customFormat="false" ht="16.5" hidden="false" customHeight="true" outlineLevel="0" collapsed="false">
      <c r="A4" s="19"/>
      <c r="B4" s="19"/>
      <c r="C4" s="19"/>
      <c r="D4" s="19"/>
      <c r="E4" s="19"/>
      <c r="F4" s="26" t="s">
        <v>110</v>
      </c>
      <c r="G4" s="27" t="s">
        <v>111</v>
      </c>
      <c r="H4" s="28" t="s">
        <v>112</v>
      </c>
      <c r="I4" s="28" t="s">
        <v>113</v>
      </c>
      <c r="J4" s="28" t="s">
        <v>114</v>
      </c>
      <c r="K4" s="28" t="s">
        <v>115</v>
      </c>
      <c r="L4" s="28" t="s">
        <v>116</v>
      </c>
      <c r="M4" s="28" t="s">
        <v>117</v>
      </c>
      <c r="N4" s="28" t="s">
        <v>118</v>
      </c>
      <c r="O4" s="28" t="s">
        <v>112</v>
      </c>
      <c r="P4" s="28" t="s">
        <v>113</v>
      </c>
      <c r="Q4" s="28" t="s">
        <v>114</v>
      </c>
      <c r="R4" s="28" t="s">
        <v>115</v>
      </c>
      <c r="S4" s="28" t="s">
        <v>116</v>
      </c>
      <c r="T4" s="28" t="s">
        <v>117</v>
      </c>
    </row>
    <row r="5" customFormat="false" ht="16.5" hidden="false" customHeight="true" outlineLevel="0" collapsed="false">
      <c r="A5" s="29" t="n">
        <v>1</v>
      </c>
      <c r="B5" s="4" t="s">
        <v>5</v>
      </c>
      <c r="C5" s="4" t="s">
        <v>119</v>
      </c>
      <c r="D5" s="5" t="s">
        <v>6</v>
      </c>
      <c r="E5" s="7" t="s">
        <v>120</v>
      </c>
      <c r="F5" s="5"/>
      <c r="G5" s="5"/>
      <c r="H5" s="30" t="s">
        <v>121</v>
      </c>
      <c r="I5" s="30" t="s">
        <v>122</v>
      </c>
      <c r="J5" s="30" t="s">
        <v>121</v>
      </c>
      <c r="K5" s="30" t="s">
        <v>121</v>
      </c>
      <c r="L5" s="30" t="s">
        <v>121</v>
      </c>
      <c r="M5" s="31" t="s">
        <v>121</v>
      </c>
      <c r="N5" s="32" t="s">
        <v>121</v>
      </c>
      <c r="O5" s="30" t="s">
        <v>123</v>
      </c>
      <c r="P5" s="30" t="s">
        <v>124</v>
      </c>
      <c r="Q5" s="33" t="s">
        <v>125</v>
      </c>
      <c r="R5" s="32" t="s">
        <v>121</v>
      </c>
      <c r="S5" s="33" t="s">
        <v>126</v>
      </c>
      <c r="T5" s="32" t="s">
        <v>121</v>
      </c>
    </row>
    <row r="6" customFormat="false" ht="13.8" hidden="false" customHeight="false" outlineLevel="0" collapsed="false">
      <c r="A6" s="34" t="n">
        <v>4</v>
      </c>
      <c r="B6" s="6" t="s">
        <v>16</v>
      </c>
      <c r="C6" s="4" t="s">
        <v>119</v>
      </c>
      <c r="D6" s="7" t="s">
        <v>17</v>
      </c>
      <c r="E6" s="7" t="s">
        <v>122</v>
      </c>
      <c r="F6" s="7"/>
      <c r="G6" s="7"/>
      <c r="H6" s="32" t="s">
        <v>121</v>
      </c>
      <c r="I6" s="32" t="s">
        <v>121</v>
      </c>
      <c r="J6" s="32" t="s">
        <v>121</v>
      </c>
      <c r="K6" s="32" t="s">
        <v>121</v>
      </c>
      <c r="L6" s="32" t="s">
        <v>121</v>
      </c>
      <c r="M6" s="31" t="s">
        <v>121</v>
      </c>
      <c r="N6" s="32" t="s">
        <v>121</v>
      </c>
      <c r="O6" s="31" t="s">
        <v>127</v>
      </c>
      <c r="P6" s="31" t="s">
        <v>128</v>
      </c>
      <c r="Q6" s="33" t="s">
        <v>129</v>
      </c>
      <c r="R6" s="32" t="s">
        <v>121</v>
      </c>
      <c r="S6" s="35" t="s">
        <v>122</v>
      </c>
      <c r="T6" s="32" t="s">
        <v>121</v>
      </c>
    </row>
    <row r="7" customFormat="false" ht="16.5" hidden="false" customHeight="true" outlineLevel="0" collapsed="false">
      <c r="A7" s="34" t="n">
        <v>5</v>
      </c>
      <c r="B7" s="6" t="s">
        <v>20</v>
      </c>
      <c r="C7" s="4" t="s">
        <v>119</v>
      </c>
      <c r="D7" s="7" t="s">
        <v>21</v>
      </c>
      <c r="E7" s="7" t="s">
        <v>122</v>
      </c>
      <c r="F7" s="7"/>
      <c r="G7" s="7"/>
      <c r="H7" s="32" t="s">
        <v>121</v>
      </c>
      <c r="I7" s="32" t="s">
        <v>121</v>
      </c>
      <c r="J7" s="32" t="s">
        <v>121</v>
      </c>
      <c r="K7" s="32" t="s">
        <v>121</v>
      </c>
      <c r="L7" s="32" t="s">
        <v>121</v>
      </c>
      <c r="M7" s="31" t="s">
        <v>121</v>
      </c>
      <c r="N7" s="32" t="s">
        <v>121</v>
      </c>
      <c r="O7" s="31" t="s">
        <v>127</v>
      </c>
      <c r="P7" s="30" t="s">
        <v>130</v>
      </c>
      <c r="Q7" s="33" t="s">
        <v>125</v>
      </c>
      <c r="R7" s="32" t="s">
        <v>121</v>
      </c>
      <c r="S7" s="33" t="s">
        <v>126</v>
      </c>
      <c r="T7" s="32" t="s">
        <v>121</v>
      </c>
    </row>
    <row r="8" customFormat="false" ht="16.5" hidden="false" customHeight="true" outlineLevel="0" collapsed="false">
      <c r="A8" s="34" t="n">
        <v>6</v>
      </c>
      <c r="B8" s="6" t="s">
        <v>24</v>
      </c>
      <c r="C8" s="4" t="s">
        <v>119</v>
      </c>
      <c r="D8" s="7" t="s">
        <v>25</v>
      </c>
      <c r="E8" s="7" t="s">
        <v>122</v>
      </c>
      <c r="F8" s="7"/>
      <c r="G8" s="7"/>
      <c r="H8" s="32" t="s">
        <v>121</v>
      </c>
      <c r="I8" s="32" t="s">
        <v>121</v>
      </c>
      <c r="J8" s="32" t="s">
        <v>121</v>
      </c>
      <c r="K8" s="31" t="s">
        <v>121</v>
      </c>
      <c r="L8" s="32" t="s">
        <v>121</v>
      </c>
      <c r="M8" s="31" t="s">
        <v>121</v>
      </c>
      <c r="N8" s="32" t="s">
        <v>121</v>
      </c>
      <c r="O8" s="31" t="s">
        <v>127</v>
      </c>
      <c r="P8" s="31" t="s">
        <v>122</v>
      </c>
      <c r="Q8" s="33" t="s">
        <v>129</v>
      </c>
      <c r="R8" s="32" t="s">
        <v>121</v>
      </c>
      <c r="S8" s="35" t="s">
        <v>122</v>
      </c>
      <c r="T8" s="32" t="s">
        <v>121</v>
      </c>
    </row>
    <row r="9" customFormat="false" ht="16.5" hidden="false" customHeight="true" outlineLevel="0" collapsed="false">
      <c r="A9" s="34" t="n">
        <v>7</v>
      </c>
      <c r="B9" s="8" t="s">
        <v>28</v>
      </c>
      <c r="C9" s="9" t="s">
        <v>45</v>
      </c>
      <c r="D9" s="7" t="s">
        <v>29</v>
      </c>
      <c r="E9" s="7" t="s">
        <v>120</v>
      </c>
      <c r="F9" s="7"/>
      <c r="G9" s="7"/>
      <c r="H9" s="32" t="s">
        <v>122</v>
      </c>
      <c r="I9" s="32" t="s">
        <v>121</v>
      </c>
      <c r="J9" s="31" t="s">
        <v>121</v>
      </c>
      <c r="K9" s="32" t="s">
        <v>121</v>
      </c>
      <c r="L9" s="32" t="s">
        <v>121</v>
      </c>
      <c r="M9" s="31" t="s">
        <v>121</v>
      </c>
      <c r="N9" s="35" t="s">
        <v>122</v>
      </c>
      <c r="O9" s="30" t="s">
        <v>123</v>
      </c>
      <c r="P9" s="30" t="s">
        <v>131</v>
      </c>
      <c r="Q9" s="35" t="s">
        <v>121</v>
      </c>
      <c r="R9" s="32" t="s">
        <v>121</v>
      </c>
      <c r="S9" s="32" t="s">
        <v>121</v>
      </c>
      <c r="T9" s="32" t="s">
        <v>121</v>
      </c>
    </row>
    <row r="10" customFormat="false" ht="16.5" hidden="false" customHeight="true" outlineLevel="0" collapsed="false">
      <c r="A10" s="34" t="n">
        <v>8</v>
      </c>
      <c r="B10" s="6" t="s">
        <v>32</v>
      </c>
      <c r="C10" s="4" t="s">
        <v>119</v>
      </c>
      <c r="D10" s="7" t="s">
        <v>33</v>
      </c>
      <c r="E10" s="7" t="s">
        <v>122</v>
      </c>
      <c r="F10" s="7"/>
      <c r="G10" s="7"/>
      <c r="H10" s="32" t="s">
        <v>121</v>
      </c>
      <c r="I10" s="32" t="s">
        <v>121</v>
      </c>
      <c r="J10" s="31" t="s">
        <v>121</v>
      </c>
      <c r="K10" s="31" t="s">
        <v>121</v>
      </c>
      <c r="L10" s="32" t="s">
        <v>121</v>
      </c>
      <c r="M10" s="31" t="s">
        <v>121</v>
      </c>
      <c r="N10" s="32" t="s">
        <v>121</v>
      </c>
      <c r="O10" s="31" t="s">
        <v>127</v>
      </c>
      <c r="P10" s="31" t="s">
        <v>132</v>
      </c>
      <c r="Q10" s="33" t="s">
        <v>129</v>
      </c>
      <c r="R10" s="32" t="s">
        <v>121</v>
      </c>
      <c r="S10" s="35" t="s">
        <v>122</v>
      </c>
      <c r="T10" s="32" t="s">
        <v>121</v>
      </c>
    </row>
    <row r="11" customFormat="false" ht="16.5" hidden="false" customHeight="true" outlineLevel="0" collapsed="false">
      <c r="A11" s="34" t="n">
        <v>9</v>
      </c>
      <c r="B11" s="6" t="s">
        <v>36</v>
      </c>
      <c r="C11" s="4" t="s">
        <v>119</v>
      </c>
      <c r="D11" s="7" t="s">
        <v>37</v>
      </c>
      <c r="E11" s="7" t="s">
        <v>122</v>
      </c>
      <c r="F11" s="7"/>
      <c r="G11" s="7"/>
      <c r="H11" s="32" t="s">
        <v>122</v>
      </c>
      <c r="I11" s="32" t="s">
        <v>122</v>
      </c>
      <c r="J11" s="31" t="s">
        <v>121</v>
      </c>
      <c r="K11" s="32" t="s">
        <v>121</v>
      </c>
      <c r="L11" s="32" t="s">
        <v>121</v>
      </c>
      <c r="M11" s="31" t="s">
        <v>121</v>
      </c>
      <c r="N11" s="32" t="s">
        <v>121</v>
      </c>
      <c r="O11" s="31" t="s">
        <v>127</v>
      </c>
      <c r="P11" s="31" t="s">
        <v>133</v>
      </c>
      <c r="Q11" s="33" t="s">
        <v>129</v>
      </c>
      <c r="R11" s="32" t="s">
        <v>121</v>
      </c>
      <c r="S11" s="35" t="s">
        <v>122</v>
      </c>
      <c r="T11" s="32" t="s">
        <v>121</v>
      </c>
    </row>
    <row r="12" customFormat="false" ht="16.5" hidden="false" customHeight="true" outlineLevel="0" collapsed="false">
      <c r="A12" s="34" t="n">
        <v>10</v>
      </c>
      <c r="B12" s="6" t="s">
        <v>40</v>
      </c>
      <c r="C12" s="9" t="s">
        <v>45</v>
      </c>
      <c r="D12" s="7" t="s">
        <v>41</v>
      </c>
      <c r="E12" s="7" t="s">
        <v>120</v>
      </c>
      <c r="F12" s="7"/>
      <c r="G12" s="7"/>
      <c r="H12" s="32" t="s">
        <v>121</v>
      </c>
      <c r="I12" s="32" t="s">
        <v>121</v>
      </c>
      <c r="J12" s="32" t="s">
        <v>121</v>
      </c>
      <c r="K12" s="32" t="s">
        <v>121</v>
      </c>
      <c r="L12" s="32" t="s">
        <v>121</v>
      </c>
      <c r="M12" s="32" t="s">
        <v>121</v>
      </c>
      <c r="N12" s="32" t="s">
        <v>121</v>
      </c>
      <c r="O12" s="31" t="s">
        <v>123</v>
      </c>
      <c r="P12" s="31" t="s">
        <v>121</v>
      </c>
      <c r="Q12" s="35" t="s">
        <v>121</v>
      </c>
      <c r="R12" s="32" t="s">
        <v>121</v>
      </c>
      <c r="S12" s="32" t="s">
        <v>121</v>
      </c>
      <c r="T12" s="32" t="s">
        <v>121</v>
      </c>
    </row>
    <row r="13" customFormat="false" ht="16.5" hidden="false" customHeight="true" outlineLevel="0" collapsed="false">
      <c r="A13" s="34" t="n">
        <v>11</v>
      </c>
      <c r="B13" s="9" t="s">
        <v>44</v>
      </c>
      <c r="C13" s="9" t="s">
        <v>45</v>
      </c>
      <c r="D13" s="7" t="s">
        <v>45</v>
      </c>
      <c r="E13" s="7" t="s">
        <v>120</v>
      </c>
      <c r="F13" s="7"/>
      <c r="G13" s="7"/>
      <c r="H13" s="31" t="s">
        <v>134</v>
      </c>
      <c r="I13" s="31" t="s">
        <v>134</v>
      </c>
      <c r="J13" s="31" t="s">
        <v>134</v>
      </c>
      <c r="K13" s="31" t="s">
        <v>134</v>
      </c>
      <c r="L13" s="31" t="s">
        <v>134</v>
      </c>
      <c r="M13" s="31" t="s">
        <v>134</v>
      </c>
      <c r="N13" s="31" t="s">
        <v>134</v>
      </c>
      <c r="O13" s="31" t="s">
        <v>134</v>
      </c>
      <c r="P13" s="31" t="s">
        <v>134</v>
      </c>
      <c r="Q13" s="31" t="s">
        <v>134</v>
      </c>
      <c r="R13" s="31" t="s">
        <v>134</v>
      </c>
      <c r="S13" s="31" t="s">
        <v>134</v>
      </c>
      <c r="T13" s="31" t="s">
        <v>134</v>
      </c>
    </row>
    <row r="14" customFormat="false" ht="16.5" hidden="false" customHeight="true" outlineLevel="0" collapsed="false">
      <c r="A14" s="34" t="n">
        <v>12</v>
      </c>
      <c r="B14" s="10" t="s">
        <v>48</v>
      </c>
      <c r="C14" s="36" t="s">
        <v>100</v>
      </c>
      <c r="D14" s="8" t="s">
        <v>49</v>
      </c>
      <c r="E14" s="8"/>
      <c r="F14" s="10"/>
      <c r="G14" s="10"/>
      <c r="H14" s="37"/>
      <c r="I14" s="37"/>
      <c r="J14" s="38"/>
      <c r="K14" s="37"/>
      <c r="L14" s="37"/>
      <c r="M14" s="38"/>
      <c r="N14" s="38"/>
      <c r="O14" s="38"/>
      <c r="P14" s="38"/>
      <c r="Q14" s="38"/>
      <c r="R14" s="38"/>
      <c r="S14" s="38"/>
      <c r="T14" s="38"/>
    </row>
    <row r="15" customFormat="false" ht="16.5" hidden="false" customHeight="true" outlineLevel="0" collapsed="false">
      <c r="A15" s="34" t="n">
        <v>13</v>
      </c>
      <c r="B15" s="6" t="s">
        <v>51</v>
      </c>
      <c r="C15" s="39" t="s">
        <v>135</v>
      </c>
      <c r="D15" s="6" t="s">
        <v>52</v>
      </c>
      <c r="E15" s="6" t="s">
        <v>120</v>
      </c>
      <c r="F15" s="6"/>
      <c r="G15" s="6"/>
      <c r="H15" s="31" t="s">
        <v>134</v>
      </c>
      <c r="I15" s="31" t="s">
        <v>134</v>
      </c>
      <c r="J15" s="31" t="s">
        <v>134</v>
      </c>
      <c r="K15" s="31" t="s">
        <v>134</v>
      </c>
      <c r="L15" s="31" t="s">
        <v>134</v>
      </c>
      <c r="M15" s="31" t="s">
        <v>134</v>
      </c>
      <c r="N15" s="31" t="s">
        <v>134</v>
      </c>
      <c r="O15" s="31" t="s">
        <v>134</v>
      </c>
      <c r="P15" s="31" t="s">
        <v>134</v>
      </c>
      <c r="Q15" s="31" t="s">
        <v>134</v>
      </c>
      <c r="R15" s="31" t="s">
        <v>134</v>
      </c>
      <c r="S15" s="31" t="s">
        <v>134</v>
      </c>
      <c r="T15" s="31" t="s">
        <v>134</v>
      </c>
    </row>
    <row r="16" customFormat="false" ht="16.5" hidden="false" customHeight="true" outlineLevel="0" collapsed="false">
      <c r="A16" s="34" t="n">
        <v>14</v>
      </c>
      <c r="B16" s="6" t="s">
        <v>54</v>
      </c>
      <c r="C16" s="9" t="s">
        <v>45</v>
      </c>
      <c r="D16" s="6" t="s">
        <v>55</v>
      </c>
      <c r="E16" s="6" t="s">
        <v>120</v>
      </c>
      <c r="F16" s="6"/>
      <c r="G16" s="6"/>
      <c r="H16" s="34" t="s">
        <v>121</v>
      </c>
      <c r="I16" s="34" t="s">
        <v>121</v>
      </c>
      <c r="J16" s="40" t="s">
        <v>121</v>
      </c>
      <c r="K16" s="34" t="s">
        <v>121</v>
      </c>
      <c r="L16" s="34" t="s">
        <v>121</v>
      </c>
      <c r="M16" s="40" t="s">
        <v>121</v>
      </c>
      <c r="N16" s="31" t="s">
        <v>121</v>
      </c>
      <c r="O16" s="31" t="s">
        <v>121</v>
      </c>
      <c r="P16" s="31" t="s">
        <v>122</v>
      </c>
      <c r="Q16" s="32" t="s">
        <v>121</v>
      </c>
      <c r="R16" s="32" t="s">
        <v>121</v>
      </c>
      <c r="S16" s="33" t="s">
        <v>126</v>
      </c>
      <c r="T16" s="32" t="s">
        <v>121</v>
      </c>
    </row>
    <row r="17" customFormat="false" ht="16.5" hidden="false" customHeight="true" outlineLevel="0" collapsed="false">
      <c r="A17" s="34" t="n">
        <v>15</v>
      </c>
      <c r="B17" s="6" t="s">
        <v>58</v>
      </c>
      <c r="C17" s="8" t="s">
        <v>119</v>
      </c>
      <c r="D17" s="6" t="s">
        <v>59</v>
      </c>
      <c r="E17" s="6" t="s">
        <v>120</v>
      </c>
      <c r="F17" s="6"/>
      <c r="G17" s="6"/>
      <c r="H17" s="34" t="s">
        <v>121</v>
      </c>
      <c r="I17" s="34" t="s">
        <v>122</v>
      </c>
      <c r="J17" s="40" t="s">
        <v>121</v>
      </c>
      <c r="K17" s="34" t="s">
        <v>121</v>
      </c>
      <c r="L17" s="34" t="s">
        <v>121</v>
      </c>
      <c r="M17" s="31" t="s">
        <v>121</v>
      </c>
      <c r="N17" s="31" t="s">
        <v>121</v>
      </c>
      <c r="O17" s="31" t="s">
        <v>123</v>
      </c>
      <c r="P17" s="31" t="s">
        <v>122</v>
      </c>
      <c r="Q17" s="32" t="s">
        <v>121</v>
      </c>
      <c r="R17" s="32" t="s">
        <v>121</v>
      </c>
      <c r="S17" s="33" t="s">
        <v>126</v>
      </c>
      <c r="T17" s="32" t="s">
        <v>121</v>
      </c>
    </row>
    <row r="18" customFormat="false" ht="16.5" hidden="false" customHeight="true" outlineLevel="0" collapsed="false">
      <c r="A18" s="34" t="n">
        <v>16</v>
      </c>
      <c r="B18" s="8" t="s">
        <v>101</v>
      </c>
      <c r="C18" s="39" t="s">
        <v>135</v>
      </c>
      <c r="D18" s="8" t="s">
        <v>63</v>
      </c>
      <c r="E18" s="8" t="s">
        <v>136</v>
      </c>
      <c r="F18" s="8"/>
      <c r="G18" s="8"/>
      <c r="H18" s="41"/>
      <c r="I18" s="41"/>
      <c r="J18" s="42"/>
      <c r="K18" s="41"/>
      <c r="L18" s="41"/>
      <c r="M18" s="42"/>
      <c r="N18" s="31"/>
      <c r="O18" s="31" t="s">
        <v>134</v>
      </c>
      <c r="P18" s="31"/>
      <c r="Q18" s="43"/>
      <c r="R18" s="43"/>
      <c r="S18" s="43"/>
      <c r="T18" s="43"/>
    </row>
    <row r="19" customFormat="false" ht="16.5" hidden="false" customHeight="true" outlineLevel="0" collapsed="false">
      <c r="A19" s="34" t="n">
        <v>17</v>
      </c>
      <c r="B19" s="6" t="s">
        <v>65</v>
      </c>
      <c r="C19" s="9" t="s">
        <v>45</v>
      </c>
      <c r="D19" s="6" t="s">
        <v>66</v>
      </c>
      <c r="E19" s="6" t="s">
        <v>122</v>
      </c>
      <c r="F19" s="6"/>
      <c r="G19" s="6"/>
      <c r="H19" s="34" t="s">
        <v>122</v>
      </c>
      <c r="I19" s="34" t="s">
        <v>122</v>
      </c>
      <c r="J19" s="40" t="s">
        <v>121</v>
      </c>
      <c r="K19" s="34" t="s">
        <v>121</v>
      </c>
      <c r="L19" s="34" t="s">
        <v>121</v>
      </c>
      <c r="M19" s="40" t="s">
        <v>121</v>
      </c>
      <c r="N19" s="31" t="s">
        <v>122</v>
      </c>
      <c r="O19" s="31" t="s">
        <v>122</v>
      </c>
      <c r="P19" s="31" t="s">
        <v>122</v>
      </c>
      <c r="Q19" s="32" t="s">
        <v>121</v>
      </c>
      <c r="R19" s="32" t="s">
        <v>121</v>
      </c>
      <c r="S19" s="32" t="s">
        <v>121</v>
      </c>
      <c r="T19" s="32" t="s">
        <v>121</v>
      </c>
    </row>
    <row r="20" customFormat="false" ht="23.4" hidden="false" customHeight="false" outlineLevel="0" collapsed="false">
      <c r="A20" s="34" t="n">
        <v>20</v>
      </c>
      <c r="B20" s="11" t="s">
        <v>76</v>
      </c>
      <c r="C20" s="8" t="s">
        <v>119</v>
      </c>
      <c r="D20" s="6" t="s">
        <v>77</v>
      </c>
      <c r="E20" s="6" t="s">
        <v>120</v>
      </c>
      <c r="F20" s="6"/>
      <c r="G20" s="6"/>
      <c r="H20" s="34" t="s">
        <v>121</v>
      </c>
      <c r="I20" s="34" t="s">
        <v>121</v>
      </c>
      <c r="J20" s="40" t="s">
        <v>121</v>
      </c>
      <c r="K20" s="34" t="s">
        <v>121</v>
      </c>
      <c r="L20" s="34" t="s">
        <v>121</v>
      </c>
      <c r="M20" s="40" t="s">
        <v>121</v>
      </c>
      <c r="N20" s="31" t="s">
        <v>121</v>
      </c>
      <c r="O20" s="31" t="s">
        <v>121</v>
      </c>
      <c r="P20" s="31" t="s">
        <v>122</v>
      </c>
      <c r="Q20" s="33" t="s">
        <v>125</v>
      </c>
      <c r="R20" s="32" t="s">
        <v>121</v>
      </c>
      <c r="S20" s="32" t="s">
        <v>121</v>
      </c>
      <c r="T20" s="32" t="s">
        <v>121</v>
      </c>
    </row>
    <row r="21" customFormat="false" ht="16.5" hidden="false" customHeight="true" outlineLevel="0" collapsed="false">
      <c r="A21" s="34" t="n">
        <v>21</v>
      </c>
      <c r="B21" s="6" t="s">
        <v>80</v>
      </c>
      <c r="C21" s="9" t="s">
        <v>45</v>
      </c>
      <c r="D21" s="6" t="s">
        <v>81</v>
      </c>
      <c r="E21" s="6" t="s">
        <v>120</v>
      </c>
      <c r="F21" s="6"/>
      <c r="G21" s="6"/>
      <c r="H21" s="34" t="s">
        <v>122</v>
      </c>
      <c r="I21" s="34" t="s">
        <v>121</v>
      </c>
      <c r="J21" s="40" t="s">
        <v>121</v>
      </c>
      <c r="K21" s="34" t="s">
        <v>121</v>
      </c>
      <c r="L21" s="34" t="s">
        <v>121</v>
      </c>
      <c r="M21" s="40" t="s">
        <v>121</v>
      </c>
      <c r="N21" s="31" t="s">
        <v>122</v>
      </c>
      <c r="O21" s="31" t="s">
        <v>123</v>
      </c>
      <c r="P21" s="31" t="s">
        <v>122</v>
      </c>
      <c r="Q21" s="32" t="s">
        <v>121</v>
      </c>
      <c r="R21" s="32" t="s">
        <v>121</v>
      </c>
      <c r="S21" s="32" t="s">
        <v>121</v>
      </c>
      <c r="T21" s="32" t="s">
        <v>121</v>
      </c>
    </row>
    <row r="22" customFormat="false" ht="16.5" hidden="false" customHeight="true" outlineLevel="0" collapsed="false">
      <c r="A22" s="34" t="n">
        <v>22</v>
      </c>
      <c r="B22" s="6" t="s">
        <v>84</v>
      </c>
      <c r="C22" s="9" t="s">
        <v>45</v>
      </c>
      <c r="D22" s="6" t="s">
        <v>85</v>
      </c>
      <c r="E22" s="6" t="s">
        <v>122</v>
      </c>
      <c r="F22" s="6"/>
      <c r="G22" s="6"/>
      <c r="H22" s="34" t="s">
        <v>122</v>
      </c>
      <c r="I22" s="34" t="s">
        <v>121</v>
      </c>
      <c r="J22" s="40" t="s">
        <v>121</v>
      </c>
      <c r="K22" s="34" t="s">
        <v>121</v>
      </c>
      <c r="L22" s="34" t="s">
        <v>121</v>
      </c>
      <c r="M22" s="40" t="s">
        <v>121</v>
      </c>
      <c r="N22" s="31" t="s">
        <v>121</v>
      </c>
      <c r="O22" s="31" t="s">
        <v>122</v>
      </c>
      <c r="P22" s="31" t="s">
        <v>122</v>
      </c>
      <c r="Q22" s="32" t="s">
        <v>121</v>
      </c>
      <c r="R22" s="32" t="s">
        <v>121</v>
      </c>
      <c r="S22" s="32" t="s">
        <v>121</v>
      </c>
      <c r="T22" s="32" t="s">
        <v>121</v>
      </c>
    </row>
    <row r="23" customFormat="false" ht="16.5" hidden="false" customHeight="true" outlineLevel="0" collapsed="false">
      <c r="A23" s="34" t="n">
        <v>24</v>
      </c>
      <c r="B23" s="6" t="s">
        <v>91</v>
      </c>
      <c r="C23" s="39" t="s">
        <v>135</v>
      </c>
      <c r="D23" s="6" t="s">
        <v>92</v>
      </c>
      <c r="E23" s="6" t="s">
        <v>120</v>
      </c>
      <c r="F23" s="6"/>
      <c r="G23" s="6"/>
      <c r="H23" s="34" t="s">
        <v>121</v>
      </c>
      <c r="I23" s="34" t="s">
        <v>121</v>
      </c>
      <c r="J23" s="40" t="s">
        <v>121</v>
      </c>
      <c r="K23" s="34" t="s">
        <v>121</v>
      </c>
      <c r="L23" s="34" t="s">
        <v>121</v>
      </c>
      <c r="M23" s="40" t="s">
        <v>121</v>
      </c>
      <c r="N23" s="31" t="s">
        <v>121</v>
      </c>
      <c r="O23" s="31" t="s">
        <v>123</v>
      </c>
      <c r="P23" s="31" t="s">
        <v>121</v>
      </c>
      <c r="Q23" s="32" t="s">
        <v>121</v>
      </c>
      <c r="R23" s="35" t="s">
        <v>137</v>
      </c>
      <c r="S23" s="32" t="s">
        <v>121</v>
      </c>
      <c r="T23" s="32" t="s">
        <v>121</v>
      </c>
    </row>
    <row r="24" customFormat="false" ht="16.5" hidden="false" customHeight="true" outlineLevel="0" collapsed="false">
      <c r="A24" s="34" t="n">
        <v>25</v>
      </c>
      <c r="B24" s="6" t="s">
        <v>95</v>
      </c>
      <c r="C24" s="8" t="s">
        <v>119</v>
      </c>
      <c r="D24" s="6" t="s">
        <v>96</v>
      </c>
      <c r="E24" s="6" t="s">
        <v>120</v>
      </c>
      <c r="F24" s="6"/>
      <c r="G24" s="6"/>
      <c r="H24" s="34" t="s">
        <v>121</v>
      </c>
      <c r="I24" s="34" t="s">
        <v>121</v>
      </c>
      <c r="J24" s="40" t="s">
        <v>121</v>
      </c>
      <c r="K24" s="34" t="s">
        <v>121</v>
      </c>
      <c r="L24" s="34" t="s">
        <v>121</v>
      </c>
      <c r="M24" s="40" t="s">
        <v>121</v>
      </c>
      <c r="N24" s="31" t="s">
        <v>121</v>
      </c>
      <c r="O24" s="31" t="s">
        <v>121</v>
      </c>
      <c r="P24" s="30" t="s">
        <v>138</v>
      </c>
      <c r="Q24" s="33" t="s">
        <v>125</v>
      </c>
      <c r="R24" s="32" t="s">
        <v>121</v>
      </c>
      <c r="S24" s="35" t="s">
        <v>122</v>
      </c>
      <c r="T24" s="32" t="s">
        <v>121</v>
      </c>
    </row>
    <row r="25" customFormat="false" ht="16.5" hidden="false" customHeight="true" outlineLevel="0" collapsed="false">
      <c r="A25" s="44" t="n">
        <v>26</v>
      </c>
      <c r="B25" s="12" t="s">
        <v>99</v>
      </c>
      <c r="C25" s="45" t="s">
        <v>100</v>
      </c>
      <c r="D25" s="12" t="s">
        <v>100</v>
      </c>
      <c r="E25" s="12" t="s">
        <v>122</v>
      </c>
      <c r="F25" s="6"/>
      <c r="G25" s="46"/>
      <c r="H25" s="31" t="s">
        <v>134</v>
      </c>
      <c r="I25" s="31" t="s">
        <v>134</v>
      </c>
      <c r="J25" s="31" t="s">
        <v>134</v>
      </c>
      <c r="K25" s="31" t="s">
        <v>134</v>
      </c>
      <c r="L25" s="31" t="s">
        <v>134</v>
      </c>
      <c r="M25" s="31" t="s">
        <v>134</v>
      </c>
      <c r="N25" s="47" t="s">
        <v>134</v>
      </c>
      <c r="O25" s="47" t="s">
        <v>134</v>
      </c>
      <c r="P25" s="47" t="s">
        <v>134</v>
      </c>
      <c r="Q25" s="47" t="s">
        <v>134</v>
      </c>
      <c r="R25" s="47" t="s">
        <v>134</v>
      </c>
      <c r="S25" s="47" t="s">
        <v>134</v>
      </c>
      <c r="T25" s="47" t="s">
        <v>134</v>
      </c>
    </row>
    <row r="26" customFormat="false" ht="16.5" hidden="false" customHeight="true" outlineLevel="0" collapsed="false">
      <c r="A26" s="17"/>
      <c r="B26" s="48"/>
      <c r="C26" s="48"/>
      <c r="D26" s="48"/>
      <c r="E26" s="48"/>
      <c r="F26" s="48"/>
      <c r="G26" s="48"/>
      <c r="H26" s="17"/>
      <c r="I26" s="17"/>
      <c r="J26" s="49"/>
      <c r="K26" s="17"/>
      <c r="L26" s="17"/>
      <c r="M26" s="49"/>
      <c r="N26" s="50"/>
      <c r="O26" s="51"/>
      <c r="P26" s="51"/>
      <c r="Q26" s="50"/>
      <c r="R26" s="50"/>
      <c r="S26" s="50"/>
      <c r="T26" s="50"/>
    </row>
    <row r="27" customFormat="false" ht="15.75" hidden="false" customHeight="true" outlineLevel="0" collapsed="false">
      <c r="B27" s="52" t="s">
        <v>139</v>
      </c>
      <c r="C27" s="52"/>
      <c r="D27" s="16"/>
      <c r="E27" s="16"/>
      <c r="F27" s="16"/>
      <c r="G27" s="16"/>
      <c r="H27" s="17"/>
      <c r="I27" s="17"/>
      <c r="J27" s="17"/>
      <c r="K27" s="17"/>
      <c r="L27" s="17"/>
      <c r="M27" s="17"/>
      <c r="N27" s="50"/>
      <c r="O27" s="53"/>
      <c r="P27" s="53"/>
      <c r="Q27" s="50"/>
      <c r="R27" s="50"/>
      <c r="S27" s="50"/>
      <c r="T27" s="50"/>
    </row>
    <row r="28" customFormat="false" ht="16.5" hidden="false" customHeight="true" outlineLevel="0" collapsed="false">
      <c r="A28" s="54" t="n">
        <v>3</v>
      </c>
      <c r="B28" s="13" t="s">
        <v>12</v>
      </c>
      <c r="C28" s="55" t="s">
        <v>140</v>
      </c>
      <c r="D28" s="13" t="s">
        <v>13</v>
      </c>
      <c r="E28" s="6" t="s">
        <v>120</v>
      </c>
      <c r="F28" s="13"/>
      <c r="G28" s="48"/>
      <c r="H28" s="31" t="s">
        <v>123</v>
      </c>
      <c r="I28" s="30" t="s">
        <v>141</v>
      </c>
      <c r="J28" s="33" t="s">
        <v>125</v>
      </c>
      <c r="K28" s="35" t="s">
        <v>137</v>
      </c>
      <c r="L28" s="33" t="s">
        <v>126</v>
      </c>
      <c r="M28" s="32" t="s">
        <v>121</v>
      </c>
      <c r="N28" s="30" t="s">
        <v>141</v>
      </c>
      <c r="O28" s="31"/>
      <c r="P28" s="30"/>
      <c r="Q28" s="33"/>
      <c r="R28" s="35"/>
      <c r="S28" s="33"/>
      <c r="T28" s="35"/>
    </row>
    <row r="29" customFormat="false" ht="16.5" hidden="false" customHeight="true" outlineLevel="0" collapsed="false">
      <c r="A29" s="34" t="n">
        <v>18</v>
      </c>
      <c r="B29" s="6" t="s">
        <v>69</v>
      </c>
      <c r="C29" s="55" t="s">
        <v>140</v>
      </c>
      <c r="D29" s="6" t="s">
        <v>70</v>
      </c>
      <c r="E29" s="6" t="s">
        <v>120</v>
      </c>
      <c r="F29" s="6"/>
      <c r="G29" s="48"/>
      <c r="H29" s="31" t="s">
        <v>123</v>
      </c>
      <c r="I29" s="31" t="s">
        <v>122</v>
      </c>
      <c r="J29" s="35" t="s">
        <v>121</v>
      </c>
      <c r="K29" s="32" t="s">
        <v>121</v>
      </c>
      <c r="L29" s="32" t="s">
        <v>121</v>
      </c>
      <c r="M29" s="32" t="s">
        <v>121</v>
      </c>
      <c r="N29" s="56" t="s">
        <v>121</v>
      </c>
      <c r="O29" s="31"/>
      <c r="P29" s="31"/>
      <c r="Q29" s="35"/>
      <c r="R29" s="32"/>
      <c r="S29" s="32"/>
      <c r="T29" s="35"/>
    </row>
    <row r="30" customFormat="false" ht="16.5" hidden="false" customHeight="true" outlineLevel="0" collapsed="false">
      <c r="A30" s="34" t="n">
        <v>19</v>
      </c>
      <c r="B30" s="6" t="s">
        <v>72</v>
      </c>
      <c r="C30" s="55" t="s">
        <v>140</v>
      </c>
      <c r="D30" s="6" t="s">
        <v>73</v>
      </c>
      <c r="E30" s="6" t="s">
        <v>120</v>
      </c>
      <c r="F30" s="6"/>
      <c r="G30" s="48"/>
      <c r="H30" s="31" t="s">
        <v>123</v>
      </c>
      <c r="I30" s="31" t="s">
        <v>122</v>
      </c>
      <c r="J30" s="35" t="s">
        <v>121</v>
      </c>
      <c r="K30" s="32" t="s">
        <v>121</v>
      </c>
      <c r="L30" s="32" t="s">
        <v>121</v>
      </c>
      <c r="M30" s="32" t="s">
        <v>121</v>
      </c>
      <c r="N30" s="30" t="s">
        <v>141</v>
      </c>
      <c r="O30" s="31"/>
      <c r="P30" s="31"/>
      <c r="Q30" s="35"/>
      <c r="R30" s="32"/>
      <c r="S30" s="32"/>
      <c r="T30" s="35"/>
    </row>
    <row r="31" customFormat="false" ht="16.5" hidden="false" customHeight="true" outlineLevel="0" collapsed="false">
      <c r="A31" s="44" t="n">
        <v>23</v>
      </c>
      <c r="B31" s="14" t="s">
        <v>88</v>
      </c>
      <c r="C31" s="55" t="s">
        <v>140</v>
      </c>
      <c r="D31" s="14" t="s">
        <v>89</v>
      </c>
      <c r="E31" s="6" t="s">
        <v>120</v>
      </c>
      <c r="F31" s="14"/>
      <c r="G31" s="48"/>
      <c r="H31" s="31" t="s">
        <v>123</v>
      </c>
      <c r="I31" s="31" t="s">
        <v>122</v>
      </c>
      <c r="J31" s="35" t="s">
        <v>121</v>
      </c>
      <c r="K31" s="57" t="s">
        <v>121</v>
      </c>
      <c r="L31" s="32" t="s">
        <v>121</v>
      </c>
      <c r="M31" s="32" t="s">
        <v>121</v>
      </c>
      <c r="N31" s="30" t="s">
        <v>141</v>
      </c>
      <c r="O31" s="31"/>
      <c r="P31" s="31"/>
      <c r="Q31" s="35"/>
      <c r="R31" s="57"/>
      <c r="S31" s="32"/>
      <c r="T31" s="35"/>
    </row>
    <row r="32" customFormat="false" ht="15.75" hidden="false" customHeight="true" outlineLevel="0" collapsed="false">
      <c r="B32" s="16"/>
      <c r="C32" s="16"/>
      <c r="D32" s="16"/>
      <c r="E32" s="16"/>
      <c r="F32" s="16"/>
      <c r="G32" s="16"/>
      <c r="H32" s="17"/>
      <c r="I32" s="17"/>
      <c r="J32" s="17"/>
      <c r="K32" s="17"/>
      <c r="L32" s="17"/>
      <c r="M32" s="17"/>
      <c r="O32" s="17"/>
      <c r="P32" s="17"/>
    </row>
    <row r="33" customFormat="false" ht="15.75" hidden="false" customHeight="true" outlineLevel="0" collapsed="false">
      <c r="B33" s="16"/>
      <c r="C33" s="16"/>
      <c r="D33" s="16"/>
      <c r="E33" s="16"/>
      <c r="F33" s="16"/>
      <c r="G33" s="16"/>
      <c r="H33" s="17"/>
      <c r="I33" s="17"/>
      <c r="J33" s="17"/>
      <c r="K33" s="17"/>
      <c r="L33" s="17"/>
      <c r="M33" s="17"/>
      <c r="O33" s="17"/>
      <c r="P33" s="17"/>
    </row>
    <row r="34" customFormat="false" ht="15.75" hidden="false" customHeight="true" outlineLevel="0" collapsed="false">
      <c r="A34" s="16" t="s">
        <v>142</v>
      </c>
      <c r="B34" s="16"/>
      <c r="C34" s="16" t="s">
        <v>143</v>
      </c>
      <c r="D34" s="16" t="s">
        <v>144</v>
      </c>
      <c r="E34" s="16" t="s">
        <v>145</v>
      </c>
      <c r="F34" s="16"/>
      <c r="G34" s="16"/>
      <c r="H34" s="17"/>
      <c r="I34" s="17"/>
      <c r="J34" s="17"/>
      <c r="K34" s="17"/>
      <c r="L34" s="17"/>
      <c r="M34" s="17"/>
      <c r="O34" s="17"/>
      <c r="P34" s="17"/>
    </row>
    <row r="35" customFormat="false" ht="15.75" hidden="false" customHeight="true" outlineLevel="0" collapsed="false">
      <c r="A35" s="58" t="n">
        <v>1</v>
      </c>
      <c r="B35" s="16" t="s">
        <v>146</v>
      </c>
      <c r="C35" s="16" t="s">
        <v>115</v>
      </c>
      <c r="D35" s="16" t="s">
        <v>147</v>
      </c>
      <c r="E35" s="16" t="s">
        <v>148</v>
      </c>
      <c r="F35" s="16"/>
      <c r="G35" s="16"/>
      <c r="H35" s="17"/>
      <c r="I35" s="17"/>
      <c r="J35" s="17"/>
      <c r="K35" s="17"/>
      <c r="L35" s="17"/>
      <c r="M35" s="17"/>
      <c r="O35" s="17"/>
      <c r="P35" s="17"/>
    </row>
    <row r="36" customFormat="false" ht="15.75" hidden="false" customHeight="true" outlineLevel="0" collapsed="false">
      <c r="A36" s="58" t="n">
        <v>2</v>
      </c>
      <c r="B36" s="16" t="s">
        <v>149</v>
      </c>
      <c r="C36" s="16" t="s">
        <v>115</v>
      </c>
      <c r="D36" s="16" t="s">
        <v>150</v>
      </c>
      <c r="E36" s="16"/>
      <c r="F36" s="16"/>
      <c r="G36" s="16"/>
      <c r="H36" s="17"/>
      <c r="I36" s="17"/>
      <c r="J36" s="17"/>
      <c r="K36" s="17"/>
      <c r="L36" s="17"/>
      <c r="M36" s="17"/>
      <c r="O36" s="17"/>
      <c r="P36" s="17"/>
    </row>
    <row r="37" customFormat="false" ht="15.75" hidden="false" customHeight="true" outlineLevel="0" collapsed="false">
      <c r="A37" s="58" t="n">
        <v>3</v>
      </c>
      <c r="B37" s="16" t="s">
        <v>151</v>
      </c>
      <c r="C37" s="16" t="s">
        <v>115</v>
      </c>
      <c r="D37" s="16" t="s">
        <v>150</v>
      </c>
      <c r="E37" s="16"/>
      <c r="F37" s="16"/>
      <c r="G37" s="16"/>
      <c r="H37" s="17"/>
      <c r="I37" s="17"/>
      <c r="J37" s="17"/>
      <c r="K37" s="17"/>
      <c r="L37" s="17"/>
      <c r="M37" s="17"/>
      <c r="O37" s="17"/>
      <c r="P37" s="17"/>
    </row>
    <row r="38" customFormat="false" ht="15.75" hidden="false" customHeight="true" outlineLevel="0" collapsed="false">
      <c r="A38" s="58" t="n">
        <v>4</v>
      </c>
      <c r="B38" s="16" t="s">
        <v>152</v>
      </c>
      <c r="C38" s="16" t="s">
        <v>115</v>
      </c>
      <c r="D38" s="16" t="s">
        <v>153</v>
      </c>
      <c r="E38" s="16"/>
      <c r="F38" s="16"/>
      <c r="G38" s="16"/>
      <c r="H38" s="17"/>
      <c r="I38" s="17"/>
      <c r="J38" s="17"/>
      <c r="K38" s="17"/>
      <c r="L38" s="17"/>
      <c r="M38" s="17"/>
      <c r="O38" s="17"/>
      <c r="P38" s="17"/>
    </row>
    <row r="39" customFormat="false" ht="15.75" hidden="false" customHeight="true" outlineLevel="0" collapsed="false">
      <c r="A39" s="58" t="n">
        <v>5</v>
      </c>
      <c r="B39" s="16" t="s">
        <v>154</v>
      </c>
      <c r="C39" s="16" t="s">
        <v>115</v>
      </c>
      <c r="D39" s="16" t="s">
        <v>155</v>
      </c>
      <c r="E39" s="16"/>
      <c r="F39" s="16"/>
      <c r="G39" s="16"/>
      <c r="H39" s="17"/>
      <c r="I39" s="17"/>
      <c r="J39" s="17"/>
      <c r="K39" s="17"/>
      <c r="L39" s="17"/>
      <c r="M39" s="17"/>
      <c r="O39" s="17"/>
      <c r="P39" s="17"/>
    </row>
    <row r="40" customFormat="false" ht="15.75" hidden="false" customHeight="true" outlineLevel="0" collapsed="false">
      <c r="A40" s="58" t="n">
        <v>6</v>
      </c>
      <c r="B40" s="16" t="s">
        <v>156</v>
      </c>
      <c r="C40" s="16" t="s">
        <v>115</v>
      </c>
      <c r="D40" s="16" t="s">
        <v>155</v>
      </c>
      <c r="E40" s="16"/>
      <c r="F40" s="16"/>
      <c r="G40" s="16"/>
      <c r="H40" s="17"/>
      <c r="I40" s="17"/>
      <c r="J40" s="17"/>
      <c r="K40" s="17"/>
      <c r="L40" s="17"/>
      <c r="M40" s="17"/>
      <c r="O40" s="17"/>
      <c r="P40" s="17"/>
    </row>
    <row r="41" customFormat="false" ht="15.75" hidden="false" customHeight="true" outlineLevel="0" collapsed="false">
      <c r="A41" s="58" t="n">
        <v>7</v>
      </c>
      <c r="B41" s="16" t="s">
        <v>157</v>
      </c>
      <c r="C41" s="16" t="s">
        <v>115</v>
      </c>
      <c r="D41" s="16" t="s">
        <v>158</v>
      </c>
      <c r="E41" s="16"/>
      <c r="F41" s="16"/>
      <c r="G41" s="16"/>
      <c r="H41" s="17"/>
      <c r="I41" s="17"/>
      <c r="J41" s="17"/>
      <c r="K41" s="17"/>
      <c r="L41" s="17"/>
      <c r="M41" s="17"/>
      <c r="O41" s="17"/>
      <c r="P41" s="17"/>
    </row>
    <row r="42" customFormat="false" ht="15.75" hidden="false" customHeight="true" outlineLevel="0" collapsed="false">
      <c r="A42" s="58" t="n">
        <v>8</v>
      </c>
      <c r="B42" s="16"/>
      <c r="C42" s="16"/>
      <c r="D42" s="16"/>
      <c r="E42" s="16"/>
      <c r="F42" s="16"/>
      <c r="G42" s="16"/>
      <c r="H42" s="17"/>
      <c r="I42" s="17"/>
      <c r="J42" s="17"/>
      <c r="K42" s="17"/>
      <c r="L42" s="17"/>
      <c r="M42" s="17"/>
      <c r="O42" s="17"/>
      <c r="P42" s="17"/>
    </row>
    <row r="43" customFormat="false" ht="15.75" hidden="false" customHeight="true" outlineLevel="0" collapsed="false">
      <c r="A43" s="58" t="n">
        <v>9</v>
      </c>
      <c r="B43" s="16"/>
      <c r="C43" s="16"/>
      <c r="D43" s="16"/>
      <c r="E43" s="16"/>
      <c r="F43" s="16"/>
      <c r="G43" s="16"/>
      <c r="H43" s="17"/>
      <c r="I43" s="17"/>
      <c r="J43" s="17"/>
      <c r="K43" s="17"/>
      <c r="L43" s="17"/>
      <c r="M43" s="17"/>
      <c r="O43" s="17"/>
      <c r="P43" s="17"/>
    </row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mergeCells count="7">
    <mergeCell ref="A3:A4"/>
    <mergeCell ref="B3:B4"/>
    <mergeCell ref="C3:C4"/>
    <mergeCell ref="D3:D4"/>
    <mergeCell ref="E3:E4"/>
    <mergeCell ref="F3:G3"/>
    <mergeCell ref="H3:M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4.85"/>
    <col collapsed="false" customWidth="true" hidden="false" outlineLevel="0" max="2" min="2" style="0" width="39.9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159</v>
      </c>
      <c r="B1" s="1" t="s">
        <v>160</v>
      </c>
    </row>
    <row r="2" customFormat="false" ht="12.8" hidden="false" customHeight="false" outlineLevel="0" collapsed="false">
      <c r="A2" s="0" t="s">
        <v>161</v>
      </c>
      <c r="B2" s="0" t="s">
        <v>162</v>
      </c>
    </row>
    <row r="3" customFormat="false" ht="12.8" hidden="false" customHeight="false" outlineLevel="0" collapsed="false">
      <c r="A3" s="0" t="s">
        <v>163</v>
      </c>
      <c r="B3" s="0" t="s">
        <v>164</v>
      </c>
    </row>
    <row r="4" customFormat="false" ht="12.8" hidden="false" customHeight="false" outlineLevel="0" collapsed="false">
      <c r="A4" s="0" t="s">
        <v>165</v>
      </c>
      <c r="B4" s="0" t="s">
        <v>166</v>
      </c>
    </row>
    <row r="5" customFormat="false" ht="12.8" hidden="false" customHeight="false" outlineLevel="0" collapsed="false">
      <c r="A5" s="0" t="s">
        <v>167</v>
      </c>
      <c r="B5" s="0" t="s">
        <v>168</v>
      </c>
    </row>
    <row r="6" customFormat="false" ht="12.8" hidden="false" customHeight="false" outlineLevel="0" collapsed="false">
      <c r="A6" s="0" t="s">
        <v>169</v>
      </c>
      <c r="B6" s="0" t="s">
        <v>170</v>
      </c>
    </row>
    <row r="7" customFormat="false" ht="12.8" hidden="false" customHeight="false" outlineLevel="0" collapsed="false">
      <c r="A7" s="0" t="s">
        <v>171</v>
      </c>
      <c r="B7" s="0" t="s">
        <v>172</v>
      </c>
    </row>
    <row r="8" customFormat="false" ht="12.8" hidden="false" customHeight="false" outlineLevel="0" collapsed="false">
      <c r="A8" s="0" t="s">
        <v>173</v>
      </c>
      <c r="B8" s="0" t="s">
        <v>174</v>
      </c>
    </row>
    <row r="9" customFormat="false" ht="12.8" hidden="false" customHeight="false" outlineLevel="0" collapsed="false">
      <c r="A9" s="0" t="s">
        <v>175</v>
      </c>
      <c r="B9" s="0" t="s">
        <v>176</v>
      </c>
    </row>
    <row r="10" customFormat="false" ht="12.8" hidden="false" customHeight="false" outlineLevel="0" collapsed="false">
      <c r="A10" s="0" t="s">
        <v>177</v>
      </c>
      <c r="B10" s="0" t="s">
        <v>178</v>
      </c>
    </row>
    <row r="11" customFormat="false" ht="12.8" hidden="false" customHeight="false" outlineLevel="0" collapsed="false">
      <c r="A11" s="0" t="s">
        <v>179</v>
      </c>
      <c r="B11" s="0" t="s">
        <v>180</v>
      </c>
    </row>
    <row r="12" customFormat="false" ht="12.8" hidden="false" customHeight="false" outlineLevel="0" collapsed="false">
      <c r="A12" s="0" t="s">
        <v>181</v>
      </c>
      <c r="B12" s="0" t="s">
        <v>182</v>
      </c>
    </row>
    <row r="13" customFormat="false" ht="12.8" hidden="false" customHeight="false" outlineLevel="0" collapsed="false">
      <c r="A13" s="0" t="s">
        <v>183</v>
      </c>
      <c r="B13" s="0" t="s">
        <v>184</v>
      </c>
    </row>
    <row r="14" customFormat="false" ht="12.8" hidden="false" customHeight="false" outlineLevel="0" collapsed="false">
      <c r="A14" s="0" t="s">
        <v>185</v>
      </c>
      <c r="B14" s="0" t="s">
        <v>186</v>
      </c>
    </row>
    <row r="15" customFormat="false" ht="12.8" hidden="false" customHeight="false" outlineLevel="0" collapsed="false">
      <c r="A15" s="0" t="s">
        <v>187</v>
      </c>
      <c r="B15" s="0" t="s">
        <v>188</v>
      </c>
    </row>
    <row r="16" customFormat="false" ht="12.8" hidden="false" customHeight="false" outlineLevel="0" collapsed="false">
      <c r="A16" s="0" t="s">
        <v>189</v>
      </c>
      <c r="B16" s="0" t="s">
        <v>190</v>
      </c>
    </row>
    <row r="17" customFormat="false" ht="12.8" hidden="false" customHeight="false" outlineLevel="0" collapsed="false">
      <c r="A17" s="0" t="s">
        <v>191</v>
      </c>
      <c r="B17" s="0" t="s">
        <v>192</v>
      </c>
    </row>
    <row r="18" customFormat="false" ht="12.8" hidden="false" customHeight="false" outlineLevel="0" collapsed="false">
      <c r="A18" s="0" t="s">
        <v>193</v>
      </c>
      <c r="B18" s="0" t="s">
        <v>194</v>
      </c>
    </row>
    <row r="19" customFormat="false" ht="12.8" hidden="false" customHeight="false" outlineLevel="0" collapsed="false">
      <c r="A19" s="0" t="s">
        <v>195</v>
      </c>
      <c r="B19" s="0" t="s">
        <v>196</v>
      </c>
    </row>
    <row r="20" customFormat="false" ht="12.8" hidden="false" customHeight="false" outlineLevel="0" collapsed="false">
      <c r="A20" s="0" t="s">
        <v>197</v>
      </c>
      <c r="B20" s="0" t="s">
        <v>198</v>
      </c>
    </row>
    <row r="21" customFormat="false" ht="12.8" hidden="false" customHeight="false" outlineLevel="0" collapsed="false">
      <c r="A21" s="0" t="s">
        <v>199</v>
      </c>
      <c r="B21" s="0" t="s">
        <v>200</v>
      </c>
    </row>
    <row r="22" customFormat="false" ht="12.8" hidden="false" customHeight="false" outlineLevel="0" collapsed="false">
      <c r="A22" s="0" t="s">
        <v>201</v>
      </c>
      <c r="B22" s="0" t="s">
        <v>202</v>
      </c>
    </row>
    <row r="23" customFormat="false" ht="12.8" hidden="false" customHeight="false" outlineLevel="0" collapsed="false">
      <c r="A23" s="0" t="s">
        <v>203</v>
      </c>
      <c r="B23" s="0" t="s">
        <v>204</v>
      </c>
    </row>
    <row r="24" customFormat="false" ht="12.8" hidden="false" customHeight="false" outlineLevel="0" collapsed="false">
      <c r="A24" s="0" t="s">
        <v>205</v>
      </c>
      <c r="B24" s="0" t="s">
        <v>206</v>
      </c>
    </row>
    <row r="25" customFormat="false" ht="12.8" hidden="false" customHeight="false" outlineLevel="0" collapsed="false">
      <c r="A25" s="0" t="s">
        <v>207</v>
      </c>
      <c r="B25" s="0" t="s">
        <v>208</v>
      </c>
    </row>
    <row r="26" customFormat="false" ht="12.8" hidden="false" customHeight="false" outlineLevel="0" collapsed="false">
      <c r="A26" s="0" t="s">
        <v>209</v>
      </c>
      <c r="B26" s="0" t="s">
        <v>210</v>
      </c>
    </row>
    <row r="27" customFormat="false" ht="12.8" hidden="false" customHeight="false" outlineLevel="0" collapsed="false">
      <c r="A27" s="0" t="s">
        <v>211</v>
      </c>
      <c r="B27" s="0" t="s">
        <v>212</v>
      </c>
    </row>
    <row r="28" customFormat="false" ht="12.8" hidden="false" customHeight="false" outlineLevel="0" collapsed="false">
      <c r="A28" s="0" t="s">
        <v>213</v>
      </c>
      <c r="B28" s="0" t="s">
        <v>214</v>
      </c>
    </row>
    <row r="29" customFormat="false" ht="12.8" hidden="false" customHeight="false" outlineLevel="0" collapsed="false">
      <c r="A29" s="0" t="s">
        <v>215</v>
      </c>
      <c r="B29" s="0" t="s">
        <v>216</v>
      </c>
    </row>
    <row r="30" customFormat="false" ht="12.8" hidden="false" customHeight="false" outlineLevel="0" collapsed="false">
      <c r="A30" s="0" t="s">
        <v>217</v>
      </c>
      <c r="B30" s="0" t="s">
        <v>218</v>
      </c>
    </row>
    <row r="31" customFormat="false" ht="12.8" hidden="false" customHeight="false" outlineLevel="0" collapsed="false">
      <c r="A31" s="0" t="s">
        <v>219</v>
      </c>
      <c r="B31" s="0" t="s">
        <v>220</v>
      </c>
    </row>
    <row r="32" customFormat="false" ht="12.8" hidden="false" customHeight="false" outlineLevel="0" collapsed="false">
      <c r="A32" s="0" t="s">
        <v>221</v>
      </c>
      <c r="B32" s="0" t="s">
        <v>222</v>
      </c>
    </row>
    <row r="33" customFormat="false" ht="12.8" hidden="false" customHeight="false" outlineLevel="0" collapsed="false">
      <c r="A33" s="0" t="s">
        <v>223</v>
      </c>
      <c r="B33" s="0" t="s">
        <v>224</v>
      </c>
    </row>
    <row r="34" customFormat="false" ht="12.8" hidden="false" customHeight="false" outlineLevel="0" collapsed="false">
      <c r="A34" s="0" t="s">
        <v>225</v>
      </c>
      <c r="B34" s="0" t="s">
        <v>226</v>
      </c>
    </row>
    <row r="35" customFormat="false" ht="12.8" hidden="false" customHeight="false" outlineLevel="0" collapsed="false">
      <c r="A35" s="0" t="s">
        <v>227</v>
      </c>
      <c r="B35" s="0" t="s">
        <v>228</v>
      </c>
    </row>
    <row r="36" customFormat="false" ht="12.8" hidden="false" customHeight="false" outlineLevel="0" collapsed="false">
      <c r="A36" s="0" t="s">
        <v>229</v>
      </c>
      <c r="B36" s="0" t="s">
        <v>230</v>
      </c>
    </row>
    <row r="37" customFormat="false" ht="12.8" hidden="false" customHeight="false" outlineLevel="0" collapsed="false">
      <c r="A37" s="0" t="s">
        <v>231</v>
      </c>
      <c r="B37" s="0" t="s">
        <v>232</v>
      </c>
    </row>
    <row r="38" customFormat="false" ht="12.8" hidden="false" customHeight="false" outlineLevel="0" collapsed="false">
      <c r="A38" s="0" t="s">
        <v>233</v>
      </c>
      <c r="B38" s="0" t="s">
        <v>234</v>
      </c>
    </row>
    <row r="39" customFormat="false" ht="12.8" hidden="false" customHeight="false" outlineLevel="0" collapsed="false">
      <c r="A39" s="0" t="s">
        <v>235</v>
      </c>
      <c r="B39" s="0" t="s">
        <v>236</v>
      </c>
    </row>
    <row r="40" customFormat="false" ht="12.8" hidden="false" customHeight="false" outlineLevel="0" collapsed="false">
      <c r="A40" s="0" t="s">
        <v>237</v>
      </c>
      <c r="B40" s="0" t="s">
        <v>238</v>
      </c>
    </row>
    <row r="41" customFormat="false" ht="12.8" hidden="false" customHeight="false" outlineLevel="0" collapsed="false">
      <c r="A41" s="0" t="s">
        <v>239</v>
      </c>
      <c r="B41" s="0" t="s">
        <v>240</v>
      </c>
    </row>
    <row r="42" customFormat="false" ht="12.8" hidden="false" customHeight="false" outlineLevel="0" collapsed="false">
      <c r="A42" s="0" t="s">
        <v>241</v>
      </c>
      <c r="B42" s="0" t="s">
        <v>242</v>
      </c>
    </row>
    <row r="43" customFormat="false" ht="12.8" hidden="false" customHeight="false" outlineLevel="0" collapsed="false">
      <c r="A43" s="0" t="s">
        <v>243</v>
      </c>
      <c r="B43" s="0" t="s">
        <v>244</v>
      </c>
    </row>
    <row r="44" customFormat="false" ht="12.8" hidden="false" customHeight="false" outlineLevel="0" collapsed="false">
      <c r="A44" s="0" t="s">
        <v>245</v>
      </c>
      <c r="B44" s="0" t="s">
        <v>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2021-03-11T21:41:02Z</dcterms:modified>
  <cp:revision>51</cp:revision>
  <dc:subject/>
  <dc:title/>
</cp:coreProperties>
</file>