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20adac04944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ite Overview" sheetId="1" r:id="R5d2af731608c4360"/>
    <x:sheet xmlns:r="http://schemas.openxmlformats.org/officeDocument/2006/relationships" name="Sanity Test Suite" sheetId="2" r:id="R07d3551139a540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7F6000"/>
      <x:name val="Carlito"/>
    </x:font>
    <x:font>
      <x:b/>
      <x:sz val="10"/>
      <x:color rgb="FFFFFFFF"/>
      <x:name val="Carlito"/>
    </x:font>
    <x:font>
      <x:sz val="9"/>
      <x:name val="Carlito"/>
    </x:font>
    <x:font>
      <x:sz val="9"/>
      <x:color rgb="FF000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horizontal="left" vertical="top" wrapText="1"/>
    </x:xf>
    <x:xf numFmtId="0" fontId="7" fillId="0" borderId="1" xfId="0" applyNumberFormat="1" applyFont="1" applyFill="1" applyBorder="1" applyAlignment="1">
      <x:alignment horizontal="left" vertical="top" wrapText="1"/>
    </x:xf>
    <x:xf numFmtId="0" fontId="7" fillId="0" borderId="0" xfId="0" applyNumberFormat="1" applyFont="1" applyFill="1" applyBorder="1" applyAlignment="1">
      <x:alignment horizontal="center" vertical="top" wrapText="1"/>
    </x:xf>
    <x:xf numFmtId="0" fontId="7" fillId="0" borderId="1" xfId="0" applyNumberFormat="1" applyFont="1" applyFill="1" applyBorder="1" applyAlignment="1">
      <x:alignment horizontal="center" vertical="top" wrapText="1"/>
    </x:xf>
    <x:xf numFmtId="201" fontId="7" fillId="0" borderId="0" xfId="0" applyNumberFormat="1" applyFont="1" applyFill="1" applyBorder="1" applyAlignment="1">
      <x:alignment horizontal="center" vertical="top" wrapText="1"/>
    </x:xf>
    <x:xf numFmtId="201" fontId="7" fillId="0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200" fontId="8" fillId="7" borderId="0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200" fontId="8" fillId="7" borderId="1" xfId="0" applyNumberFormat="1" applyFont="1" applyFill="1" applyBorder="1" applyAlignment="1">
      <x:alignment wrapText="1"/>
    </x:xf>
    <x:xf numFmtId="200" fontId="8" fillId="7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8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0d006a600f4886" /><Relationship Type="http://schemas.openxmlformats.org/officeDocument/2006/relationships/theme" Target="/xl/theme/theme1.xml" Id="Rbea0ba0b1f05468d" /><Relationship Type="http://schemas.openxmlformats.org/officeDocument/2006/relationships/sharedStrings" Target="/xl/sharedStrings.xml" Id="Re6d0189da9ac4df8" /><Relationship Type="http://schemas.openxmlformats.org/officeDocument/2006/relationships/worksheet" Target="/xl/worksheets/sheet1.xml" Id="R5d2af731608c4360" /><Relationship Type="http://schemas.openxmlformats.org/officeDocument/2006/relationships/worksheet" Target="/xl/worksheets/sheet2.xml" Id="R07d3551139a540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7bc06c4cc1452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Sanity Coverage by Module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Case Count</c:v>
          </c:tx>
          <c:cat>
            <c:strRef>
              <c:f>'Suite Overview'!$F$15:$F$21</c:f>
              <c:strCache>
                <c:ptCount val="0"/>
              </c:strCache>
            </c:strRef>
          </c:cat>
          <c:val>
            <c:numRef>
              <c:f>'Suite Overview'!$G$15:$G$21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22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7bc06c4cc1452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nitySuiteTable" displayName="SanitySuiteTable" ref="A5:T25" headerRowCount="1" totalsRowCount="0" totalsRowShown="0">
  <x:tableColumns count="20">
    <x:tableColumn id="1" name="Requirement ID"/>
    <x:tableColumn id="2" name="Test Case ID"/>
    <x:tableColumn id="3" name="Module"/>
    <x:tableColumn id="4" name="Feature"/>
    <x:tableColumn id="5" name="Test Scenario"/>
    <x:tableColumn id="6" name="Preconditions"/>
    <x:tableColumn id="7" name="Test Steps"/>
    <x:tableColumn id="8" name="Test Data"/>
    <x:tableColumn id="9" name="Expected Result"/>
    <x:tableColumn id="10" name="Actual Result"/>
    <x:tableColumn id="11" name="Priority"/>
    <x:tableColumn id="12" name="Severity"/>
    <x:tableColumn id="13" name="Type"/>
    <x:tableColumn id="14" name="Status"/>
    <x:tableColumn id="15" name="Executed By"/>
    <x:tableColumn id="16" name="Execution Date"/>
    <x:tableColumn id="17" name="Environment"/>
    <x:tableColumn id="18" name="Browser"/>
    <x:tableColumn id="19" name="Build Version"/>
    <x:tableColumn id="20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f8e794b432849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7ec4eed24744d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42" hidden="0" customWidth="1"/>
    <x:col min="4" max="4" width="48" hidden="0" customWidth="1"/>
    <x:col min="5" max="5" width="4" hidden="0" customWidth="1"/>
    <x:col min="6" max="6" width="20" hidden="0" customWidth="1"/>
    <x:col min="7" max="7" width="14" hidden="0" customWidth="1"/>
    <x:col min="8" max="8" width="14" hidden="0" customWidth="1"/>
  </x:cols>
  <x:sheetData>
    <x:row r="1" ht="28" customHeight="1">
      <x:c r="A1" s="79" t="str">
        <x:v>OrangeHRM — Post-Fix Sanity Test Suite</x:v>
      </x:c>
      <x:c r="B1" s="79"/>
      <x:c r="C1" s="79"/>
      <x:c r="D1" s="79"/>
      <x:c r="E1" s="79"/>
      <x:c r="F1" s="79"/>
      <x:c r="G1" s="79"/>
      <x:c r="H1" s="79"/>
    </x:row>
    <x:row r="2" ht="22" customHeight="1">
      <x:c r="A2" s="80" t="str">
        <x:v>Targeted verification suite for bug-fix validation and immediate regression confidence.</x:v>
      </x:c>
      <x:c r="B2" s="80"/>
      <x:c r="C2" s="80"/>
      <x:c r="D2" s="80"/>
      <x:c r="E2" s="80"/>
      <x:c r="F2" s="80"/>
      <x:c r="G2" s="80"/>
      <x:c r="H2" s="80"/>
    </x:row>
    <x:row r="3">
      <x:c r="A3" s="45"/>
      <x:c r="B3" s="45"/>
      <x:c r="C3" s="45"/>
      <x:c r="D3" s="45"/>
      <x:c r="E3" s="45"/>
      <x:c r="F3" s="45"/>
      <x:c r="G3" s="45"/>
      <x:c r="H3" s="45"/>
    </x:row>
    <x:row r="4">
      <x:c r="A4" s="40" t="str">
        <x:v>Suite Metric</x:v>
      </x:c>
      <x:c r="B4" s="40" t="str">
        <x:v>Value</x:v>
      </x:c>
      <x:c r="C4" s="45"/>
      <x:c r="D4" s="81" t="str">
        <x:v>Execution Control</x:v>
      </x:c>
      <x:c r="E4" s="81"/>
      <x:c r="F4" s="81"/>
      <x:c r="G4" s="81"/>
      <x:c r="H4" s="81"/>
    </x:row>
    <x:row r="5" ht="22" customHeight="1">
      <x:c r="A5" s="82" t="str">
        <x:v>Planned sanity cases</x:v>
      </x:c>
      <x:c r="B5" s="83" t="n">
        <x:v>20</x:v>
      </x:c>
      <x:c r="C5" s="45"/>
      <x:c r="D5" s="33" t="str">
        <x:v>Trigger: execute after fixes are deployed for the four historical failure areas.
Primary retests: TC-LGN-012, TC-FGP-003, TC-REC-005 and TC-MYI-004.
Guardrails: adjacent authentication, password reset, user/role, recruitment and session flows are included to detect immediate side effects.
Entry criteria: fix build available; smoke gate passed or formally waived; required Admin and ESS accounts available.
Exit criteria: all 20 cases executed; all four primary retests pass or are re-triaged; no new Critical/High regression introduced.</x:v>
      </x:c>
      <x:c r="E5" s="33"/>
      <x:c r="F5" s="33"/>
      <x:c r="G5" s="33"/>
      <x:c r="H5" s="33"/>
    </x:row>
    <x:row r="6" ht="22" customHeight="1">
      <x:c r="A6" s="82" t="str">
        <x:v>Historical failed cases targeted</x:v>
      </x:c>
      <x:c r="B6" s="83" t="n">
        <x:v>4</x:v>
      </x:c>
      <x:c r="C6" s="45"/>
      <x:c r="D6" s="33"/>
      <x:c r="E6" s="33"/>
      <x:c r="F6" s="33"/>
      <x:c r="G6" s="33"/>
      <x:c r="H6" s="33"/>
    </x:row>
    <x:row r="7" ht="22" customHeight="1">
      <x:c r="A7" s="82" t="str">
        <x:v>Impact guardrail cases</x:v>
      </x:c>
      <x:c r="B7" s="83" t="n">
        <x:v>16</x:v>
      </x:c>
      <x:c r="C7" s="45"/>
      <x:c r="D7" s="33"/>
      <x:c r="E7" s="33"/>
      <x:c r="F7" s="33"/>
      <x:c r="G7" s="33"/>
      <x:c r="H7" s="33"/>
    </x:row>
    <x:row r="8" ht="22" customHeight="1">
      <x:c r="A8" s="82" t="str">
        <x:v>Modules covered</x:v>
      </x:c>
      <x:c r="B8" s="83" t="n">
        <x:v>7</x:v>
      </x:c>
      <x:c r="C8" s="45"/>
      <x:c r="D8" s="33"/>
      <x:c r="E8" s="33"/>
      <x:c r="F8" s="33"/>
      <x:c r="G8" s="33"/>
      <x:c r="H8" s="33"/>
    </x:row>
    <x:row r="9" ht="22" customHeight="1">
      <x:c r="A9" s="82" t="str">
        <x:v>Execution status</x:v>
      </x:c>
      <x:c r="B9" s="83" t="str">
        <x:v>Not Executed</x:v>
      </x:c>
      <x:c r="C9" s="45"/>
      <x:c r="D9" s="33"/>
      <x:c r="E9" s="33"/>
      <x:c r="F9" s="33"/>
      <x:c r="G9" s="33"/>
      <x:c r="H9" s="33"/>
    </x:row>
    <x:row r="10" ht="22" customHeight="1">
      <x:c r="A10" s="45"/>
      <x:c r="B10" s="45"/>
      <x:c r="C10" s="45"/>
      <x:c r="D10" s="33"/>
      <x:c r="E10" s="33"/>
      <x:c r="F10" s="33"/>
      <x:c r="G10" s="33"/>
      <x:c r="H10" s="33"/>
    </x:row>
    <x:row r="11" ht="22" customHeight="1">
      <x:c r="A11" s="45"/>
      <x:c r="B11" s="45"/>
      <x:c r="C11" s="45"/>
      <x:c r="D11" s="33"/>
      <x:c r="E11" s="33"/>
      <x:c r="F11" s="33"/>
      <x:c r="G11" s="33"/>
      <x:c r="H11" s="33"/>
    </x:row>
    <x:row r="12" ht="22" customHeight="1">
      <x:c r="A12" s="40" t="str">
        <x:v>Fix Cluster</x:v>
      </x:c>
      <x:c r="B12" s="40" t="str">
        <x:v>Primary Retest</x:v>
      </x:c>
      <x:c r="C12" s="40" t="str">
        <x:v>Supporting Guardrails</x:v>
      </x:c>
      <x:c r="D12" s="40" t="str">
        <x:v>Reason</x:v>
      </x:c>
      <x:c r="E12" s="33"/>
      <x:c r="F12" s="33"/>
      <x:c r="G12" s="33"/>
      <x:c r="H12" s="33"/>
    </x:row>
    <x:row r="13">
      <x:c r="A13" s="47" t="str">
        <x:v>Authentication case sensitivity</x:v>
      </x:c>
      <x:c r="B13" s="47" t="str">
        <x:v>TC-LGN-012</x:v>
      </x:c>
      <x:c r="C13" s="47" t="str">
        <x:v>TC-LGN-001, TC-LGN-002, TC-LGN-003, TC-LGN-004, TC-SES-001</x:v>
      </x:c>
      <x:c r="D13" s="47" t="str">
        <x:v>Confirms the credential-case fix does not break valid/invalid login handling or session termination.</x:v>
      </x:c>
      <x:c r="E13" s="45"/>
      <x:c r="F13" s="45"/>
      <x:c r="G13" s="45"/>
      <x:c r="H13" s="45"/>
    </x:row>
    <x:row r="14">
      <x:c r="A14" s="47" t="str">
        <x:v>Forgot Password account privacy</x:v>
      </x:c>
      <x:c r="B14" s="47" t="str">
        <x:v>TC-FGP-003</x:v>
      </x:c>
      <x:c r="C14" s="47" t="str">
        <x:v>TC-FGP-001, TC-FGP-002</x:v>
      </x:c>
      <x:c r="D14" s="47" t="str">
        <x:v>Confirms invalid-account handling while preserving normal reset navigation and valid-user behavior.</x:v>
      </x:c>
      <x:c r="E14" s="45"/>
      <x:c r="F14" s="81" t="str">
        <x:v>Module</x:v>
      </x:c>
      <x:c r="G14" s="81" t="str">
        <x:v>Case Count</x:v>
      </x:c>
      <x:c r="H14" s="81" t="str">
        <x:v>% of Suite</x:v>
      </x:c>
    </x:row>
    <x:row r="15">
      <x:c r="A15" s="47" t="str">
        <x:v>Recruitment email validation</x:v>
      </x:c>
      <x:c r="B15" s="47" t="str">
        <x:v>TC-REC-005</x:v>
      </x:c>
      <x:c r="C15" s="47" t="str">
        <x:v>TC-REC-001, TC-REC-002, TC-REC-004</x:v>
      </x:c>
      <x:c r="D15" s="47" t="str">
        <x:v>Confirms email validation without disrupting candidate creation, required-field validation or module availability.</x:v>
      </x:c>
      <x:c r="E15" s="45"/>
      <x:c r="F15" s="95" t="str">
        <x:v>Login</x:v>
      </x:c>
      <x:c r="G15" s="95" t="n">
        <x:f>COUNTIF('Sanity Test Suite'!$C$6:$C$25,F15)</x:f>
        <x:v>5</x:v>
      </x:c>
      <x:c r="H15" s="99" t="n">
        <x:f>G15/$B$5</x:f>
        <x:v>0.25</x:v>
      </x:c>
    </x:row>
    <x:row r="16">
      <x:c r="A16" s="47" t="str">
        <x:v>My Info role permissions</x:v>
      </x:c>
      <x:c r="B16" s="47" t="str">
        <x:v>TC-MYI-004</x:v>
      </x:c>
      <x:c r="C16" s="47" t="str">
        <x:v>TC-MYI-001, TC-MYI-005, TC-ADM-001, TC-ADM-002, TC-ADM-009, TC-PIM-005</x:v>
      </x:c>
      <x:c r="D16" s="47" t="str">
        <x:v>Confirms ESS restrictions and surrounding user/role/login-detail administration remain functional.</x:v>
      </x:c>
      <x:c r="E16" s="45"/>
      <x:c r="F16" s="95" t="str">
        <x:v>Forgot Password</x:v>
      </x:c>
      <x:c r="G16" s="95" t="n">
        <x:f>COUNTIF('Sanity Test Suite'!$C$6:$C$25,F16)</x:f>
        <x:v>3</x:v>
      </x:c>
      <x:c r="H16" s="99" t="n">
        <x:f>G16/$B$5</x:f>
        <x:v>0.15</x:v>
      </x:c>
    </x:row>
    <x:row r="17">
      <x:c r="A17" s="45"/>
      <x:c r="B17" s="45"/>
      <x:c r="C17" s="45"/>
      <x:c r="D17" s="45"/>
      <x:c r="E17" s="45"/>
      <x:c r="F17" s="95" t="str">
        <x:v>Admin</x:v>
      </x:c>
      <x:c r="G17" s="95" t="n">
        <x:f>COUNTIF('Sanity Test Suite'!$C$6:$C$25,F17)</x:f>
        <x:v>3</x:v>
      </x:c>
      <x:c r="H17" s="99" t="n">
        <x:f>G17/$B$5</x:f>
        <x:v>0.15</x:v>
      </x:c>
    </x:row>
    <x:row r="18">
      <x:c r="A18" s="45"/>
      <x:c r="B18" s="45"/>
      <x:c r="C18" s="45"/>
      <x:c r="D18" s="45"/>
      <x:c r="E18" s="45"/>
      <x:c r="F18" s="95" t="str">
        <x:v>PIM</x:v>
      </x:c>
      <x:c r="G18" s="95" t="n">
        <x:f>COUNTIF('Sanity Test Suite'!$C$6:$C$25,F18)</x:f>
        <x:v>1</x:v>
      </x:c>
      <x:c r="H18" s="99" t="n">
        <x:f>G18/$B$5</x:f>
        <x:v>0.05</x:v>
      </x:c>
    </x:row>
    <x:row r="19">
      <x:c r="A19" s="81" t="str">
        <x:v>Status Rule</x:v>
      </x:c>
      <x:c r="B19" s="81" t="str">
        <x:v>Meaning</x:v>
      </x:c>
      <x:c r="C19" s="81" t="str">
        <x:v>Action</x:v>
      </x:c>
      <x:c r="D19" s="45"/>
      <x:c r="E19" s="45"/>
      <x:c r="F19" s="95" t="str">
        <x:v>Recruitment</x:v>
      </x:c>
      <x:c r="G19" s="95" t="n">
        <x:f>COUNTIF('Sanity Test Suite'!$C$6:$C$25,F19)</x:f>
        <x:v>4</x:v>
      </x:c>
      <x:c r="H19" s="99" t="n">
        <x:f>G19/$B$5</x:f>
        <x:v>0.2</x:v>
      </x:c>
    </x:row>
    <x:row r="20">
      <x:c r="A20" s="45" t="str">
        <x:v>Not Executed</x:v>
      </x:c>
      <x:c r="B20" s="45" t="str">
        <x:v>Prepared for post-fix sanity cycle</x:v>
      </x:c>
      <x:c r="C20" s="45" t="str">
        <x:v>Execute only against the designated fix build.</x:v>
      </x:c>
      <x:c r="D20" s="45"/>
      <x:c r="E20" s="45"/>
      <x:c r="F20" s="95" t="str">
        <x:v>My Info</x:v>
      </x:c>
      <x:c r="G20" s="95" t="n">
        <x:f>COUNTIF('Sanity Test Suite'!$C$6:$C$25,F20)</x:f>
        <x:v>3</x:v>
      </x:c>
      <x:c r="H20" s="99" t="n">
        <x:f>G20/$B$5</x:f>
        <x:v>0.15</x:v>
      </x:c>
    </x:row>
    <x:row r="21">
      <x:c r="A21" s="45" t="str">
        <x:v>Primary retest</x:v>
      </x:c>
      <x:c r="B21" s="45" t="str">
        <x:v>Historically failed baseline behavior</x:v>
      </x:c>
      <x:c r="C21" s="45" t="str">
        <x:v>Must pass or be re-triaged before sanity closure.</x:v>
      </x:c>
      <x:c r="D21" s="45"/>
      <x:c r="E21" s="45"/>
      <x:c r="F21" s="95" t="str">
        <x:v>Session</x:v>
      </x:c>
      <x:c r="G21" s="95" t="n">
        <x:f>COUNTIF('Sanity Test Suite'!$C$6:$C$25,F21)</x:f>
        <x:v>1</x:v>
      </x:c>
      <x:c r="H21" s="99" t="n">
        <x:f>G21/$B$5</x:f>
        <x:v>0.05</x:v>
      </x:c>
    </x:row>
    <x:row r="22">
      <x:c r="A22" s="45" t="str">
        <x:v>Impact guardrail</x:v>
      </x:c>
      <x:c r="B22" s="45" t="str">
        <x:v>Historically passing adjacent behavior</x:v>
      </x:c>
      <x:c r="C22" s="45" t="str">
        <x:v>Used to detect immediate regression side effects.</x:v>
      </x:c>
      <x:c r="D22" s="45"/>
      <x:c r="E22" s="45"/>
      <x:c r="F22" s="45"/>
      <x:c r="G22" s="45"/>
      <x:c r="H22" s="45"/>
    </x:row>
    <x:row r="23">
      <x:c r="A23" s="45"/>
      <x:c r="B23" s="45"/>
      <x:c r="C23" s="45"/>
      <x:c r="D23" s="45"/>
      <x:c r="E23" s="45"/>
      <x:c r="F23" s="45"/>
      <x:c r="G23" s="45"/>
      <x:c r="H23" s="45"/>
    </x:row>
    <x:row r="24">
      <x:c r="A24" s="45"/>
      <x:c r="B24" s="45"/>
      <x:c r="C24" s="45"/>
      <x:c r="D24" s="45"/>
      <x:c r="E24" s="45"/>
      <x:c r="F24" s="45"/>
      <x:c r="G24" s="45"/>
      <x:c r="H24" s="45"/>
    </x:row>
    <x:row r="25">
      <x:c r="A25" s="45"/>
      <x:c r="B25" s="45"/>
      <x:c r="C25" s="45"/>
      <x:c r="D25" s="45"/>
      <x:c r="E25" s="45"/>
      <x:c r="F25" s="45"/>
      <x:c r="G25" s="45"/>
      <x:c r="H25" s="45"/>
    </x:row>
    <x:row r="26">
      <x:c r="A26" s="45"/>
      <x:c r="B26" s="45"/>
      <x:c r="C26" s="45"/>
      <x:c r="D26" s="45"/>
      <x:c r="E26" s="45"/>
      <x:c r="F26" s="45"/>
      <x:c r="G26" s="45"/>
      <x:c r="H26" s="45"/>
    </x:row>
    <x:row r="27">
      <x:c r="A27" s="45"/>
      <x:c r="B27" s="45"/>
      <x:c r="C27" s="45"/>
      <x:c r="D27" s="45"/>
      <x:c r="E27" s="45"/>
      <x:c r="F27" s="45"/>
      <x:c r="G27" s="45"/>
      <x:c r="H27" s="45"/>
    </x:row>
    <x:row r="28">
      <x:c r="A28" s="45"/>
      <x:c r="B28" s="45"/>
      <x:c r="C28" s="45"/>
      <x:c r="D28" s="45"/>
      <x:c r="E28" s="45"/>
      <x:c r="F28" s="45"/>
      <x:c r="G28" s="45"/>
      <x:c r="H28" s="45"/>
    </x:row>
    <x:row r="29">
      <x:c r="A29" s="45"/>
      <x:c r="B29" s="45"/>
      <x:c r="C29" s="45"/>
      <x:c r="D29" s="45"/>
      <x:c r="E29" s="45"/>
      <x:c r="F29" s="45"/>
      <x:c r="G29" s="45"/>
      <x:c r="H29" s="45"/>
    </x:row>
    <x:row r="30">
      <x:c r="A30" s="45"/>
      <x:c r="B30" s="45"/>
      <x:c r="C30" s="45"/>
      <x:c r="D30" s="45"/>
      <x:c r="E30" s="45"/>
      <x:c r="F30" s="45"/>
      <x:c r="G30" s="45"/>
      <x:c r="H30" s="45"/>
    </x:row>
  </x:sheetData>
  <x:mergeCells>
    <x:mergeCell ref="A1:H1"/>
    <x:mergeCell ref="A2:H2"/>
    <x:mergeCell ref="D4:H4"/>
    <x:mergeCell ref="D5:H12"/>
  </x:mergeCells>
  <x:pageMargins left="0.7" right="0.7" top="0.75" bottom="0.75" header="0.3" footer="0.3"/>
  <x:drawing xmlns:r="http://schemas.openxmlformats.org/officeDocument/2006/relationships" r:id="R6f8e794b432849b8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7" hidden="0" customWidth="1"/>
    <x:col min="4" max="4" width="22" hidden="0" customWidth="1"/>
    <x:col min="5" max="5" width="38" hidden="0" customWidth="1"/>
    <x:col min="6" max="6" width="38" hidden="0" customWidth="1"/>
    <x:col min="7" max="7" width="42" hidden="0" customWidth="1"/>
    <x:col min="8" max="8" width="26" hidden="0" customWidth="1"/>
    <x:col min="9" max="9" width="40" hidden="0" customWidth="1"/>
    <x:col min="10" max="10" width="34" hidden="0" customWidth="1"/>
    <x:col min="11" max="11" width="12" hidden="0" customWidth="1"/>
    <x:col min="12" max="12" width="12" hidden="0" customWidth="1"/>
    <x:col min="13" max="13" width="20" hidden="0" customWidth="1"/>
    <x:col min="14" max="14" width="15" hidden="0" customWidth="1"/>
    <x:col min="15" max="15" width="16" hidden="0" customWidth="1"/>
    <x:col min="16" max="16" width="16" hidden="0" customWidth="1"/>
    <x:col min="17" max="17" width="28" hidden="0" customWidth="1"/>
    <x:col min="18" max="18" width="24" hidden="0" customWidth="1"/>
    <x:col min="19" max="19" width="24" hidden="0" customWidth="1"/>
    <x:col min="20" max="20" width="45" hidden="0" customWidth="1"/>
  </x:cols>
  <x:sheetData>
    <x:row r="1" ht="28" customHeight="1">
      <x:c r="A1" s="5" t="str">
        <x:v>OrangeHRM — Post-Fix Sanity Test Suite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1" customHeight="1">
      <x:c r="A2" s="13" t="str">
        <x:v>20 targeted cases selected from the 96-case canonical baseline. Four primary retests + sixteen impact guardrails.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3" ht="21" customHeight="1">
      <x:c r="A3" s="54" t="str">
        <x:v>Execution state: Not Executed. Browser, build, executor, date and actual result must be captured when the post-fix sanity cycle is run.</x:v>
      </x:c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  <x:c r="T3" s="54"/>
    </x:row>
    <x:row r="5" ht="34" customHeight="1">
      <x:c r="A5" s="62" t="str">
        <x:v>Requirement ID</x:v>
      </x:c>
      <x:c r="B5" s="62" t="str">
        <x:v>Test Case ID</x:v>
      </x:c>
      <x:c r="C5" s="62" t="str">
        <x:v>Module</x:v>
      </x:c>
      <x:c r="D5" s="62" t="str">
        <x:v>Feature</x:v>
      </x:c>
      <x:c r="E5" s="62" t="str">
        <x:v>Test Scenario</x:v>
      </x:c>
      <x:c r="F5" s="62" t="str">
        <x:v>Preconditions</x:v>
      </x:c>
      <x:c r="G5" s="62" t="str">
        <x:v>Test Steps</x:v>
      </x:c>
      <x:c r="H5" s="62" t="str">
        <x:v>Test Data</x:v>
      </x:c>
      <x:c r="I5" s="62" t="str">
        <x:v>Expected Result</x:v>
      </x:c>
      <x:c r="J5" s="62" t="str">
        <x:v>Actual Result</x:v>
      </x:c>
      <x:c r="K5" s="62" t="str">
        <x:v>Priority</x:v>
      </x:c>
      <x:c r="L5" s="62" t="str">
        <x:v>Severity</x:v>
      </x:c>
      <x:c r="M5" s="62" t="str">
        <x:v>Type</x:v>
      </x:c>
      <x:c r="N5" s="62" t="str">
        <x:v>Status</x:v>
      </x:c>
      <x:c r="O5" s="62" t="str">
        <x:v>Executed By</x:v>
      </x:c>
      <x:c r="P5" s="62" t="str">
        <x:v>Execution Date</x:v>
      </x:c>
      <x:c r="Q5" s="62" t="str">
        <x:v>Environment</x:v>
      </x:c>
      <x:c r="R5" s="62" t="str">
        <x:v>Browser</x:v>
      </x:c>
      <x:c r="S5" s="62" t="str">
        <x:v>Build Version</x:v>
      </x:c>
      <x:c r="T5" s="62" t="str">
        <x:v>Comments</x:v>
      </x:c>
    </x:row>
    <x:row r="6">
      <x:c r="A6" s="73" t="str">
        <x:v>RQ-LGN-001</x:v>
      </x:c>
      <x:c r="B6" s="73" t="str">
        <x:v>TC-LGN-001</x:v>
      </x:c>
      <x:c r="C6" s="73" t="str">
        <x:v>Login</x:v>
      </x:c>
      <x:c r="D6" s="73" t="str">
        <x:v>Login Page</x:v>
      </x:c>
      <x:c r="E6" s="69" t="str">
        <x:v>TS-LGN-001 — Verify login page loads correctly</x:v>
      </x:c>
      <x:c r="F6" s="69" t="str">
        <x:v>OrangeHRM Demo login page is reachable and the user is logged out.</x:v>
      </x:c>
      <x:c r="G6" s="69" t="str">
        <x:v>1. Navigate to application URL.</x:v>
      </x:c>
      <x:c r="H6" s="69" t="str">
        <x:v>N/A</x:v>
      </x:c>
      <x:c r="I6" s="69" t="str">
        <x:v>Login page displays with Username, Password fields, Login button, OrangeHRM logo.</x:v>
      </x:c>
      <x:c r="J6" s="69" t="str">
        <x:v>Pending sanity execution against the post-fix build.</x:v>
      </x:c>
      <x:c r="K6" s="75" t="str">
        <x:v>High</x:v>
      </x:c>
      <x:c r="L6" s="75" t="str">
        <x:v>High</x:v>
      </x:c>
      <x:c r="M6" s="75" t="str">
        <x:v>UI / Navigation</x:v>
      </x:c>
      <x:c r="N6" s="75" t="str">
        <x:v>Not Executed</x:v>
      </x:c>
      <x:c r="O6" s="75" t="str">
        <x:v>Pending</x:v>
      </x:c>
      <x:c r="P6" s="77"/>
      <x:c r="Q6" s="75" t="str">
        <x:v>OrangeHRM Demo — post-fix sanity cycle</x:v>
      </x:c>
      <x:c r="R6" s="75" t="str">
        <x:v>To be captured at execution</x:v>
      </x:c>
      <x:c r="S6" s="75" t="str">
        <x:v>To be captured at execution</x:v>
      </x:c>
      <x:c r="T6" s="69" t="str">
        <x:v>Sanity sequence 01/20. Impact guardrail selected to verify adjacent behavior around the four historical failure areas. Baseline status: Pass. Re-execute after fixes to detect unintended side effects.</x:v>
      </x:c>
    </x:row>
    <x:row r="7">
      <x:c r="A7" s="73" t="str">
        <x:v>RQ-LGN-002</x:v>
      </x:c>
      <x:c r="B7" s="73" t="str">
        <x:v>TC-LGN-002</x:v>
      </x:c>
      <x:c r="C7" s="73" t="str">
        <x:v>Login</x:v>
      </x:c>
      <x:c r="D7" s="73" t="str">
        <x:v>Authentication</x:v>
      </x:c>
      <x:c r="E7" s="69" t="str">
        <x:v>TS-LGN-002 — Verify successful login with valid credentials</x:v>
      </x:c>
      <x:c r="F7" s="69" t="str">
        <x:v>OrangeHRM Demo login page is reachable; active Admin credentials are available; user is logged out.</x:v>
      </x:c>
      <x:c r="G7" s="69" t="str">
        <x:v>1. Enter valid username.
2. Enter valid password.
3. Click Login.</x:v>
      </x:c>
      <x:c r="H7" s="69" t="str">
        <x:v>Admin/admin123</x:v>
      </x:c>
      <x:c r="I7" s="69" t="str">
        <x:v>User redirected to Dashboard page.</x:v>
      </x:c>
      <x:c r="J7" s="69" t="str">
        <x:v>Pending sanity execution against the post-fix build.</x:v>
      </x:c>
      <x:c r="K7" s="75" t="str">
        <x:v>High</x:v>
      </x:c>
      <x:c r="L7" s="75" t="str">
        <x:v>Critical</x:v>
      </x:c>
      <x:c r="M7" s="75" t="str">
        <x:v>Functional - Positive</x:v>
      </x:c>
      <x:c r="N7" s="75" t="str">
        <x:v>Not Executed</x:v>
      </x:c>
      <x:c r="O7" s="75" t="str">
        <x:v>Pending</x:v>
      </x:c>
      <x:c r="P7" s="77"/>
      <x:c r="Q7" s="75" t="str">
        <x:v>OrangeHRM Demo — post-fix sanity cycle</x:v>
      </x:c>
      <x:c r="R7" s="75" t="str">
        <x:v>To be captured at execution</x:v>
      </x:c>
      <x:c r="S7" s="75" t="str">
        <x:v>To be captured at execution</x:v>
      </x:c>
      <x:c r="T7" s="69" t="str">
        <x:v>Sanity sequence 02/20. Impact guardrail selected to verify adjacent behavior around the four historical failure areas. Baseline status: Pass. Re-execute after fixes to detect unintended side effects.</x:v>
      </x:c>
    </x:row>
    <x:row r="8">
      <x:c r="A8" s="73" t="str">
        <x:v>RQ-LGN-003</x:v>
      </x:c>
      <x:c r="B8" s="73" t="str">
        <x:v>TC-LGN-003</x:v>
      </x:c>
      <x:c r="C8" s="73" t="str">
        <x:v>Login</x:v>
      </x:c>
      <x:c r="D8" s="73" t="str">
        <x:v>Authentication</x:v>
      </x:c>
      <x:c r="E8" s="69" t="str">
        <x:v>TS-LGN-003 — Verify login fails with invalid username</x:v>
      </x:c>
      <x:c r="F8" s="69" t="str">
        <x:v>OrangeHRM Demo login page is reachable; a valid password is available; user is logged out.</x:v>
      </x:c>
      <x:c r="G8" s="69" t="str">
        <x:v>1. Enter invalid username.
2. Enter valid password.
3. Click Login.</x:v>
      </x:c>
      <x:c r="H8" s="69" t="str">
        <x:v>wronguser/admin123</x:v>
      </x:c>
      <x:c r="I8" s="69" t="str">
        <x:v>Error message "Invalid credentials" displayed.</x:v>
      </x:c>
      <x:c r="J8" s="69" t="str">
        <x:v>Pending sanity execution against the post-fix build.</x:v>
      </x:c>
      <x:c r="K8" s="75" t="str">
        <x:v>High</x:v>
      </x:c>
      <x:c r="L8" s="75" t="str">
        <x:v>High</x:v>
      </x:c>
      <x:c r="M8" s="75" t="str">
        <x:v>Functional - Negative</x:v>
      </x:c>
      <x:c r="N8" s="75" t="str">
        <x:v>Not Executed</x:v>
      </x:c>
      <x:c r="O8" s="75" t="str">
        <x:v>Pending</x:v>
      </x:c>
      <x:c r="P8" s="77"/>
      <x:c r="Q8" s="75" t="str">
        <x:v>OrangeHRM Demo — post-fix sanity cycle</x:v>
      </x:c>
      <x:c r="R8" s="75" t="str">
        <x:v>To be captured at execution</x:v>
      </x:c>
      <x:c r="S8" s="75" t="str">
        <x:v>To be captured at execution</x:v>
      </x:c>
      <x:c r="T8" s="69" t="str">
        <x:v>Sanity sequence 03/20. Impact guardrail selected to verify adjacent behavior around the four historical failure areas. Baseline status: Pass. Re-execute after fixes to detect unintended side effects.</x:v>
      </x:c>
    </x:row>
    <x:row r="9">
      <x:c r="A9" s="73" t="str">
        <x:v>RQ-LGN-003</x:v>
      </x:c>
      <x:c r="B9" s="73" t="str">
        <x:v>TC-LGN-004</x:v>
      </x:c>
      <x:c r="C9" s="73" t="str">
        <x:v>Login</x:v>
      </x:c>
      <x:c r="D9" s="73" t="str">
        <x:v>Authentication</x:v>
      </x:c>
      <x:c r="E9" s="69" t="str">
        <x:v>TS-LGN-003 — Verify login fails with invalid password</x:v>
      </x:c>
      <x:c r="F9" s="69" t="str">
        <x:v>OrangeHRM Demo login page is reachable; a valid username is available; user is logged out.</x:v>
      </x:c>
      <x:c r="G9" s="69" t="str">
        <x:v>1. Enter valid username.
2. Enter invalid password.
3. Click Login.</x:v>
      </x:c>
      <x:c r="H9" s="69" t="str">
        <x:v>Admin/wrongpass</x:v>
      </x:c>
      <x:c r="I9" s="69" t="str">
        <x:v>Error message "Invalid credentials" displayed.</x:v>
      </x:c>
      <x:c r="J9" s="69" t="str">
        <x:v>Pending sanity execution against the post-fix build.</x:v>
      </x:c>
      <x:c r="K9" s="75" t="str">
        <x:v>High</x:v>
      </x:c>
      <x:c r="L9" s="75" t="str">
        <x:v>High</x:v>
      </x:c>
      <x:c r="M9" s="75" t="str">
        <x:v>Functional - Negative</x:v>
      </x:c>
      <x:c r="N9" s="75" t="str">
        <x:v>Not Executed</x:v>
      </x:c>
      <x:c r="O9" s="75" t="str">
        <x:v>Pending</x:v>
      </x:c>
      <x:c r="P9" s="77"/>
      <x:c r="Q9" s="75" t="str">
        <x:v>OrangeHRM Demo — post-fix sanity cycle</x:v>
      </x:c>
      <x:c r="R9" s="75" t="str">
        <x:v>To be captured at execution</x:v>
      </x:c>
      <x:c r="S9" s="75" t="str">
        <x:v>To be captured at execution</x:v>
      </x:c>
      <x:c r="T9" s="69" t="str">
        <x:v>Sanity sequence 04/20. Impact guardrail selected to verify adjacent behavior around the four historical failure areas. Baseline status: Pass. Re-execute after fixes to detect unintended side effects.</x:v>
      </x:c>
    </x:row>
    <x:row r="10">
      <x:c r="A10" s="73" t="str">
        <x:v>RQ-LGN-009</x:v>
      </x:c>
      <x:c r="B10" s="73" t="str">
        <x:v>TC-LGN-012</x:v>
      </x:c>
      <x:c r="C10" s="73" t="str">
        <x:v>Login</x:v>
      </x:c>
      <x:c r="D10" s="73" t="str">
        <x:v>Credential Case Sensitivity</x:v>
      </x:c>
      <x:c r="E10" s="69" t="str">
        <x:v>TS-LGN-009 — Verify case sensitivity of username/password</x:v>
      </x:c>
      <x:c r="F10" s="69" t="str">
        <x:v>OrangeHRM Demo login page is reachable; active credentials with known letter casing are available; user is logged out.</x:v>
      </x:c>
      <x:c r="G10" s="69" t="str">
        <x:v>1. Enter username/password in different case.</x:v>
      </x:c>
      <x:c r="H10" s="69" t="str">
        <x:v>ADMIN/ADMIN123</x:v>
      </x:c>
      <x:c r="I10" s="69" t="str">
        <x:v>Login fails if credentials are case-sensitive.</x:v>
      </x:c>
      <x:c r="J10" s="69" t="str">
        <x:v>Pending sanity execution against the post-fix build.</x:v>
      </x:c>
      <x:c r="K10" s="75" t="str">
        <x:v>Medium</x:v>
      </x:c>
      <x:c r="L10" s="75" t="str">
        <x:v>Medium</x:v>
      </x:c>
      <x:c r="M10" s="75" t="str">
        <x:v>Functional - Negative</x:v>
      </x:c>
      <x:c r="N10" s="75" t="str">
        <x:v>Not Executed</x:v>
      </x:c>
      <x:c r="O10" s="75" t="str">
        <x:v>Pending</x:v>
      </x:c>
      <x:c r="P10" s="77"/>
      <x:c r="Q10" s="75" t="str">
        <x:v>OrangeHRM Demo — post-fix sanity cycle</x:v>
      </x:c>
      <x:c r="R10" s="75" t="str">
        <x:v>To be captured at execution</x:v>
      </x:c>
      <x:c r="S10" s="75" t="str">
        <x:v>To be captured at execution</x:v>
      </x:c>
      <x:c r="T10" s="69" t="str">
        <x:v>Sanity sequence 05/20. Primary retest for historical failed baseline case. Baseline status: Fail. Execute only after the related fix is available; capture defect ID, actual result, browser, build and evidence during execution.</x:v>
      </x:c>
    </x:row>
    <x:row r="11">
      <x:c r="A11" s="73" t="str">
        <x:v>RQ-FGP-001</x:v>
      </x:c>
      <x:c r="B11" s="73" t="str">
        <x:v>TC-FGP-001</x:v>
      </x:c>
      <x:c r="C11" s="73" t="str">
        <x:v>Forgot Password</x:v>
      </x:c>
      <x:c r="D11" s="73" t="str">
        <x:v>Reset Password Page</x:v>
      </x:c>
      <x:c r="E11" s="69" t="str">
        <x:v>TS-FGP-001 — Verify reset password page loads</x:v>
      </x:c>
      <x:c r="F11" s="69" t="str">
        <x:v>OrangeHRM Demo login page is reachable and the user is logged out.</x:v>
      </x:c>
      <x:c r="G11" s="69" t="str">
        <x:v>1. Click Forgot your password link.</x:v>
      </x:c>
      <x:c r="H11" s="69" t="str">
        <x:v>N/A</x:v>
      </x:c>
      <x:c r="I11" s="69" t="str">
        <x:v>Reset Password page with Username field displayed.</x:v>
      </x:c>
      <x:c r="J11" s="69" t="str">
        <x:v>Pending sanity execution against the post-fix build.</x:v>
      </x:c>
      <x:c r="K11" s="75" t="str">
        <x:v>Medium</x:v>
      </x:c>
      <x:c r="L11" s="75" t="str">
        <x:v>Medium</x:v>
      </x:c>
      <x:c r="M11" s="75" t="str">
        <x:v>UI / Navigation</x:v>
      </x:c>
      <x:c r="N11" s="75" t="str">
        <x:v>Not Executed</x:v>
      </x:c>
      <x:c r="O11" s="75" t="str">
        <x:v>Pending</x:v>
      </x:c>
      <x:c r="P11" s="77"/>
      <x:c r="Q11" s="75" t="str">
        <x:v>OrangeHRM Demo — post-fix sanity cycle</x:v>
      </x:c>
      <x:c r="R11" s="75" t="str">
        <x:v>To be captured at execution</x:v>
      </x:c>
      <x:c r="S11" s="75" t="str">
        <x:v>To be captured at execution</x:v>
      </x:c>
      <x:c r="T11" s="69" t="str">
        <x:v>Sanity sequence 06/20. Impact guardrail selected to verify adjacent behavior around the four historical failure areas. Baseline status: Pass. Re-execute after fixes to detect unintended side effects.</x:v>
      </x:c>
    </x:row>
    <x:row r="12">
      <x:c r="A12" s="73" t="str">
        <x:v>RQ-FGP-002</x:v>
      </x:c>
      <x:c r="B12" s="73" t="str">
        <x:v>TC-FGP-002</x:v>
      </x:c>
      <x:c r="C12" s="73" t="str">
        <x:v>Forgot Password</x:v>
      </x:c>
      <x:c r="D12" s="73" t="str">
        <x:v>Reset Request</x:v>
      </x:c>
      <x:c r="E12" s="69" t="str">
        <x:v>TS-FGP-002 — Verify password reset request with valid username</x:v>
      </x:c>
      <x:c r="F12" s="69" t="str">
        <x:v>Reset Password page is open and a registered username is available.</x:v>
      </x:c>
      <x:c r="G12" s="69" t="str">
        <x:v>1. Enter registered username.
2. Click Reset Password.</x:v>
      </x:c>
      <x:c r="H12" s="69" t="str">
        <x:v>Admin</x:v>
      </x:c>
      <x:c r="I12" s="69" t="str">
        <x:v>Confirmation message "Reset Password link sent successfully".</x:v>
      </x:c>
      <x:c r="J12" s="69" t="str">
        <x:v>Pending sanity execution against the post-fix build.</x:v>
      </x:c>
      <x:c r="K12" s="75" t="str">
        <x:v>High</x:v>
      </x:c>
      <x:c r="L12" s="75" t="str">
        <x:v>High</x:v>
      </x:c>
      <x:c r="M12" s="75" t="str">
        <x:v>Functional - Positive</x:v>
      </x:c>
      <x:c r="N12" s="75" t="str">
        <x:v>Not Executed</x:v>
      </x:c>
      <x:c r="O12" s="75" t="str">
        <x:v>Pending</x:v>
      </x:c>
      <x:c r="P12" s="77"/>
      <x:c r="Q12" s="75" t="str">
        <x:v>OrangeHRM Demo — post-fix sanity cycle</x:v>
      </x:c>
      <x:c r="R12" s="75" t="str">
        <x:v>To be captured at execution</x:v>
      </x:c>
      <x:c r="S12" s="75" t="str">
        <x:v>To be captured at execution</x:v>
      </x:c>
      <x:c r="T12" s="69" t="str">
        <x:v>Sanity sequence 07/20. Impact guardrail selected to verify adjacent behavior around the four historical failure areas. Baseline status: Pass. Re-execute after fixes to detect unintended side effects.</x:v>
      </x:c>
    </x:row>
    <x:row r="13">
      <x:c r="A13" s="73" t="str">
        <x:v>RQ-FGP-003</x:v>
      </x:c>
      <x:c r="B13" s="73" t="str">
        <x:v>TC-FGP-003</x:v>
      </x:c>
      <x:c r="C13" s="73" t="str">
        <x:v>Forgot Password</x:v>
      </x:c>
      <x:c r="D13" s="73" t="str">
        <x:v>Account Privacy</x:v>
      </x:c>
      <x:c r="E13" s="69" t="str">
        <x:v>TS-FGP-003 — Verify password reset request with invalid username</x:v>
      </x:c>
      <x:c r="F13" s="69" t="str">
        <x:v>Reset Password page is open and a deliberately unregistered username is available.</x:v>
      </x:c>
      <x:c r="G13" s="69" t="str">
        <x:v>1. Enter unregistered username.
2. Click Reset Password.</x:v>
      </x:c>
      <x:c r="H13" s="69" t="str">
        <x:v>invaliduser123</x:v>
      </x:c>
      <x:c r="I13" s="69" t="str">
        <x:v>Appropriate message displayed without exposing user existence.</x:v>
      </x:c>
      <x:c r="J13" s="69" t="str">
        <x:v>Pending sanity execution against the post-fix build.</x:v>
      </x:c>
      <x:c r="K13" s="75" t="str">
        <x:v>Medium</x:v>
      </x:c>
      <x:c r="L13" s="75" t="str">
        <x:v>High</x:v>
      </x:c>
      <x:c r="M13" s="75" t="str">
        <x:v>Security-Oriented</x:v>
      </x:c>
      <x:c r="N13" s="75" t="str">
        <x:v>Not Executed</x:v>
      </x:c>
      <x:c r="O13" s="75" t="str">
        <x:v>Pending</x:v>
      </x:c>
      <x:c r="P13" s="77"/>
      <x:c r="Q13" s="75" t="str">
        <x:v>OrangeHRM Demo — post-fix sanity cycle</x:v>
      </x:c>
      <x:c r="R13" s="75" t="str">
        <x:v>To be captured at execution</x:v>
      </x:c>
      <x:c r="S13" s="75" t="str">
        <x:v>To be captured at execution</x:v>
      </x:c>
      <x:c r="T13" s="69" t="str">
        <x:v>Sanity sequence 08/20. Primary retest for historical failed baseline case. Baseline status: Fail. Execute only after the related fix is available; capture defect ID, actual result, browser, build and evidence during execution.</x:v>
      </x:c>
    </x:row>
    <x:row r="14">
      <x:c r="A14" s="73" t="str">
        <x:v>RQ-ADM-001</x:v>
      </x:c>
      <x:c r="B14" s="73" t="str">
        <x:v>TC-ADM-001</x:v>
      </x:c>
      <x:c r="C14" s="73" t="str">
        <x:v>Admin</x:v>
      </x:c>
      <x:c r="D14" s="73" t="str">
        <x:v>System Users</x:v>
      </x:c>
      <x:c r="E14" s="69" t="str">
        <x:v>TS-ADM-001 — Verify Admin module page loads with System Users list</x:v>
      </x:c>
      <x:c r="F14" s="69" t="str">
        <x:v>Administrator is authenticated and has access to the Admin module.</x:v>
      </x:c>
      <x:c r="G14" s="69" t="str">
        <x:v>1. Navigate to Admin tab.</x:v>
      </x:c>
      <x:c r="H14" s="69" t="str">
        <x:v>N/A</x:v>
      </x:c>
      <x:c r="I14" s="69" t="str">
        <x:v>System Users grid displayed with existing users.</x:v>
      </x:c>
      <x:c r="J14" s="69" t="str">
        <x:v>Pending sanity execution against the post-fix build.</x:v>
      </x:c>
      <x:c r="K14" s="75" t="str">
        <x:v>High</x:v>
      </x:c>
      <x:c r="L14" s="75" t="str">
        <x:v>High</x:v>
      </x:c>
      <x:c r="M14" s="75" t="str">
        <x:v>UI / Navigation</x:v>
      </x:c>
      <x:c r="N14" s="75" t="str">
        <x:v>Not Executed</x:v>
      </x:c>
      <x:c r="O14" s="75" t="str">
        <x:v>Pending</x:v>
      </x:c>
      <x:c r="P14" s="77"/>
      <x:c r="Q14" s="75" t="str">
        <x:v>OrangeHRM Demo — post-fix sanity cycle</x:v>
      </x:c>
      <x:c r="R14" s="75" t="str">
        <x:v>To be captured at execution</x:v>
      </x:c>
      <x:c r="S14" s="75" t="str">
        <x:v>To be captured at execution</x:v>
      </x:c>
      <x:c r="T14" s="69" t="str">
        <x:v>Sanity sequence 09/20. Impact guardrail selected to verify adjacent behavior around the four historical failure areas. Baseline status: Pass. Re-execute after fixes to detect unintended side effects.</x:v>
      </x:c>
    </x:row>
    <x:row r="15">
      <x:c r="A15" s="73" t="str">
        <x:v>RQ-ADM-002</x:v>
      </x:c>
      <x:c r="B15" s="73" t="str">
        <x:v>TC-ADM-002</x:v>
      </x:c>
      <x:c r="C15" s="73" t="str">
        <x:v>Admin</x:v>
      </x:c>
      <x:c r="D15" s="73" t="str">
        <x:v>System User Creation</x:v>
      </x:c>
      <x:c r="E15" s="69" t="str">
        <x:v>TS-ADM-002 — Verify adding a new system user with valid data</x:v>
      </x:c>
      <x:c r="F15" s="69" t="str">
        <x:v>Administrator is authenticated; Admin &gt; System Users is accessible; an eligible employee exists; a unique test username is available.</x:v>
      </x:c>
      <x:c r="G15" s="69" t="str">
        <x:v>1. Click Add.
2. Select User Role, Employee Name, Status.
3. Enter Username &amp; Password.
4. Click Save.</x:v>
      </x:c>
      <x:c r="H15" s="69" t="str">
        <x:v>Role: ESS, valid employee, unique username</x:v>
      </x:c>
      <x:c r="I15" s="69" t="str">
        <x:v>New user created and listed in System Users grid.</x:v>
      </x:c>
      <x:c r="J15" s="69" t="str">
        <x:v>Pending sanity execution against the post-fix build.</x:v>
      </x:c>
      <x:c r="K15" s="75" t="str">
        <x:v>High</x:v>
      </x:c>
      <x:c r="L15" s="75" t="str">
        <x:v>High</x:v>
      </x:c>
      <x:c r="M15" s="75" t="str">
        <x:v>Functional - Positive</x:v>
      </x:c>
      <x:c r="N15" s="75" t="str">
        <x:v>Not Executed</x:v>
      </x:c>
      <x:c r="O15" s="75" t="str">
        <x:v>Pending</x:v>
      </x:c>
      <x:c r="P15" s="77"/>
      <x:c r="Q15" s="75" t="str">
        <x:v>OrangeHRM Demo — post-fix sanity cycle</x:v>
      </x:c>
      <x:c r="R15" s="75" t="str">
        <x:v>To be captured at execution</x:v>
      </x:c>
      <x:c r="S15" s="75" t="str">
        <x:v>To be captured at execution</x:v>
      </x:c>
      <x:c r="T15" s="69" t="str">
        <x:v>Sanity sequence 10/20. Impact guardrail selected to verify adjacent behavior around the four historical failure areas. Baseline status: Pass. Re-execute after fixes to detect unintended side effects.</x:v>
      </x:c>
    </x:row>
    <x:row r="16">
      <x:c r="A16" s="73" t="str">
        <x:v>RQ-ADM-009</x:v>
      </x:c>
      <x:c r="B16" s="73" t="str">
        <x:v>TC-ADM-009</x:v>
      </x:c>
      <x:c r="C16" s="73" t="str">
        <x:v>Admin</x:v>
      </x:c>
      <x:c r="D16" s="73" t="str">
        <x:v>User Filtering</x:v>
      </x:c>
      <x:c r="E16" s="69" t="str">
        <x:v>TS-ADM-009 — Verify search filter by User Role and Status</x:v>
      </x:c>
      <x:c r="F16" s="69" t="str">
        <x:v>Administrator is authenticated; System Users contains records matching the selected role/status combination.</x:v>
      </x:c>
      <x:c r="G16" s="69" t="str">
        <x:v>1. Select Role = Admin, Status = Enabled.
2. Click Search.</x:v>
      </x:c>
      <x:c r="H16" s="69" t="str">
        <x:v>Role: Admin, Status: Enabled</x:v>
      </x:c>
      <x:c r="I16" s="69" t="str">
        <x:v>Only users matching both criteria displayed.</x:v>
      </x:c>
      <x:c r="J16" s="69" t="str">
        <x:v>Pending sanity execution against the post-fix build.</x:v>
      </x:c>
      <x:c r="K16" s="75" t="str">
        <x:v>Medium</x:v>
      </x:c>
      <x:c r="L16" s="75" t="str">
        <x:v>Medium</x:v>
      </x:c>
      <x:c r="M16" s="75" t="str">
        <x:v>Functional - Positive</x:v>
      </x:c>
      <x:c r="N16" s="75" t="str">
        <x:v>Not Executed</x:v>
      </x:c>
      <x:c r="O16" s="75" t="str">
        <x:v>Pending</x:v>
      </x:c>
      <x:c r="P16" s="77"/>
      <x:c r="Q16" s="75" t="str">
        <x:v>OrangeHRM Demo — post-fix sanity cycle</x:v>
      </x:c>
      <x:c r="R16" s="75" t="str">
        <x:v>To be captured at execution</x:v>
      </x:c>
      <x:c r="S16" s="75" t="str">
        <x:v>To be captured at execution</x:v>
      </x:c>
      <x:c r="T16" s="69" t="str">
        <x:v>Sanity sequence 11/20. Impact guardrail selected to verify adjacent behavior around the four historical failure areas. Baseline status: Pass. Re-execute after fixes to detect unintended side effects.</x:v>
      </x:c>
    </x:row>
    <x:row r="17">
      <x:c r="A17" s="73" t="str">
        <x:v>RQ-PIM-005</x:v>
      </x:c>
      <x:c r="B17" s="73" t="str">
        <x:v>TC-PIM-005</x:v>
      </x:c>
      <x:c r="C17" s="73" t="str">
        <x:v>PIM</x:v>
      </x:c>
      <x:c r="D17" s="73" t="str">
        <x:v>Employee Login Details</x:v>
      </x:c>
      <x:c r="E17" s="69" t="str">
        <x:v>TS-PIM-005 — Verify creating login details for an employee</x:v>
      </x:c>
      <x:c r="F17" s="69" t="str">
        <x:v>Administrator is authenticated; PIM &gt; Add Employee is accessible; unique ESS username/password test data is available.</x:v>
      </x:c>
      <x:c r="G17" s="69" t="str">
        <x:v>1. Add employee.
2. Enable Create Login Details toggle.
3. Enter username/password.
4. Save.</x:v>
      </x:c>
      <x:c r="H17" s="69" t="str">
        <x:v>Valid credentials</x:v>
      </x:c>
      <x:c r="I17" s="69" t="str">
        <x:v>Employee created with ESS login access.</x:v>
      </x:c>
      <x:c r="J17" s="69" t="str">
        <x:v>Pending sanity execution against the post-fix build.</x:v>
      </x:c>
      <x:c r="K17" s="75" t="str">
        <x:v>High</x:v>
      </x:c>
      <x:c r="L17" s="75" t="str">
        <x:v>High</x:v>
      </x:c>
      <x:c r="M17" s="75" t="str">
        <x:v>Functional - Positive</x:v>
      </x:c>
      <x:c r="N17" s="75" t="str">
        <x:v>Not Executed</x:v>
      </x:c>
      <x:c r="O17" s="75" t="str">
        <x:v>Pending</x:v>
      </x:c>
      <x:c r="P17" s="77"/>
      <x:c r="Q17" s="75" t="str">
        <x:v>OrangeHRM Demo — post-fix sanity cycle</x:v>
      </x:c>
      <x:c r="R17" s="75" t="str">
        <x:v>To be captured at execution</x:v>
      </x:c>
      <x:c r="S17" s="75" t="str">
        <x:v>To be captured at execution</x:v>
      </x:c>
      <x:c r="T17" s="69" t="str">
        <x:v>Sanity sequence 12/20. Impact guardrail selected to verify adjacent behavior around the four historical failure areas. Baseline status: Pass. Re-execute after fixes to detect unintended side effects.</x:v>
      </x:c>
    </x:row>
    <x:row r="18">
      <x:c r="A18" s="73" t="str">
        <x:v>RQ-REC-001</x:v>
      </x:c>
      <x:c r="B18" s="73" t="str">
        <x:v>TC-REC-001</x:v>
      </x:c>
      <x:c r="C18" s="73" t="str">
        <x:v>Recruitment</x:v>
      </x:c>
      <x:c r="D18" s="73" t="str">
        <x:v>Candidates List</x:v>
      </x:c>
      <x:c r="E18" s="69" t="str">
        <x:v>TS-REC-001 — Verify Recruitment module loads Candidates list</x:v>
      </x:c>
      <x:c r="F18" s="69" t="str">
        <x:v>Authenticated user has access to the Recruitment module.</x:v>
      </x:c>
      <x:c r="G18" s="69" t="str">
        <x:v>1. Navigate to Recruitment tab.</x:v>
      </x:c>
      <x:c r="H18" s="69" t="str">
        <x:v>N/A</x:v>
      </x:c>
      <x:c r="I18" s="69" t="str">
        <x:v>Candidate list grid displayed.</x:v>
      </x:c>
      <x:c r="J18" s="69" t="str">
        <x:v>Pending sanity execution against the post-fix build.</x:v>
      </x:c>
      <x:c r="K18" s="75" t="str">
        <x:v>High</x:v>
      </x:c>
      <x:c r="L18" s="75" t="str">
        <x:v>High</x:v>
      </x:c>
      <x:c r="M18" s="75" t="str">
        <x:v>UI / Navigation</x:v>
      </x:c>
      <x:c r="N18" s="75" t="str">
        <x:v>Not Executed</x:v>
      </x:c>
      <x:c r="O18" s="75" t="str">
        <x:v>Pending</x:v>
      </x:c>
      <x:c r="P18" s="77"/>
      <x:c r="Q18" s="75" t="str">
        <x:v>OrangeHRM Demo — post-fix sanity cycle</x:v>
      </x:c>
      <x:c r="R18" s="75" t="str">
        <x:v>To be captured at execution</x:v>
      </x:c>
      <x:c r="S18" s="75" t="str">
        <x:v>To be captured at execution</x:v>
      </x:c>
      <x:c r="T18" s="69" t="str">
        <x:v>Sanity sequence 13/20. Impact guardrail selected to verify adjacent behavior around the four historical failure areas. Baseline status: Pass. Re-execute after fixes to detect unintended side effects.</x:v>
      </x:c>
    </x:row>
    <x:row r="19">
      <x:c r="A19" s="73" t="str">
        <x:v>RQ-REC-002</x:v>
      </x:c>
      <x:c r="B19" s="73" t="str">
        <x:v>TC-REC-002</x:v>
      </x:c>
      <x:c r="C19" s="73" t="str">
        <x:v>Recruitment</x:v>
      </x:c>
      <x:c r="D19" s="73" t="str">
        <x:v>Candidate Creation</x:v>
      </x:c>
      <x:c r="E19" s="69" t="str">
        <x:v>TS-REC-002 — Verify adding a new candidate with valid details</x:v>
      </x:c>
      <x:c r="F19" s="69" t="str">
        <x:v>Authorized user is authenticated; Recruitment &gt; Candidates is accessible; an active vacancy is available.</x:v>
      </x:c>
      <x:c r="G19" s="69" t="str">
        <x:v>1. Click Add.
2. Enter Name, Email, Vacancy.
3. Save.</x:v>
      </x:c>
      <x:c r="H19" s="69" t="str">
        <x:v>John Smith, valid email, vacancy selected</x:v>
      </x:c>
      <x:c r="I19" s="69" t="str">
        <x:v>Candidate added to Candidates list.</x:v>
      </x:c>
      <x:c r="J19" s="69" t="str">
        <x:v>Pending sanity execution against the post-fix build.</x:v>
      </x:c>
      <x:c r="K19" s="75" t="str">
        <x:v>High</x:v>
      </x:c>
      <x:c r="L19" s="75" t="str">
        <x:v>High</x:v>
      </x:c>
      <x:c r="M19" s="75" t="str">
        <x:v>Functional - Positive</x:v>
      </x:c>
      <x:c r="N19" s="75" t="str">
        <x:v>Not Executed</x:v>
      </x:c>
      <x:c r="O19" s="75" t="str">
        <x:v>Pending</x:v>
      </x:c>
      <x:c r="P19" s="77"/>
      <x:c r="Q19" s="75" t="str">
        <x:v>OrangeHRM Demo — post-fix sanity cycle</x:v>
      </x:c>
      <x:c r="R19" s="75" t="str">
        <x:v>To be captured at execution</x:v>
      </x:c>
      <x:c r="S19" s="75" t="str">
        <x:v>To be captured at execution</x:v>
      </x:c>
      <x:c r="T19" s="69" t="str">
        <x:v>Sanity sequence 14/20. Impact guardrail selected to verify adjacent behavior around the four historical failure areas. Baseline status: Pass. Re-execute after fixes to detect unintended side effects.</x:v>
      </x:c>
    </x:row>
    <x:row r="20">
      <x:c r="A20" s="73" t="str">
        <x:v>RQ-REC-004</x:v>
      </x:c>
      <x:c r="B20" s="73" t="str">
        <x:v>TC-REC-004</x:v>
      </x:c>
      <x:c r="C20" s="73" t="str">
        <x:v>Recruitment</x:v>
      </x:c>
      <x:c r="D20" s="73" t="str">
        <x:v>Required Field Validation</x:v>
      </x:c>
      <x:c r="E20" s="69" t="str">
        <x:v>TS-REC-004 — Verify mandatory field validation on Add Candidate</x:v>
      </x:c>
      <x:c r="F20" s="69" t="str">
        <x:v>Authorized user is authenticated and the Add Candidate form is open.</x:v>
      </x:c>
      <x:c r="G20" s="69" t="str">
        <x:v>1. Click Save without Name/Email.</x:v>
      </x:c>
      <x:c r="H20" s="69" t="str">
        <x:v>N/A</x:v>
      </x:c>
      <x:c r="I20" s="69" t="str">
        <x:v>Required validation messages shown.</x:v>
      </x:c>
      <x:c r="J20" s="69" t="str">
        <x:v>Pending sanity execution against the post-fix build.</x:v>
      </x:c>
      <x:c r="K20" s="75" t="str">
        <x:v>High</x:v>
      </x:c>
      <x:c r="L20" s="75" t="str">
        <x:v>High</x:v>
      </x:c>
      <x:c r="M20" s="75" t="str">
        <x:v>Functional - Negative</x:v>
      </x:c>
      <x:c r="N20" s="75" t="str">
        <x:v>Not Executed</x:v>
      </x:c>
      <x:c r="O20" s="75" t="str">
        <x:v>Pending</x:v>
      </x:c>
      <x:c r="P20" s="77"/>
      <x:c r="Q20" s="75" t="str">
        <x:v>OrangeHRM Demo — post-fix sanity cycle</x:v>
      </x:c>
      <x:c r="R20" s="75" t="str">
        <x:v>To be captured at execution</x:v>
      </x:c>
      <x:c r="S20" s="75" t="str">
        <x:v>To be captured at execution</x:v>
      </x:c>
      <x:c r="T20" s="69" t="str">
        <x:v>Sanity sequence 15/20. Impact guardrail selected to verify adjacent behavior around the four historical failure areas. Baseline status: Pass. Re-execute after fixes to detect unintended side effects.</x:v>
      </x:c>
    </x:row>
    <x:row r="21">
      <x:c r="A21" s="73" t="str">
        <x:v>RQ-REC-005</x:v>
      </x:c>
      <x:c r="B21" s="73" t="str">
        <x:v>TC-REC-005</x:v>
      </x:c>
      <x:c r="C21" s="73" t="str">
        <x:v>Recruitment</x:v>
      </x:c>
      <x:c r="D21" s="73" t="str">
        <x:v>Email Validation</x:v>
      </x:c>
      <x:c r="E21" s="69" t="str">
        <x:v>TS-REC-005 — Verify invalid email format validation</x:v>
      </x:c>
      <x:c r="F21" s="69" t="str">
        <x:v>Authorized user is authenticated and the Add Candidate form is open.</x:v>
      </x:c>
      <x:c r="G21" s="69" t="str">
        <x:v>1. Enter invalid email format.
2. Save.</x:v>
      </x:c>
      <x:c r="H21" s="69" t="str">
        <x:v>john.smith (no domain)</x:v>
      </x:c>
      <x:c r="I21" s="69" t="str">
        <x:v>Error: "Expected format not matched".</x:v>
      </x:c>
      <x:c r="J21" s="69" t="str">
        <x:v>Pending sanity execution against the post-fix build.</x:v>
      </x:c>
      <x:c r="K21" s="75" t="str">
        <x:v>Medium</x:v>
      </x:c>
      <x:c r="L21" s="75" t="str">
        <x:v>Medium</x:v>
      </x:c>
      <x:c r="M21" s="75" t="str">
        <x:v>Functional - Negative</x:v>
      </x:c>
      <x:c r="N21" s="75" t="str">
        <x:v>Not Executed</x:v>
      </x:c>
      <x:c r="O21" s="75" t="str">
        <x:v>Pending</x:v>
      </x:c>
      <x:c r="P21" s="77"/>
      <x:c r="Q21" s="75" t="str">
        <x:v>OrangeHRM Demo — post-fix sanity cycle</x:v>
      </x:c>
      <x:c r="R21" s="75" t="str">
        <x:v>To be captured at execution</x:v>
      </x:c>
      <x:c r="S21" s="75" t="str">
        <x:v>To be captured at execution</x:v>
      </x:c>
      <x:c r="T21" s="69" t="str">
        <x:v>Sanity sequence 16/20. Primary retest for historical failed baseline case. Baseline status: Fail. Execute only after the related fix is available; capture defect ID, actual result, browser, build and evidence during execution.</x:v>
      </x:c>
    </x:row>
    <x:row r="22">
      <x:c r="A22" s="73" t="str">
        <x:v>RQ-MYI-001</x:v>
      </x:c>
      <x:c r="B22" s="73" t="str">
        <x:v>TC-MYI-001</x:v>
      </x:c>
      <x:c r="C22" s="73" t="str">
        <x:v>My Info</x:v>
      </x:c>
      <x:c r="D22" s="73" t="str">
        <x:v>Personal Details</x:v>
      </x:c>
      <x:c r="E22" s="69" t="str">
        <x:v>TS-MYI-001 — Verify My Info displays logged-in employee's personal details</x:v>
      </x:c>
      <x:c r="F22" s="69" t="str">
        <x:v>Authenticated employee has access to My Info.</x:v>
      </x:c>
      <x:c r="G22" s="69" t="str">
        <x:v>1. Navigate to My Info.</x:v>
      </x:c>
      <x:c r="H22" s="69" t="str">
        <x:v>N/A</x:v>
      </x:c>
      <x:c r="I22" s="69" t="str">
        <x:v>Personal details of logged-in user displayed.</x:v>
      </x:c>
      <x:c r="J22" s="69" t="str">
        <x:v>Pending sanity execution against the post-fix build.</x:v>
      </x:c>
      <x:c r="K22" s="75" t="str">
        <x:v>High</x:v>
      </x:c>
      <x:c r="L22" s="75" t="str">
        <x:v>High</x:v>
      </x:c>
      <x:c r="M22" s="75" t="str">
        <x:v>Functional - Positive</x:v>
      </x:c>
      <x:c r="N22" s="75" t="str">
        <x:v>Not Executed</x:v>
      </x:c>
      <x:c r="O22" s="75" t="str">
        <x:v>Pending</x:v>
      </x:c>
      <x:c r="P22" s="77"/>
      <x:c r="Q22" s="75" t="str">
        <x:v>OrangeHRM Demo — post-fix sanity cycle</x:v>
      </x:c>
      <x:c r="R22" s="75" t="str">
        <x:v>To be captured at execution</x:v>
      </x:c>
      <x:c r="S22" s="75" t="str">
        <x:v>To be captured at execution</x:v>
      </x:c>
      <x:c r="T22" s="69" t="str">
        <x:v>Sanity sequence 17/20. Impact guardrail selected to verify adjacent behavior around the four historical failure areas. Baseline status: Pass. Re-execute after fixes to detect unintended side effects.</x:v>
      </x:c>
    </x:row>
    <x:row r="23">
      <x:c r="A23" s="73" t="str">
        <x:v>RQ-MYI-004</x:v>
      </x:c>
      <x:c r="B23" s="73" t="str">
        <x:v>TC-MYI-004</x:v>
      </x:c>
      <x:c r="C23" s="73" t="str">
        <x:v>My Info</x:v>
      </x:c>
      <x:c r="D23" s="73" t="str">
        <x:v>Role Permissions</x:v>
      </x:c>
      <x:c r="E23" s="69" t="str">
        <x:v>TS-MYI-004 — Verify My Info restricts editing of Job/Salary details for ESS user</x:v>
      </x:c>
      <x:c r="F23" s="69" t="str">
        <x:v>ESS user account is available and authenticated; My Info &gt; Job/Salary areas are accessible for permission verification.</x:v>
      </x:c>
      <x:c r="G23" s="69" t="str">
        <x:v>1. Login as ESS user.
2. Navigate to Job tab.</x:v>
      </x:c>
      <x:c r="H23" s="69" t="str">
        <x:v>ESS user login</x:v>
      </x:c>
      <x:c r="I23" s="69" t="str">
        <x:v>Fields read-only/restricted based on permission.</x:v>
      </x:c>
      <x:c r="J23" s="69" t="str">
        <x:v>Pending sanity execution against the post-fix build.</x:v>
      </x:c>
      <x:c r="K23" s="75" t="str">
        <x:v>High</x:v>
      </x:c>
      <x:c r="L23" s="75" t="str">
        <x:v>High</x:v>
      </x:c>
      <x:c r="M23" s="75" t="str">
        <x:v>Role / Permission</x:v>
      </x:c>
      <x:c r="N23" s="75" t="str">
        <x:v>Not Executed</x:v>
      </x:c>
      <x:c r="O23" s="75" t="str">
        <x:v>Pending</x:v>
      </x:c>
      <x:c r="P23" s="77"/>
      <x:c r="Q23" s="75" t="str">
        <x:v>OrangeHRM Demo — post-fix sanity cycle</x:v>
      </x:c>
      <x:c r="R23" s="75" t="str">
        <x:v>To be captured at execution</x:v>
      </x:c>
      <x:c r="S23" s="75" t="str">
        <x:v>To be captured at execution</x:v>
      </x:c>
      <x:c r="T23" s="69" t="str">
        <x:v>Sanity sequence 18/20. Primary retest for historical failed baseline case. Baseline status: Fail. Execute only after the related fix is available; capture defect ID, actual result, browser, build and evidence during execution.</x:v>
      </x:c>
    </x:row>
    <x:row r="24">
      <x:c r="A24" s="73" t="str">
        <x:v>RQ-MYI-005</x:v>
      </x:c>
      <x:c r="B24" s="73" t="str">
        <x:v>TC-MYI-005</x:v>
      </x:c>
      <x:c r="C24" s="73" t="str">
        <x:v>My Info</x:v>
      </x:c>
      <x:c r="D24" s="73" t="str">
        <x:v>Change Password</x:v>
      </x:c>
      <x:c r="E24" s="69" t="str">
        <x:v>TS-MYI-005 — Verify Change Password functionality from My Info/Profile</x:v>
      </x:c>
      <x:c r="F24" s="69" t="str">
        <x:v>Authenticated user knows the current password and can access Change Password.</x:v>
      </x:c>
      <x:c r="G24" s="69" t="str">
        <x:v>1. Click profile dropdown.
2. Select Change Password.
3. Enter current &amp; new password.
4. Save.</x:v>
      </x:c>
      <x:c r="H24" s="69" t="str">
        <x:v>Valid current password, new password</x:v>
      </x:c>
      <x:c r="I24" s="69" t="str">
        <x:v>Password updated successfully, re-login required.</x:v>
      </x:c>
      <x:c r="J24" s="69" t="str">
        <x:v>Pending sanity execution against the post-fix build.</x:v>
      </x:c>
      <x:c r="K24" s="75" t="str">
        <x:v>High</x:v>
      </x:c>
      <x:c r="L24" s="75" t="str">
        <x:v>High</x:v>
      </x:c>
      <x:c r="M24" s="75" t="str">
        <x:v>Functional - Positive</x:v>
      </x:c>
      <x:c r="N24" s="75" t="str">
        <x:v>Not Executed</x:v>
      </x:c>
      <x:c r="O24" s="75" t="str">
        <x:v>Pending</x:v>
      </x:c>
      <x:c r="P24" s="77"/>
      <x:c r="Q24" s="75" t="str">
        <x:v>OrangeHRM Demo — post-fix sanity cycle</x:v>
      </x:c>
      <x:c r="R24" s="75" t="str">
        <x:v>To be captured at execution</x:v>
      </x:c>
      <x:c r="S24" s="75" t="str">
        <x:v>To be captured at execution</x:v>
      </x:c>
      <x:c r="T24" s="69" t="str">
        <x:v>Sanity sequence 19/20. Impact guardrail selected to verify adjacent behavior around the four historical failure areas. Baseline status: Pass. Re-execute after fixes to detect unintended side effects.</x:v>
      </x:c>
    </x:row>
    <x:row r="25">
      <x:c r="A25" s="73" t="str">
        <x:v>RQ-SES-001</x:v>
      </x:c>
      <x:c r="B25" s="73" t="str">
        <x:v>TC-SES-001</x:v>
      </x:c>
      <x:c r="C25" s="73" t="str">
        <x:v>Session</x:v>
      </x:c>
      <x:c r="D25" s="73" t="str">
        <x:v>Logout</x:v>
      </x:c>
      <x:c r="E25" s="69" t="str">
        <x:v>TS-SES-001 — Verify successful logout redirects to Login page</x:v>
      </x:c>
      <x:c r="F25" s="69" t="str">
        <x:v>User is authenticated and an active session exists.</x:v>
      </x:c>
      <x:c r="G25" s="69" t="str">
        <x:v>1. Click profile dropdown.
2. Click Logout.</x:v>
      </x:c>
      <x:c r="H25" s="69" t="str">
        <x:v>N/A</x:v>
      </x:c>
      <x:c r="I25" s="69" t="str">
        <x:v>User logged out and redirected to Login screen.</x:v>
      </x:c>
      <x:c r="J25" s="69" t="str">
        <x:v>Pending sanity execution against the post-fix build.</x:v>
      </x:c>
      <x:c r="K25" s="75" t="str">
        <x:v>High</x:v>
      </x:c>
      <x:c r="L25" s="75" t="str">
        <x:v>High</x:v>
      </x:c>
      <x:c r="M25" s="75" t="str">
        <x:v>Session / Access Control</x:v>
      </x:c>
      <x:c r="N25" s="75" t="str">
        <x:v>Not Executed</x:v>
      </x:c>
      <x:c r="O25" s="75" t="str">
        <x:v>Pending</x:v>
      </x:c>
      <x:c r="P25" s="77"/>
      <x:c r="Q25" s="75" t="str">
        <x:v>OrangeHRM Demo — post-fix sanity cycle</x:v>
      </x:c>
      <x:c r="R25" s="75" t="str">
        <x:v>To be captured at execution</x:v>
      </x:c>
      <x:c r="S25" s="75" t="str">
        <x:v>To be captured at execution</x:v>
      </x:c>
      <x:c r="T25" s="69" t="str">
        <x:v>Sanity sequence 20/20. Impact guardrail selected to verify adjacent behavior around the four historical failure areas. Baseline status: Pass. Re-execute after fixes to detect unintended side effects.</x:v>
      </x:c>
    </x:row>
  </x:sheetData>
  <x:mergeCells>
    <x:mergeCell ref="A1:T1"/>
    <x:mergeCell ref="A2:T2"/>
    <x:mergeCell ref="A3:T3"/>
  </x:mergeCells>
  <x:conditionalFormatting sqref="N6:N25">
    <x:cfRule type="expression" dxfId="0" priority="1">
      <x:formula>$N6="Pass"</x:formula>
    </x:cfRule>
    <x:cfRule type="expression" dxfId="1" priority="2">
      <x:formula>$N6="Fail"</x:formula>
    </x:cfRule>
    <x:cfRule type="expression" dxfId="2" priority="3">
      <x:formula>$N6="Blocked"</x:formula>
    </x:cfRule>
    <x:cfRule type="expression" dxfId="3" priority="4">
      <x:formula>$N6="Not Executed"</x:formula>
    </x:cfRule>
  </x:conditionalFormatting>
  <x:conditionalFormatting sqref="K6:K25">
    <x:cfRule type="expression" dxfId="4" priority="5">
      <x:formula>$K6="High"</x:formula>
    </x:cfRule>
  </x:conditionalFormatting>
  <x:conditionalFormatting sqref="L6:L25">
    <x:cfRule type="expression" dxfId="5" priority="6">
      <x:formula>$L6="Critical"</x:formula>
    </x:cfRule>
    <x:cfRule type="expression" dxfId="6" priority="7">
      <x:formula>$L6="High"</x:formula>
    </x:cfRule>
  </x:conditionalFormatting>
  <x:conditionalFormatting sqref="A6:T25">
    <x:cfRule type="expression" dxfId="7" priority="8">
      <x:formula>ISNUMBER(SEARCH("Primary retest",$T6))</x:formula>
    </x:cfRule>
  </x:conditionalFormatting>
  <x:dataValidations count="3">
    <x:dataValidation type="list" sqref="K6:K200">
      <x:formula1>"Critical,High,Medium,Low"</x:formula1>
    </x:dataValidation>
    <x:dataValidation type="list" sqref="L6:L200">
      <x:formula1>"Critical,High,Medium,Low"</x:formula1>
    </x:dataValidation>
    <x:dataValidation type="list" sqref="N6:N200">
      <x:formula1>"Not Executed,Pass,Fail,Blocked,Not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7ec4eed24744d1"/>
  </x:tableParts>
</x:worksheet>
</file>