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hosuni\Downloads\"/>
    </mc:Choice>
  </mc:AlternateContent>
  <bookViews>
    <workbookView xWindow="0" yWindow="0" windowWidth="23040" windowHeight="9380"/>
  </bookViews>
  <sheets>
    <sheet name="Timesheet" sheetId="1" r:id="rId1"/>
  </sheets>
  <calcPr calcId="152511"/>
</workbook>
</file>

<file path=xl/calcChain.xml><?xml version="1.0" encoding="utf-8"?>
<calcChain xmlns="http://schemas.openxmlformats.org/spreadsheetml/2006/main">
  <c r="T11" i="1" l="1"/>
  <c r="J67" i="1" l="1"/>
  <c r="C67" i="1"/>
  <c r="R55" i="1"/>
  <c r="P55" i="1"/>
  <c r="N55" i="1"/>
</calcChain>
</file>

<file path=xl/sharedStrings.xml><?xml version="1.0" encoding="utf-8"?>
<sst xmlns="http://schemas.openxmlformats.org/spreadsheetml/2006/main" count="87" uniqueCount="51">
  <si>
    <t>T I M E-S H E E T</t>
  </si>
  <si>
    <t>Staff Name:</t>
  </si>
  <si>
    <t xml:space="preserve"> </t>
  </si>
  <si>
    <t>Date Range:</t>
  </si>
  <si>
    <t>Department:</t>
  </si>
  <si>
    <t>Assignment/
Job Title:</t>
  </si>
  <si>
    <t>Date Submitted:</t>
  </si>
  <si>
    <t>Project Name:</t>
  </si>
  <si>
    <t>Hiring Manager:</t>
  </si>
  <si>
    <t>Project Manager:</t>
  </si>
  <si>
    <t>Timecard Approver:</t>
  </si>
  <si>
    <t>Regular hours per day:</t>
  </si>
  <si>
    <t>(if differs)</t>
  </si>
  <si>
    <t>Purchase Order # and Text:</t>
  </si>
  <si>
    <t>Line Item# Labor Expenses:</t>
  </si>
  <si>
    <t>Line Item# Expenses:</t>
  </si>
  <si>
    <t>Day</t>
  </si>
  <si>
    <t>Date</t>
  </si>
  <si>
    <t>Begin</t>
  </si>
  <si>
    <t>End</t>
  </si>
  <si>
    <t>Break</t>
  </si>
  <si>
    <t>Regular Hours</t>
  </si>
  <si>
    <t>Overtime Hours</t>
  </si>
  <si>
    <t>Expenses (Shift allowance, Handphone allowance, Internet /Others)</t>
  </si>
  <si>
    <t>PH   :</t>
  </si>
  <si>
    <t>Public Holiday</t>
  </si>
  <si>
    <t>AL  :</t>
  </si>
  <si>
    <t>Annual Leave</t>
  </si>
  <si>
    <t>Total</t>
  </si>
  <si>
    <t>Working Day</t>
  </si>
  <si>
    <t>AL / EL</t>
  </si>
  <si>
    <t>Medical Leave</t>
  </si>
  <si>
    <t>Staff</t>
  </si>
  <si>
    <t>Time-sheet approver</t>
  </si>
  <si>
    <t>Name, Date, Signature</t>
  </si>
  <si>
    <t xml:space="preserve"> TechnoDex Solutions Sdn Bhd</t>
  </si>
  <si>
    <t>Comment (Off Day, AL, HALF DAY (A.M.), HALF DAY (P.M.), ML, PH)</t>
  </si>
  <si>
    <t>Thru</t>
  </si>
  <si>
    <t>SAT / SUN</t>
  </si>
  <si>
    <t>Saturday / Sunday</t>
  </si>
  <si>
    <t>MC :</t>
  </si>
  <si>
    <t xml:space="preserve"> Sunil kumar sahoo</t>
  </si>
  <si>
    <t>Software developer</t>
  </si>
  <si>
    <t>Saba</t>
  </si>
  <si>
    <t>Vijayaraj Chowdry</t>
  </si>
  <si>
    <t>SU</t>
  </si>
  <si>
    <t>W</t>
  </si>
  <si>
    <t>SA</t>
  </si>
  <si>
    <t xml:space="preserve">W :Working </t>
  </si>
  <si>
    <t>SA-Saturday</t>
  </si>
  <si>
    <t>SU-Sunday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</si>
</sst>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h:mm;@"/>
    <numFmt numFmtId="165" formatCode="0.0"/>
    <numFmt numFmtId="166" formatCode="[$R-43E]#,##0.00"/>
    <numFmt numFmtId="167" formatCode="[$-409]d\-mmm\-yy;@"/>
    <numFmt numFmtId="168" formatCode="[$-14409]d\ mmmm\,\ yyyy;@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ele-GroteskHal"/>
    </font>
    <font>
      <sz val="11"/>
      <name val="Tele-GroteskHal"/>
    </font>
    <font>
      <b/>
      <u/>
      <sz val="24"/>
      <name val="Tele-GroteskHal"/>
    </font>
    <font>
      <b/>
      <sz val="12"/>
      <name val="Tele-GroteskHal"/>
    </font>
    <font>
      <sz val="12"/>
      <name val="Tele-GroteskHal"/>
    </font>
    <font>
      <b/>
      <sz val="16"/>
      <name val="Tele-GroteskHal"/>
    </font>
    <font>
      <b/>
      <i/>
      <sz val="12"/>
      <name val="Tele-GroteskHal"/>
    </font>
    <font>
      <i/>
      <sz val="12"/>
      <name val="Tele-GroteskHal"/>
    </font>
    <font>
      <b/>
      <sz val="12"/>
      <color indexed="12"/>
      <name val="Tele-GroteskHal"/>
    </font>
    <font>
      <b/>
      <sz val="12"/>
      <color indexed="60"/>
      <name val="Tele-GroteskHal"/>
    </font>
    <font>
      <sz val="12"/>
      <color indexed="60"/>
      <name val="Tele-GroteskHal"/>
    </font>
    <font>
      <b/>
      <sz val="18"/>
      <name val="Optima"/>
      <family val="2"/>
    </font>
    <font>
      <sz val="18"/>
      <name val="Optima"/>
      <family val="2"/>
    </font>
    <font>
      <sz val="16"/>
      <name val="Optima"/>
      <family val="2"/>
    </font>
    <font>
      <b/>
      <sz val="20"/>
      <name val="Optima"/>
      <family val="2"/>
    </font>
    <font>
      <b/>
      <sz val="12"/>
      <color indexed="8"/>
      <name val="Arial"/>
      <family val="2"/>
    </font>
    <font>
      <b/>
      <sz val="20"/>
      <name val="Tele-GroteskHal"/>
    </font>
    <font>
      <b/>
      <sz val="18"/>
      <name val="Tele-GroteskHal"/>
    </font>
    <font>
      <b/>
      <u/>
      <sz val="20"/>
      <name val="Tele-GroteskHal"/>
    </font>
    <font>
      <b/>
      <sz val="36"/>
      <name val="Tele-GroteskHal"/>
    </font>
    <font>
      <b/>
      <u/>
      <sz val="36"/>
      <name val="Tele-GroteskHal"/>
    </font>
    <font>
      <sz val="16"/>
      <name val="Tele-GroteskHal"/>
    </font>
  </fonts>
  <fills count="11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1" fillId="0" borderId="0"/>
  </cellStyleXfs>
  <cellXfs count="158">
    <xf numFmtId="0" fontId="0" fillId="0" borderId="0" xfId="0"/>
    <xf numFmtId="0" fontId="3" fillId="2" borderId="0" xfId="1" applyFont="1" applyFill="1"/>
    <xf numFmtId="1" fontId="3" fillId="2" borderId="0" xfId="1" applyNumberFormat="1" applyFont="1" applyFill="1"/>
    <xf numFmtId="0" fontId="3" fillId="2" borderId="0" xfId="1" applyFont="1" applyFill="1" applyAlignment="1">
      <alignment horizontal="center"/>
    </xf>
    <xf numFmtId="0" fontId="4" fillId="3" borderId="1" xfId="1" applyFont="1" applyFill="1" applyBorder="1"/>
    <xf numFmtId="1" fontId="4" fillId="3" borderId="2" xfId="1" applyNumberFormat="1" applyFont="1" applyFill="1" applyBorder="1"/>
    <xf numFmtId="0" fontId="4" fillId="3" borderId="2" xfId="1" applyFont="1" applyFill="1" applyBorder="1"/>
    <xf numFmtId="0" fontId="4" fillId="3" borderId="2" xfId="1" applyFont="1" applyFill="1" applyBorder="1" applyAlignment="1">
      <alignment horizontal="center"/>
    </xf>
    <xf numFmtId="0" fontId="4" fillId="3" borderId="3" xfId="1" applyFont="1" applyFill="1" applyBorder="1"/>
    <xf numFmtId="0" fontId="4" fillId="3" borderId="4" xfId="1" applyFont="1" applyFill="1" applyBorder="1"/>
    <xf numFmtId="0" fontId="4" fillId="3" borderId="5" xfId="1" applyFont="1" applyFill="1" applyBorder="1"/>
    <xf numFmtId="1" fontId="5" fillId="3" borderId="0" xfId="1" applyNumberFormat="1" applyFont="1" applyFill="1" applyBorder="1" applyAlignment="1">
      <alignment horizontal="center"/>
    </xf>
    <xf numFmtId="0" fontId="5" fillId="3" borderId="0" xfId="1" applyFont="1" applyFill="1" applyBorder="1" applyAlignment="1">
      <alignment horizontal="center"/>
    </xf>
    <xf numFmtId="1" fontId="4" fillId="3" borderId="0" xfId="1" applyNumberFormat="1" applyFont="1" applyFill="1" applyBorder="1"/>
    <xf numFmtId="0" fontId="4" fillId="3" borderId="0" xfId="1" applyFont="1" applyFill="1" applyBorder="1"/>
    <xf numFmtId="0" fontId="4" fillId="3" borderId="0" xfId="1" applyFont="1" applyFill="1" applyBorder="1" applyAlignment="1">
      <alignment horizontal="center"/>
    </xf>
    <xf numFmtId="0" fontId="4" fillId="3" borderId="4" xfId="1" applyFont="1" applyFill="1" applyBorder="1" applyAlignment="1">
      <alignment vertical="top" wrapText="1"/>
    </xf>
    <xf numFmtId="0" fontId="7" fillId="3" borderId="0" xfId="1" applyFont="1" applyFill="1" applyBorder="1" applyAlignment="1">
      <alignment vertical="top" wrapText="1"/>
    </xf>
    <xf numFmtId="0" fontId="6" fillId="3" borderId="0" xfId="1" applyFont="1" applyFill="1" applyBorder="1" applyAlignment="1">
      <alignment horizontal="center" vertical="center" wrapText="1"/>
    </xf>
    <xf numFmtId="0" fontId="4" fillId="3" borderId="5" xfId="1" applyFont="1" applyFill="1" applyBorder="1" applyAlignment="1">
      <alignment vertical="top" wrapText="1"/>
    </xf>
    <xf numFmtId="0" fontId="3" fillId="2" borderId="0" xfId="1" applyFont="1" applyFill="1" applyAlignment="1">
      <alignment vertical="top" wrapText="1"/>
    </xf>
    <xf numFmtId="1" fontId="7" fillId="3" borderId="0" xfId="1" applyNumberFormat="1" applyFont="1" applyFill="1" applyBorder="1"/>
    <xf numFmtId="0" fontId="7" fillId="3" borderId="0" xfId="1" applyFont="1" applyFill="1" applyBorder="1"/>
    <xf numFmtId="0" fontId="7" fillId="3" borderId="0" xfId="1" applyFont="1" applyFill="1" applyBorder="1" applyAlignment="1">
      <alignment horizontal="left"/>
    </xf>
    <xf numFmtId="0" fontId="7" fillId="3" borderId="0" xfId="1" applyFont="1" applyFill="1" applyBorder="1" applyAlignment="1"/>
    <xf numFmtId="0" fontId="7" fillId="3" borderId="0" xfId="1" applyFont="1" applyFill="1" applyBorder="1" applyAlignment="1">
      <alignment horizontal="center"/>
    </xf>
    <xf numFmtId="0" fontId="4" fillId="3" borderId="4" xfId="1" applyFont="1" applyFill="1" applyBorder="1" applyAlignment="1">
      <alignment vertical="center" wrapText="1"/>
    </xf>
    <xf numFmtId="0" fontId="7" fillId="3" borderId="0" xfId="1" applyFont="1" applyFill="1" applyBorder="1" applyAlignment="1">
      <alignment vertical="center" wrapText="1"/>
    </xf>
    <xf numFmtId="0" fontId="7" fillId="3" borderId="0" xfId="1" applyFont="1" applyFill="1" applyBorder="1" applyAlignment="1">
      <alignment horizontal="center" vertical="center" wrapText="1"/>
    </xf>
    <xf numFmtId="0" fontId="6" fillId="3" borderId="0" xfId="1" applyFont="1" applyFill="1" applyBorder="1" applyAlignment="1">
      <alignment horizontal="right" vertical="center"/>
    </xf>
    <xf numFmtId="0" fontId="4" fillId="3" borderId="5" xfId="1" applyFont="1" applyFill="1" applyBorder="1" applyAlignment="1">
      <alignment vertical="center" wrapText="1"/>
    </xf>
    <xf numFmtId="0" fontId="3" fillId="2" borderId="0" xfId="1" applyFont="1" applyFill="1" applyAlignment="1">
      <alignment vertical="center" wrapText="1"/>
    </xf>
    <xf numFmtId="0" fontId="4" fillId="3" borderId="4" xfId="1" applyFont="1" applyFill="1" applyBorder="1" applyAlignment="1">
      <alignment wrapText="1"/>
    </xf>
    <xf numFmtId="1" fontId="7" fillId="3" borderId="0" xfId="1" applyNumberFormat="1" applyFont="1" applyFill="1" applyBorder="1" applyAlignment="1">
      <alignment wrapText="1"/>
    </xf>
    <xf numFmtId="0" fontId="7" fillId="3" borderId="0" xfId="1" applyFont="1" applyFill="1" applyBorder="1" applyAlignment="1">
      <alignment wrapText="1"/>
    </xf>
    <xf numFmtId="0" fontId="7" fillId="3" borderId="0" xfId="1" applyFont="1" applyFill="1" applyBorder="1" applyAlignment="1">
      <alignment horizontal="left" wrapText="1"/>
    </xf>
    <xf numFmtId="0" fontId="7" fillId="3" borderId="0" xfId="1" applyFont="1" applyFill="1" applyBorder="1" applyAlignment="1">
      <alignment horizontal="center" wrapText="1"/>
    </xf>
    <xf numFmtId="0" fontId="4" fillId="3" borderId="5" xfId="1" applyFont="1" applyFill="1" applyBorder="1" applyAlignment="1">
      <alignment wrapText="1"/>
    </xf>
    <xf numFmtId="0" fontId="3" fillId="2" borderId="0" xfId="1" applyFont="1" applyFill="1" applyAlignment="1">
      <alignment wrapText="1"/>
    </xf>
    <xf numFmtId="0" fontId="7" fillId="3" borderId="6" xfId="1" applyFont="1" applyFill="1" applyBorder="1" applyAlignment="1">
      <alignment horizontal="center" vertical="center" wrapText="1"/>
    </xf>
    <xf numFmtId="0" fontId="10" fillId="3" borderId="0" xfId="1" applyFont="1" applyFill="1" applyBorder="1" applyAlignment="1">
      <alignment vertical="top" wrapText="1"/>
    </xf>
    <xf numFmtId="0" fontId="10" fillId="3" borderId="0" xfId="1" applyFont="1" applyFill="1" applyBorder="1" applyAlignment="1">
      <alignment wrapText="1"/>
    </xf>
    <xf numFmtId="0" fontId="10" fillId="3" borderId="0" xfId="1" applyFont="1" applyFill="1" applyBorder="1" applyAlignment="1">
      <alignment horizontal="left" vertical="top" wrapText="1"/>
    </xf>
    <xf numFmtId="1" fontId="6" fillId="4" borderId="10" xfId="1" applyNumberFormat="1" applyFont="1" applyFill="1" applyBorder="1" applyAlignment="1">
      <alignment horizontal="center" vertical="center" wrapText="1"/>
    </xf>
    <xf numFmtId="1" fontId="7" fillId="0" borderId="10" xfId="1" applyNumberFormat="1" applyFont="1" applyFill="1" applyBorder="1" applyAlignment="1">
      <alignment horizontal="center" vertical="center"/>
    </xf>
    <xf numFmtId="0" fontId="4" fillId="0" borderId="4" xfId="1" applyFont="1" applyFill="1" applyBorder="1"/>
    <xf numFmtId="0" fontId="4" fillId="0" borderId="5" xfId="1" applyFont="1" applyFill="1" applyBorder="1"/>
    <xf numFmtId="1" fontId="7" fillId="3" borderId="10" xfId="1" applyNumberFormat="1" applyFont="1" applyFill="1" applyBorder="1" applyAlignment="1">
      <alignment horizontal="center" vertical="center"/>
    </xf>
    <xf numFmtId="166" fontId="9" fillId="3" borderId="0" xfId="1" applyNumberFormat="1" applyFont="1" applyFill="1" applyBorder="1" applyAlignment="1">
      <alignment vertical="center"/>
    </xf>
    <xf numFmtId="0" fontId="14" fillId="3" borderId="0" xfId="1" applyFont="1" applyFill="1" applyBorder="1" applyAlignment="1">
      <alignment horizontal="left" vertical="center"/>
    </xf>
    <xf numFmtId="0" fontId="15" fillId="3" borderId="0" xfId="1" applyFont="1" applyFill="1" applyBorder="1" applyAlignment="1">
      <alignment vertical="center"/>
    </xf>
    <xf numFmtId="0" fontId="15" fillId="3" borderId="6" xfId="1" applyFont="1" applyFill="1" applyBorder="1" applyAlignment="1">
      <alignment vertical="center"/>
    </xf>
    <xf numFmtId="0" fontId="3" fillId="0" borderId="0" xfId="1" applyFont="1" applyFill="1" applyBorder="1"/>
    <xf numFmtId="0" fontId="15" fillId="3" borderId="8" xfId="1" applyFont="1" applyFill="1" applyBorder="1" applyAlignment="1">
      <alignment vertical="center"/>
    </xf>
    <xf numFmtId="0" fontId="16" fillId="3" borderId="0" xfId="1" applyFont="1" applyFill="1" applyBorder="1" applyAlignment="1">
      <alignment vertical="center"/>
    </xf>
    <xf numFmtId="0" fontId="17" fillId="3" borderId="8" xfId="1" applyFont="1" applyFill="1" applyBorder="1" applyAlignment="1">
      <alignment vertical="center"/>
    </xf>
    <xf numFmtId="0" fontId="3" fillId="0" borderId="0" xfId="1" applyFont="1" applyFill="1"/>
    <xf numFmtId="1" fontId="6" fillId="3" borderId="0" xfId="1" applyNumberFormat="1" applyFont="1" applyFill="1" applyBorder="1"/>
    <xf numFmtId="0" fontId="6" fillId="3" borderId="0" xfId="1" applyFont="1" applyFill="1" applyBorder="1"/>
    <xf numFmtId="0" fontId="6" fillId="3" borderId="0" xfId="1" applyFont="1" applyFill="1" applyBorder="1" applyAlignment="1">
      <alignment horizontal="left"/>
    </xf>
    <xf numFmtId="0" fontId="6" fillId="3" borderId="0" xfId="1" applyFont="1" applyFill="1" applyBorder="1" applyAlignment="1">
      <alignment horizontal="center"/>
    </xf>
    <xf numFmtId="1" fontId="6" fillId="3" borderId="0" xfId="1" applyNumberFormat="1" applyFont="1" applyFill="1" applyBorder="1" applyAlignment="1">
      <alignment horizontal="left"/>
    </xf>
    <xf numFmtId="0" fontId="6" fillId="3" borderId="6" xfId="1" applyFont="1" applyFill="1" applyBorder="1" applyAlignment="1">
      <alignment vertical="center"/>
    </xf>
    <xf numFmtId="0" fontId="4" fillId="3" borderId="15" xfId="1" applyFont="1" applyFill="1" applyBorder="1"/>
    <xf numFmtId="1" fontId="4" fillId="3" borderId="16" xfId="1" applyNumberFormat="1" applyFont="1" applyFill="1" applyBorder="1"/>
    <xf numFmtId="0" fontId="4" fillId="3" borderId="16" xfId="1" applyFont="1" applyFill="1" applyBorder="1"/>
    <xf numFmtId="0" fontId="4" fillId="3" borderId="16" xfId="1" applyFont="1" applyFill="1" applyBorder="1" applyAlignment="1">
      <alignment horizontal="center"/>
    </xf>
    <xf numFmtId="0" fontId="4" fillId="3" borderId="17" xfId="1" applyFont="1" applyFill="1" applyBorder="1"/>
    <xf numFmtId="0" fontId="3" fillId="10" borderId="0" xfId="1" applyFont="1" applyFill="1" applyAlignment="1">
      <alignment vertical="center" wrapText="1"/>
    </xf>
    <xf numFmtId="0" fontId="7" fillId="10" borderId="0" xfId="1" applyFont="1" applyFill="1" applyBorder="1" applyAlignment="1">
      <alignment horizontal="center" vertical="top" wrapText="1"/>
    </xf>
    <xf numFmtId="0" fontId="3" fillId="10" borderId="0" xfId="1" applyFont="1" applyFill="1" applyAlignment="1">
      <alignment vertical="top" wrapText="1"/>
    </xf>
    <xf numFmtId="165" fontId="11" fillId="0" borderId="7" xfId="1" applyNumberFormat="1" applyFont="1" applyFill="1" applyBorder="1" applyAlignment="1">
      <alignment horizontal="center" vertical="center"/>
    </xf>
    <xf numFmtId="167" fontId="8" fillId="3" borderId="0" xfId="1" applyNumberFormat="1" applyFont="1" applyFill="1" applyBorder="1" applyAlignment="1">
      <alignment horizontal="center" vertical="center" wrapText="1"/>
    </xf>
    <xf numFmtId="164" fontId="11" fillId="6" borderId="7" xfId="1" applyNumberFormat="1" applyFont="1" applyFill="1" applyBorder="1" applyAlignment="1">
      <alignment horizontal="center" vertical="center"/>
    </xf>
    <xf numFmtId="164" fontId="11" fillId="6" borderId="9" xfId="1" applyNumberFormat="1" applyFont="1" applyFill="1" applyBorder="1" applyAlignment="1">
      <alignment horizontal="center" vertical="center"/>
    </xf>
    <xf numFmtId="165" fontId="11" fillId="6" borderId="7" xfId="1" applyNumberFormat="1" applyFont="1" applyFill="1" applyBorder="1" applyAlignment="1">
      <alignment horizontal="center" vertical="center"/>
    </xf>
    <xf numFmtId="165" fontId="11" fillId="6" borderId="9" xfId="1" applyNumberFormat="1" applyFont="1" applyFill="1" applyBorder="1" applyAlignment="1">
      <alignment horizontal="center" vertical="center"/>
    </xf>
    <xf numFmtId="1" fontId="11" fillId="6" borderId="7" xfId="1" applyNumberFormat="1" applyFont="1" applyFill="1" applyBorder="1" applyAlignment="1">
      <alignment horizontal="center" vertical="center"/>
    </xf>
    <xf numFmtId="1" fontId="11" fillId="6" borderId="9" xfId="1" applyNumberFormat="1" applyFont="1" applyFill="1" applyBorder="1" applyAlignment="1">
      <alignment horizontal="center" vertical="center"/>
    </xf>
    <xf numFmtId="0" fontId="24" fillId="3" borderId="0" xfId="1" applyFont="1" applyFill="1" applyBorder="1" applyAlignment="1">
      <alignment vertical="center" wrapText="1"/>
    </xf>
    <xf numFmtId="166" fontId="6" fillId="9" borderId="13" xfId="1" applyNumberFormat="1" applyFont="1" applyFill="1" applyBorder="1" applyAlignment="1">
      <alignment horizontal="center" vertical="center"/>
    </xf>
    <xf numFmtId="166" fontId="6" fillId="9" borderId="12" xfId="1" applyNumberFormat="1" applyFont="1" applyFill="1" applyBorder="1" applyAlignment="1">
      <alignment horizontal="center" vertical="center"/>
    </xf>
    <xf numFmtId="0" fontId="18" fillId="0" borderId="0" xfId="1" applyFont="1" applyAlignment="1">
      <alignment horizontal="left"/>
    </xf>
    <xf numFmtId="0" fontId="6" fillId="3" borderId="0" xfId="1" applyFont="1" applyFill="1" applyBorder="1" applyAlignment="1">
      <alignment horizontal="left"/>
    </xf>
    <xf numFmtId="0" fontId="6" fillId="3" borderId="6" xfId="1" applyFont="1" applyFill="1" applyBorder="1" applyAlignment="1">
      <alignment vertical="center"/>
    </xf>
    <xf numFmtId="0" fontId="7" fillId="3" borderId="6" xfId="1" applyFont="1" applyFill="1" applyBorder="1" applyAlignment="1">
      <alignment vertical="center"/>
    </xf>
    <xf numFmtId="0" fontId="7" fillId="3" borderId="14" xfId="1" applyFont="1" applyFill="1" applyBorder="1" applyAlignment="1">
      <alignment horizontal="left"/>
    </xf>
    <xf numFmtId="2" fontId="7" fillId="3" borderId="10" xfId="1" applyNumberFormat="1" applyFont="1" applyFill="1" applyBorder="1" applyAlignment="1">
      <alignment horizontal="center" vertical="center"/>
    </xf>
    <xf numFmtId="166" fontId="7" fillId="3" borderId="10" xfId="1" applyNumberFormat="1" applyFont="1" applyFill="1" applyBorder="1" applyAlignment="1">
      <alignment horizontal="center" vertical="center"/>
    </xf>
    <xf numFmtId="14" fontId="12" fillId="3" borderId="10" xfId="1" applyNumberFormat="1" applyFont="1" applyFill="1" applyBorder="1" applyAlignment="1">
      <alignment horizontal="center" vertical="center"/>
    </xf>
    <xf numFmtId="0" fontId="12" fillId="3" borderId="10" xfId="1" applyFont="1" applyFill="1" applyBorder="1" applyAlignment="1">
      <alignment horizontal="center" vertical="center"/>
    </xf>
    <xf numFmtId="164" fontId="12" fillId="0" borderId="7" xfId="1" applyNumberFormat="1" applyFont="1" applyFill="1" applyBorder="1" applyAlignment="1">
      <alignment horizontal="center" vertical="center"/>
    </xf>
    <xf numFmtId="164" fontId="12" fillId="0" borderId="9" xfId="1" applyNumberFormat="1" applyFont="1" applyFill="1" applyBorder="1" applyAlignment="1">
      <alignment horizontal="center" vertical="center"/>
    </xf>
    <xf numFmtId="164" fontId="11" fillId="5" borderId="7" xfId="1" applyNumberFormat="1" applyFont="1" applyFill="1" applyBorder="1" applyAlignment="1">
      <alignment horizontal="center" vertical="center"/>
    </xf>
    <xf numFmtId="164" fontId="11" fillId="5" borderId="9" xfId="1" applyNumberFormat="1" applyFont="1" applyFill="1" applyBorder="1" applyAlignment="1">
      <alignment horizontal="center" vertical="center"/>
    </xf>
    <xf numFmtId="2" fontId="11" fillId="0" borderId="7" xfId="1" applyNumberFormat="1" applyFont="1" applyFill="1" applyBorder="1" applyAlignment="1">
      <alignment horizontal="center" vertical="center"/>
    </xf>
    <xf numFmtId="2" fontId="11" fillId="0" borderId="9" xfId="1" applyNumberFormat="1" applyFont="1" applyFill="1" applyBorder="1" applyAlignment="1">
      <alignment horizontal="center" vertical="center"/>
    </xf>
    <xf numFmtId="2" fontId="7" fillId="9" borderId="11" xfId="1" applyNumberFormat="1" applyFont="1" applyFill="1" applyBorder="1" applyAlignment="1">
      <alignment horizontal="center" vertical="center"/>
    </xf>
    <xf numFmtId="2" fontId="7" fillId="9" borderId="12" xfId="1" applyNumberFormat="1" applyFont="1" applyFill="1" applyBorder="1" applyAlignment="1">
      <alignment horizontal="center" vertical="center"/>
    </xf>
    <xf numFmtId="2" fontId="6" fillId="9" borderId="11" xfId="1" applyNumberFormat="1" applyFont="1" applyFill="1" applyBorder="1" applyAlignment="1">
      <alignment horizontal="center" vertical="center"/>
    </xf>
    <xf numFmtId="2" fontId="6" fillId="9" borderId="12" xfId="1" applyNumberFormat="1" applyFont="1" applyFill="1" applyBorder="1" applyAlignment="1">
      <alignment horizontal="center" vertical="center"/>
    </xf>
    <xf numFmtId="2" fontId="11" fillId="7" borderId="10" xfId="1" applyNumberFormat="1" applyFont="1" applyFill="1" applyBorder="1" applyAlignment="1">
      <alignment horizontal="center" vertical="center"/>
    </xf>
    <xf numFmtId="164" fontId="7" fillId="3" borderId="10" xfId="1" applyNumberFormat="1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horizontal="center" vertical="center"/>
    </xf>
    <xf numFmtId="165" fontId="7" fillId="3" borderId="10" xfId="1" applyNumberFormat="1" applyFont="1" applyFill="1" applyBorder="1" applyAlignment="1">
      <alignment horizontal="center" vertical="center"/>
    </xf>
    <xf numFmtId="2" fontId="12" fillId="0" borderId="10" xfId="1" applyNumberFormat="1" applyFont="1" applyFill="1" applyBorder="1" applyAlignment="1">
      <alignment horizontal="center" vertical="center"/>
    </xf>
    <xf numFmtId="2" fontId="13" fillId="0" borderId="10" xfId="1" applyNumberFormat="1" applyFont="1" applyFill="1" applyBorder="1" applyAlignment="1">
      <alignment horizontal="center" vertical="center"/>
    </xf>
    <xf numFmtId="2" fontId="12" fillId="0" borderId="7" xfId="1" applyNumberFormat="1" applyFont="1" applyFill="1" applyBorder="1" applyAlignment="1">
      <alignment horizontal="center" vertical="center"/>
    </xf>
    <xf numFmtId="2" fontId="12" fillId="0" borderId="9" xfId="1" applyNumberFormat="1" applyFont="1" applyFill="1" applyBorder="1" applyAlignment="1">
      <alignment horizontal="center" vertical="center"/>
    </xf>
    <xf numFmtId="2" fontId="11" fillId="8" borderId="7" xfId="1" applyNumberFormat="1" applyFont="1" applyFill="1" applyBorder="1" applyAlignment="1">
      <alignment horizontal="center" vertical="center"/>
    </xf>
    <xf numFmtId="2" fontId="11" fillId="8" borderId="9" xfId="1" applyNumberFormat="1" applyFont="1" applyFill="1" applyBorder="1" applyAlignment="1">
      <alignment horizontal="center" vertical="center"/>
    </xf>
    <xf numFmtId="14" fontId="12" fillId="0" borderId="7" xfId="1" applyNumberFormat="1" applyFont="1" applyFill="1" applyBorder="1" applyAlignment="1">
      <alignment horizontal="center" vertical="center"/>
    </xf>
    <xf numFmtId="14" fontId="12" fillId="0" borderId="9" xfId="1" applyNumberFormat="1" applyFont="1" applyFill="1" applyBorder="1" applyAlignment="1">
      <alignment horizontal="center" vertical="center"/>
    </xf>
    <xf numFmtId="164" fontId="11" fillId="6" borderId="7" xfId="1" applyNumberFormat="1" applyFont="1" applyFill="1" applyBorder="1" applyAlignment="1">
      <alignment horizontal="center" vertical="center"/>
    </xf>
    <xf numFmtId="164" fontId="11" fillId="6" borderId="9" xfId="1" applyNumberFormat="1" applyFont="1" applyFill="1" applyBorder="1" applyAlignment="1">
      <alignment horizontal="center" vertical="center"/>
    </xf>
    <xf numFmtId="14" fontId="11" fillId="0" borderId="7" xfId="1" applyNumberFormat="1" applyFont="1" applyFill="1" applyBorder="1" applyAlignment="1">
      <alignment horizontal="center" vertical="center"/>
    </xf>
    <xf numFmtId="14" fontId="11" fillId="0" borderId="9" xfId="1" applyNumberFormat="1" applyFont="1" applyFill="1" applyBorder="1" applyAlignment="1">
      <alignment horizontal="center" vertical="center"/>
    </xf>
    <xf numFmtId="165" fontId="11" fillId="0" borderId="7" xfId="1" applyNumberFormat="1" applyFont="1" applyFill="1" applyBorder="1" applyAlignment="1">
      <alignment horizontal="center" vertical="center"/>
    </xf>
    <xf numFmtId="165" fontId="11" fillId="0" borderId="9" xfId="1" applyNumberFormat="1" applyFont="1" applyFill="1" applyBorder="1" applyAlignment="1">
      <alignment horizontal="center" vertical="center"/>
    </xf>
    <xf numFmtId="14" fontId="11" fillId="3" borderId="7" xfId="1" applyNumberFormat="1" applyFont="1" applyFill="1" applyBorder="1" applyAlignment="1">
      <alignment horizontal="center" vertical="center"/>
    </xf>
    <xf numFmtId="14" fontId="11" fillId="3" borderId="9" xfId="1" applyNumberFormat="1" applyFont="1" applyFill="1" applyBorder="1" applyAlignment="1">
      <alignment horizontal="center" vertical="center"/>
    </xf>
    <xf numFmtId="14" fontId="11" fillId="3" borderId="8" xfId="1" applyNumberFormat="1" applyFont="1" applyFill="1" applyBorder="1" applyAlignment="1">
      <alignment horizontal="center" vertical="center"/>
    </xf>
    <xf numFmtId="14" fontId="11" fillId="0" borderId="10" xfId="1" applyNumberFormat="1" applyFont="1" applyFill="1" applyBorder="1" applyAlignment="1">
      <alignment horizontal="center" vertical="center"/>
    </xf>
    <xf numFmtId="0" fontId="11" fillId="0" borderId="10" xfId="1" applyFont="1" applyFill="1" applyBorder="1" applyAlignment="1">
      <alignment horizontal="center" vertical="center"/>
    </xf>
    <xf numFmtId="166" fontId="6" fillId="0" borderId="10" xfId="1" applyNumberFormat="1" applyFont="1" applyFill="1" applyBorder="1" applyAlignment="1">
      <alignment horizontal="center" vertical="center"/>
    </xf>
    <xf numFmtId="164" fontId="11" fillId="0" borderId="7" xfId="1" applyNumberFormat="1" applyFont="1" applyFill="1" applyBorder="1" applyAlignment="1">
      <alignment horizontal="center" vertical="center"/>
    </xf>
    <xf numFmtId="164" fontId="11" fillId="0" borderId="9" xfId="1" applyNumberFormat="1" applyFont="1" applyFill="1" applyBorder="1" applyAlignment="1">
      <alignment horizontal="center" vertical="center"/>
    </xf>
    <xf numFmtId="0" fontId="11" fillId="0" borderId="7" xfId="1" applyNumberFormat="1" applyFont="1" applyFill="1" applyBorder="1" applyAlignment="1">
      <alignment horizontal="center" vertical="center"/>
    </xf>
    <xf numFmtId="0" fontId="11" fillId="0" borderId="9" xfId="1" applyNumberFormat="1" applyFont="1" applyFill="1" applyBorder="1" applyAlignment="1">
      <alignment horizontal="center" vertical="center"/>
    </xf>
    <xf numFmtId="164" fontId="6" fillId="6" borderId="7" xfId="1" applyNumberFormat="1" applyFont="1" applyFill="1" applyBorder="1" applyAlignment="1">
      <alignment horizontal="center" vertical="center"/>
    </xf>
    <xf numFmtId="164" fontId="6" fillId="6" borderId="8" xfId="1" applyNumberFormat="1" applyFont="1" applyFill="1" applyBorder="1" applyAlignment="1">
      <alignment horizontal="center" vertical="center"/>
    </xf>
    <xf numFmtId="164" fontId="6" fillId="6" borderId="9" xfId="1" applyNumberFormat="1" applyFont="1" applyFill="1" applyBorder="1" applyAlignment="1">
      <alignment horizontal="center" vertical="center"/>
    </xf>
    <xf numFmtId="1" fontId="11" fillId="6" borderId="7" xfId="1" applyNumberFormat="1" applyFont="1" applyFill="1" applyBorder="1" applyAlignment="1">
      <alignment horizontal="center" vertical="center"/>
    </xf>
    <xf numFmtId="1" fontId="11" fillId="6" borderId="9" xfId="1" applyNumberFormat="1" applyFont="1" applyFill="1" applyBorder="1" applyAlignment="1">
      <alignment horizontal="center" vertical="center"/>
    </xf>
    <xf numFmtId="165" fontId="11" fillId="6" borderId="7" xfId="1" applyNumberFormat="1" applyFont="1" applyFill="1" applyBorder="1" applyAlignment="1">
      <alignment horizontal="center" vertical="center"/>
    </xf>
    <xf numFmtId="165" fontId="11" fillId="6" borderId="9" xfId="1" applyNumberFormat="1" applyFont="1" applyFill="1" applyBorder="1" applyAlignment="1">
      <alignment horizontal="center" vertical="center"/>
    </xf>
    <xf numFmtId="164" fontId="11" fillId="0" borderId="8" xfId="1" applyNumberFormat="1" applyFont="1" applyFill="1" applyBorder="1" applyAlignment="1">
      <alignment horizontal="center" vertical="center"/>
    </xf>
    <xf numFmtId="164" fontId="6" fillId="0" borderId="7" xfId="1" applyNumberFormat="1" applyFont="1" applyFill="1" applyBorder="1" applyAlignment="1">
      <alignment horizontal="center" vertical="center"/>
    </xf>
    <xf numFmtId="164" fontId="6" fillId="0" borderId="8" xfId="1" applyNumberFormat="1" applyFont="1" applyFill="1" applyBorder="1" applyAlignment="1">
      <alignment horizontal="center" vertical="center"/>
    </xf>
    <xf numFmtId="164" fontId="6" fillId="0" borderId="9" xfId="1" applyNumberFormat="1" applyFont="1" applyFill="1" applyBorder="1" applyAlignment="1">
      <alignment horizontal="center" vertical="center"/>
    </xf>
    <xf numFmtId="0" fontId="10" fillId="3" borderId="0" xfId="1" applyFont="1" applyFill="1" applyBorder="1" applyAlignment="1">
      <alignment horizontal="left" vertical="top" wrapText="1"/>
    </xf>
    <xf numFmtId="0" fontId="7" fillId="3" borderId="7" xfId="1" applyFont="1" applyFill="1" applyBorder="1" applyAlignment="1">
      <alignment horizontal="center" vertical="center" wrapText="1"/>
    </xf>
    <xf numFmtId="0" fontId="7" fillId="3" borderId="8" xfId="1" applyFont="1" applyFill="1" applyBorder="1" applyAlignment="1">
      <alignment horizontal="center" vertical="center" wrapText="1"/>
    </xf>
    <xf numFmtId="0" fontId="7" fillId="3" borderId="9" xfId="1" applyFont="1" applyFill="1" applyBorder="1" applyAlignment="1">
      <alignment horizontal="center" vertical="center" wrapText="1"/>
    </xf>
    <xf numFmtId="0" fontId="6" fillId="4" borderId="10" xfId="1" applyFont="1" applyFill="1" applyBorder="1" applyAlignment="1">
      <alignment horizontal="center" vertical="center" wrapText="1"/>
    </xf>
    <xf numFmtId="0" fontId="6" fillId="4" borderId="7" xfId="1" applyFont="1" applyFill="1" applyBorder="1" applyAlignment="1">
      <alignment horizontal="center" vertical="center" wrapText="1"/>
    </xf>
    <xf numFmtId="0" fontId="6" fillId="4" borderId="9" xfId="1" applyFont="1" applyFill="1" applyBorder="1" applyAlignment="1">
      <alignment horizontal="center" vertical="center" wrapText="1"/>
    </xf>
    <xf numFmtId="0" fontId="22" fillId="3" borderId="0" xfId="1" applyFont="1" applyFill="1" applyBorder="1" applyAlignment="1">
      <alignment horizontal="center"/>
    </xf>
    <xf numFmtId="0" fontId="23" fillId="3" borderId="0" xfId="1" applyFont="1" applyFill="1" applyBorder="1" applyAlignment="1">
      <alignment horizontal="center"/>
    </xf>
    <xf numFmtId="0" fontId="6" fillId="3" borderId="0" xfId="1" applyFont="1" applyFill="1" applyBorder="1" applyAlignment="1">
      <alignment horizontal="left" vertical="center" wrapText="1"/>
    </xf>
    <xf numFmtId="0" fontId="6" fillId="3" borderId="6" xfId="1" applyFont="1" applyFill="1" applyBorder="1" applyAlignment="1">
      <alignment horizontal="left" vertical="center" wrapText="1"/>
    </xf>
    <xf numFmtId="0" fontId="20" fillId="3" borderId="0" xfId="1" applyFont="1" applyFill="1" applyBorder="1" applyAlignment="1">
      <alignment horizontal="center" vertical="center" wrapText="1"/>
    </xf>
    <xf numFmtId="0" fontId="21" fillId="3" borderId="0" xfId="1" applyFont="1" applyFill="1" applyBorder="1" applyAlignment="1">
      <alignment horizontal="center"/>
    </xf>
    <xf numFmtId="168" fontId="19" fillId="3" borderId="6" xfId="1" applyNumberFormat="1" applyFont="1" applyFill="1" applyBorder="1" applyAlignment="1">
      <alignment horizontal="center" vertical="center" wrapText="1"/>
    </xf>
    <xf numFmtId="0" fontId="7" fillId="3" borderId="0" xfId="1" applyFont="1" applyFill="1" applyBorder="1" applyAlignment="1">
      <alignment horizontal="left" vertical="center" wrapText="1"/>
    </xf>
    <xf numFmtId="0" fontId="7" fillId="3" borderId="6" xfId="1" applyFont="1" applyFill="1" applyBorder="1" applyAlignment="1">
      <alignment vertical="center" wrapText="1"/>
    </xf>
    <xf numFmtId="0" fontId="7" fillId="3" borderId="6" xfId="1" applyFont="1" applyFill="1" applyBorder="1" applyAlignment="1">
      <alignment horizontal="center" vertical="center" wrapText="1"/>
    </xf>
    <xf numFmtId="0" fontId="7" fillId="3" borderId="0" xfId="1" applyFont="1" applyFill="1" applyBorder="1" applyAlignment="1">
      <alignment horizontal="center" vertical="center" wrapText="1"/>
    </xf>
  </cellXfs>
  <cellStyles count="6">
    <cellStyle name="Comma 2" xfId="2"/>
    <cellStyle name="Comma 2 2" xfId="3"/>
    <cellStyle name="Normal" xfId="0" builtinId="0"/>
    <cellStyle name="Normal 2" xfId="1"/>
    <cellStyle name="Normal 2 2" xfId="4"/>
    <cellStyle name="Normal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  <pageSetUpPr fitToPage="1"/>
  </sheetPr>
  <dimension ref="B1:W74"/>
  <sheetViews>
    <sheetView tabSelected="1" topLeftCell="A51" zoomScale="70" zoomScaleNormal="70" workbookViewId="0">
      <selection activeCell="U76" sqref="U76"/>
    </sheetView>
  </sheetViews>
  <sheetFormatPr defaultColWidth="11.453125" defaultRowHeight="12.5"/>
  <cols>
    <col min="1" max="1" width="2.6328125" style="1" customWidth="1"/>
    <col min="2" max="2" width="1.6328125" style="1" customWidth="1"/>
    <col min="3" max="3" width="12.90625" style="2" customWidth="1"/>
    <col min="4" max="4" width="10.08984375" style="1" customWidth="1"/>
    <col min="5" max="5" width="7.08984375" style="1" customWidth="1"/>
    <col min="6" max="6" width="21.6328125" style="1" customWidth="1"/>
    <col min="7" max="7" width="8.984375E-2" style="1" customWidth="1"/>
    <col min="8" max="8" width="14.453125" style="1" customWidth="1"/>
    <col min="9" max="15" width="7.08984375" style="1" customWidth="1"/>
    <col min="16" max="16" width="14" style="1" customWidth="1"/>
    <col min="17" max="17" width="7.08984375" style="1" customWidth="1"/>
    <col min="18" max="18" width="7.6328125" style="3" customWidth="1"/>
    <col min="19" max="19" width="14.6328125" style="3" customWidth="1"/>
    <col min="20" max="20" width="20.54296875" style="1" customWidth="1"/>
    <col min="21" max="21" width="9.453125" style="1" customWidth="1"/>
    <col min="22" max="22" width="20.54296875" style="1" customWidth="1"/>
    <col min="23" max="23" width="1.54296875" style="1" customWidth="1"/>
    <col min="24" max="16384" width="11.453125" style="1"/>
  </cols>
  <sheetData>
    <row r="1" spans="2:23" ht="13" thickBot="1"/>
    <row r="2" spans="2:23" ht="8.25" customHeight="1">
      <c r="B2" s="4"/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7"/>
      <c r="S2" s="7"/>
      <c r="T2" s="6"/>
      <c r="U2" s="6"/>
      <c r="V2" s="6"/>
      <c r="W2" s="8"/>
    </row>
    <row r="3" spans="2:23" ht="52.5" customHeight="1">
      <c r="B3" s="9"/>
      <c r="C3" s="147" t="s">
        <v>35</v>
      </c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0"/>
    </row>
    <row r="4" spans="2:23" ht="30" customHeight="1">
      <c r="B4" s="9"/>
      <c r="C4" s="152" t="s">
        <v>0</v>
      </c>
      <c r="D4" s="152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2"/>
      <c r="U4" s="152"/>
      <c r="V4" s="152"/>
      <c r="W4" s="10"/>
    </row>
    <row r="5" spans="2:23" ht="12.75" customHeight="1">
      <c r="B5" s="9"/>
      <c r="C5" s="11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0"/>
    </row>
    <row r="6" spans="2:23" ht="14">
      <c r="B6" s="9"/>
      <c r="C6" s="13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5"/>
      <c r="S6" s="15"/>
      <c r="T6" s="14"/>
      <c r="U6" s="14"/>
      <c r="V6" s="14"/>
      <c r="W6" s="10"/>
    </row>
    <row r="7" spans="2:23" s="20" customFormat="1" ht="29.25" customHeight="1">
      <c r="B7" s="16"/>
      <c r="C7" s="149" t="s">
        <v>1</v>
      </c>
      <c r="D7" s="149"/>
      <c r="E7" s="150" t="s">
        <v>41</v>
      </c>
      <c r="F7" s="150"/>
      <c r="G7" s="150"/>
      <c r="H7" s="150"/>
      <c r="I7" s="150"/>
      <c r="J7" s="17"/>
      <c r="K7" s="151"/>
      <c r="L7" s="151"/>
      <c r="M7" s="151"/>
      <c r="N7" s="151"/>
      <c r="O7" s="151"/>
      <c r="P7" s="151"/>
      <c r="Q7" s="151"/>
      <c r="R7" s="69"/>
      <c r="S7" s="70"/>
      <c r="T7" s="70"/>
      <c r="U7" s="70"/>
      <c r="V7" s="70"/>
      <c r="W7" s="19"/>
    </row>
    <row r="8" spans="2:23" ht="7.5" customHeight="1">
      <c r="B8" s="9"/>
      <c r="C8" s="21"/>
      <c r="D8" s="22"/>
      <c r="E8" s="22"/>
      <c r="F8" s="22"/>
      <c r="G8" s="22"/>
      <c r="H8" s="22"/>
      <c r="I8" s="22"/>
      <c r="J8" s="22"/>
      <c r="K8" s="23"/>
      <c r="L8" s="23"/>
      <c r="M8" s="22"/>
      <c r="N8" s="22"/>
      <c r="O8" s="24"/>
      <c r="P8" s="24"/>
      <c r="Q8" s="24"/>
      <c r="R8" s="25"/>
      <c r="S8" s="25"/>
      <c r="T8" s="22"/>
      <c r="U8" s="22"/>
      <c r="V8" s="22"/>
      <c r="W8" s="10"/>
    </row>
    <row r="9" spans="2:23" s="31" customFormat="1" ht="29.25" customHeight="1">
      <c r="B9" s="26"/>
      <c r="C9" s="154" t="s">
        <v>4</v>
      </c>
      <c r="D9" s="154"/>
      <c r="E9" s="155" t="s">
        <v>2</v>
      </c>
      <c r="F9" s="155"/>
      <c r="G9" s="155"/>
      <c r="H9" s="155"/>
      <c r="I9" s="155"/>
      <c r="J9" s="27"/>
      <c r="K9" s="154" t="s">
        <v>5</v>
      </c>
      <c r="L9" s="154"/>
      <c r="M9" s="156" t="s">
        <v>42</v>
      </c>
      <c r="N9" s="156"/>
      <c r="O9" s="156"/>
      <c r="P9" s="156"/>
      <c r="Q9" s="156"/>
      <c r="R9" s="68"/>
      <c r="S9" s="18" t="s">
        <v>3</v>
      </c>
      <c r="T9" s="72">
        <v>43282</v>
      </c>
      <c r="U9" s="79" t="s">
        <v>37</v>
      </c>
      <c r="V9" s="72">
        <v>43312</v>
      </c>
      <c r="W9" s="30"/>
    </row>
    <row r="10" spans="2:23" s="38" customFormat="1" ht="7.5" customHeight="1">
      <c r="B10" s="32"/>
      <c r="C10" s="33"/>
      <c r="D10" s="34"/>
      <c r="E10" s="34"/>
      <c r="F10" s="34"/>
      <c r="G10" s="34"/>
      <c r="H10" s="34"/>
      <c r="I10" s="34"/>
      <c r="J10" s="34"/>
      <c r="K10" s="35"/>
      <c r="L10" s="35"/>
      <c r="M10" s="34"/>
      <c r="N10" s="34" t="s">
        <v>2</v>
      </c>
      <c r="O10" s="34"/>
      <c r="P10" s="34"/>
      <c r="Q10" s="34"/>
      <c r="R10" s="36"/>
      <c r="S10" s="36"/>
      <c r="T10" s="34"/>
      <c r="U10" s="34"/>
      <c r="V10" s="34"/>
      <c r="W10" s="37"/>
    </row>
    <row r="11" spans="2:23" s="31" customFormat="1" ht="29.25" customHeight="1">
      <c r="B11" s="26"/>
      <c r="C11" s="154" t="s">
        <v>7</v>
      </c>
      <c r="D11" s="154"/>
      <c r="E11" s="155" t="s">
        <v>43</v>
      </c>
      <c r="F11" s="155"/>
      <c r="G11" s="155"/>
      <c r="H11" s="155"/>
      <c r="I11" s="155"/>
      <c r="J11" s="27"/>
      <c r="K11" s="154" t="s">
        <v>8</v>
      </c>
      <c r="L11" s="154"/>
      <c r="M11" s="156" t="s">
        <v>2</v>
      </c>
      <c r="N11" s="156"/>
      <c r="O11" s="156"/>
      <c r="P11" s="156"/>
      <c r="Q11" s="156"/>
      <c r="R11" s="28"/>
      <c r="S11" s="29" t="s">
        <v>6</v>
      </c>
      <c r="T11" s="153">
        <f>SUM(V9)</f>
        <v>43312</v>
      </c>
      <c r="U11" s="153"/>
      <c r="V11" s="153"/>
      <c r="W11" s="30"/>
    </row>
    <row r="12" spans="2:23" s="38" customFormat="1" ht="7.5" customHeight="1">
      <c r="B12" s="32"/>
      <c r="C12" s="33"/>
      <c r="D12" s="34"/>
      <c r="E12" s="34" t="s">
        <v>2</v>
      </c>
      <c r="F12" s="34"/>
      <c r="G12" s="34"/>
      <c r="H12" s="34"/>
      <c r="I12" s="34"/>
      <c r="J12" s="34"/>
      <c r="K12" s="35"/>
      <c r="L12" s="35"/>
      <c r="M12" s="34"/>
      <c r="N12" s="34"/>
      <c r="O12" s="34"/>
      <c r="P12" s="34"/>
      <c r="Q12" s="34"/>
      <c r="R12" s="36"/>
      <c r="S12" s="36"/>
      <c r="T12" s="34"/>
      <c r="U12" s="34"/>
      <c r="V12" s="34"/>
      <c r="W12" s="37"/>
    </row>
    <row r="13" spans="2:23" s="31" customFormat="1" ht="29.25" customHeight="1">
      <c r="B13" s="26"/>
      <c r="C13" s="154" t="s">
        <v>9</v>
      </c>
      <c r="D13" s="154"/>
      <c r="E13" s="155" t="s">
        <v>44</v>
      </c>
      <c r="F13" s="155"/>
      <c r="G13" s="155"/>
      <c r="H13" s="155"/>
      <c r="I13" s="155"/>
      <c r="J13" s="27"/>
      <c r="K13" s="154" t="s">
        <v>10</v>
      </c>
      <c r="L13" s="154"/>
      <c r="M13" s="156"/>
      <c r="N13" s="156"/>
      <c r="O13" s="156"/>
      <c r="P13" s="156"/>
      <c r="Q13" s="156"/>
      <c r="R13" s="28"/>
      <c r="S13" s="157" t="s">
        <v>11</v>
      </c>
      <c r="T13" s="157"/>
      <c r="U13" s="28"/>
      <c r="V13" s="39">
        <v>8</v>
      </c>
      <c r="W13" s="30"/>
    </row>
    <row r="14" spans="2:23" s="38" customFormat="1" ht="14.25" customHeight="1">
      <c r="B14" s="32"/>
      <c r="C14" s="33"/>
      <c r="D14" s="34"/>
      <c r="E14" s="34"/>
      <c r="F14" s="34"/>
      <c r="G14" s="34"/>
      <c r="H14" s="34"/>
      <c r="I14" s="34"/>
      <c r="J14" s="40"/>
      <c r="K14" s="140" t="s">
        <v>12</v>
      </c>
      <c r="L14" s="140"/>
      <c r="M14" s="41"/>
      <c r="N14" s="41"/>
      <c r="O14" s="34"/>
      <c r="P14" s="34"/>
      <c r="Q14" s="34"/>
      <c r="R14" s="36"/>
      <c r="S14" s="36"/>
      <c r="T14" s="34"/>
      <c r="U14" s="34"/>
      <c r="V14" s="34"/>
      <c r="W14" s="37"/>
    </row>
    <row r="15" spans="2:23" s="38" customFormat="1" ht="14.25" customHeight="1">
      <c r="B15" s="32"/>
      <c r="C15" s="33"/>
      <c r="D15" s="34"/>
      <c r="E15" s="34"/>
      <c r="F15" s="34"/>
      <c r="G15" s="34"/>
      <c r="H15" s="34"/>
      <c r="I15" s="34"/>
      <c r="J15" s="40"/>
      <c r="K15" s="42"/>
      <c r="L15" s="42"/>
      <c r="M15" s="41"/>
      <c r="N15" s="41"/>
      <c r="O15" s="34"/>
      <c r="P15" s="34"/>
      <c r="Q15" s="34"/>
      <c r="R15" s="36"/>
      <c r="S15" s="36"/>
      <c r="T15" s="34"/>
      <c r="U15" s="34"/>
      <c r="V15" s="34"/>
      <c r="W15" s="37"/>
    </row>
    <row r="16" spans="2:23" ht="15.5">
      <c r="B16" s="9"/>
      <c r="C16" s="2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5"/>
      <c r="S16" s="25"/>
      <c r="T16" s="22"/>
      <c r="U16" s="22"/>
      <c r="V16" s="22"/>
      <c r="W16" s="10"/>
    </row>
    <row r="17" spans="2:23" ht="15.5">
      <c r="B17" s="9"/>
      <c r="C17" s="21" t="s">
        <v>13</v>
      </c>
      <c r="D17" s="22"/>
      <c r="E17" s="22"/>
      <c r="F17" s="22"/>
      <c r="G17" s="22"/>
      <c r="H17" s="22"/>
      <c r="I17" s="22"/>
      <c r="J17" s="22"/>
      <c r="K17" s="22"/>
      <c r="L17" s="22" t="s">
        <v>14</v>
      </c>
      <c r="M17" s="22"/>
      <c r="N17" s="22"/>
      <c r="O17" s="22"/>
      <c r="P17" s="22"/>
      <c r="Q17" s="22"/>
      <c r="R17" s="25" t="s">
        <v>15</v>
      </c>
      <c r="S17" s="25"/>
      <c r="T17" s="22"/>
      <c r="U17" s="22"/>
      <c r="V17" s="22"/>
      <c r="W17" s="10"/>
    </row>
    <row r="18" spans="2:23" s="31" customFormat="1" ht="21.75" customHeight="1">
      <c r="B18" s="26"/>
      <c r="C18" s="141"/>
      <c r="D18" s="142"/>
      <c r="E18" s="142"/>
      <c r="F18" s="142"/>
      <c r="G18" s="142"/>
      <c r="H18" s="142"/>
      <c r="I18" s="142"/>
      <c r="J18" s="142"/>
      <c r="K18" s="143"/>
      <c r="L18" s="141"/>
      <c r="M18" s="142"/>
      <c r="N18" s="142"/>
      <c r="O18" s="142"/>
      <c r="P18" s="142"/>
      <c r="Q18" s="143"/>
      <c r="R18" s="142"/>
      <c r="S18" s="142"/>
      <c r="T18" s="142"/>
      <c r="U18" s="142"/>
      <c r="V18" s="143"/>
      <c r="W18" s="30"/>
    </row>
    <row r="19" spans="2:23" ht="108" customHeight="1">
      <c r="B19" s="9"/>
      <c r="C19" s="43" t="s">
        <v>16</v>
      </c>
      <c r="D19" s="144" t="s">
        <v>17</v>
      </c>
      <c r="E19" s="144"/>
      <c r="F19" s="144" t="s">
        <v>18</v>
      </c>
      <c r="G19" s="144"/>
      <c r="H19" s="144" t="s">
        <v>19</v>
      </c>
      <c r="I19" s="144"/>
      <c r="J19" s="144" t="s">
        <v>20</v>
      </c>
      <c r="K19" s="144"/>
      <c r="L19" s="144" t="s">
        <v>21</v>
      </c>
      <c r="M19" s="144"/>
      <c r="N19" s="144" t="s">
        <v>22</v>
      </c>
      <c r="O19" s="144"/>
      <c r="P19" s="144"/>
      <c r="Q19" s="144"/>
      <c r="R19" s="145" t="s">
        <v>23</v>
      </c>
      <c r="S19" s="146"/>
      <c r="T19" s="144" t="s">
        <v>36</v>
      </c>
      <c r="U19" s="144"/>
      <c r="V19" s="144"/>
      <c r="W19" s="10"/>
    </row>
    <row r="20" spans="2:23" ht="28.5" customHeight="1">
      <c r="B20" s="9"/>
      <c r="C20" s="44">
        <v>1</v>
      </c>
      <c r="D20" s="122">
        <v>43282</v>
      </c>
      <c r="E20" s="122"/>
      <c r="F20" s="73"/>
      <c r="G20" s="74"/>
      <c r="H20" s="73"/>
      <c r="I20" s="74"/>
      <c r="J20" s="73"/>
      <c r="K20" s="74"/>
      <c r="L20" s="77"/>
      <c r="M20" s="78"/>
      <c r="N20" s="75"/>
      <c r="O20" s="76"/>
      <c r="P20" s="73"/>
      <c r="Q20" s="74"/>
      <c r="R20" s="73"/>
      <c r="S20" s="74"/>
      <c r="T20" s="129" t="s">
        <v>45</v>
      </c>
      <c r="U20" s="130"/>
      <c r="V20" s="131"/>
      <c r="W20" s="10"/>
    </row>
    <row r="21" spans="2:23" ht="28.5" customHeight="1">
      <c r="B21" s="9"/>
      <c r="C21" s="44">
        <v>2</v>
      </c>
      <c r="D21" s="122">
        <v>43283</v>
      </c>
      <c r="E21" s="122"/>
      <c r="F21" s="125">
        <v>8.375</v>
      </c>
      <c r="G21" s="126"/>
      <c r="H21" s="125">
        <v>6.75</v>
      </c>
      <c r="I21" s="126"/>
      <c r="J21" s="125">
        <v>1300.5416666666667</v>
      </c>
      <c r="K21" s="126"/>
      <c r="L21" s="127">
        <v>8</v>
      </c>
      <c r="M21" s="128"/>
      <c r="N21" s="125"/>
      <c r="O21" s="126"/>
      <c r="P21" s="125"/>
      <c r="Q21" s="126"/>
      <c r="R21" s="125"/>
      <c r="S21" s="126"/>
      <c r="T21" s="137" t="s">
        <v>46</v>
      </c>
      <c r="U21" s="138"/>
      <c r="V21" s="139"/>
      <c r="W21" s="10"/>
    </row>
    <row r="22" spans="2:23" ht="28.5" customHeight="1">
      <c r="B22" s="45"/>
      <c r="C22" s="44">
        <v>3</v>
      </c>
      <c r="D22" s="122">
        <v>43284</v>
      </c>
      <c r="E22" s="122"/>
      <c r="F22" s="125">
        <v>8.375</v>
      </c>
      <c r="G22" s="126"/>
      <c r="H22" s="125">
        <v>6.75</v>
      </c>
      <c r="I22" s="126"/>
      <c r="J22" s="125">
        <v>1300.5416666666667</v>
      </c>
      <c r="K22" s="126"/>
      <c r="L22" s="127">
        <v>8</v>
      </c>
      <c r="M22" s="128"/>
      <c r="N22" s="125"/>
      <c r="O22" s="126"/>
      <c r="P22" s="125"/>
      <c r="Q22" s="126"/>
      <c r="R22" s="125"/>
      <c r="S22" s="126"/>
      <c r="T22" s="137" t="s">
        <v>46</v>
      </c>
      <c r="U22" s="138"/>
      <c r="V22" s="139"/>
      <c r="W22" s="46"/>
    </row>
    <row r="23" spans="2:23" ht="28.5" customHeight="1">
      <c r="B23" s="9"/>
      <c r="C23" s="44">
        <v>4</v>
      </c>
      <c r="D23" s="122">
        <v>43285</v>
      </c>
      <c r="E23" s="122"/>
      <c r="F23" s="125">
        <v>8.375</v>
      </c>
      <c r="G23" s="126"/>
      <c r="H23" s="125">
        <v>6.75</v>
      </c>
      <c r="I23" s="126"/>
      <c r="J23" s="125">
        <v>1300.5416666666667</v>
      </c>
      <c r="K23" s="126"/>
      <c r="L23" s="127">
        <v>8</v>
      </c>
      <c r="M23" s="128"/>
      <c r="N23" s="125"/>
      <c r="O23" s="126"/>
      <c r="P23" s="125"/>
      <c r="Q23" s="126"/>
      <c r="R23" s="125"/>
      <c r="S23" s="126"/>
      <c r="T23" s="137" t="s">
        <v>46</v>
      </c>
      <c r="U23" s="138"/>
      <c r="V23" s="139"/>
      <c r="W23" s="46"/>
    </row>
    <row r="24" spans="2:23" ht="28.5" customHeight="1">
      <c r="B24" s="9"/>
      <c r="C24" s="44">
        <v>5</v>
      </c>
      <c r="D24" s="122">
        <v>43286</v>
      </c>
      <c r="E24" s="122"/>
      <c r="F24" s="125">
        <v>8.375</v>
      </c>
      <c r="G24" s="126"/>
      <c r="H24" s="125">
        <v>6.75</v>
      </c>
      <c r="I24" s="126"/>
      <c r="J24" s="125">
        <v>1300.5416666666667</v>
      </c>
      <c r="K24" s="126"/>
      <c r="L24" s="127">
        <v>8</v>
      </c>
      <c r="M24" s="128"/>
      <c r="N24" s="125"/>
      <c r="O24" s="126"/>
      <c r="P24" s="125"/>
      <c r="Q24" s="126"/>
      <c r="R24" s="125"/>
      <c r="S24" s="126"/>
      <c r="T24" s="137" t="s">
        <v>46</v>
      </c>
      <c r="U24" s="138"/>
      <c r="V24" s="139"/>
      <c r="W24" s="46"/>
    </row>
    <row r="25" spans="2:23" ht="28.5" customHeight="1">
      <c r="B25" s="9"/>
      <c r="C25" s="44">
        <v>6</v>
      </c>
      <c r="D25" s="122">
        <v>43287</v>
      </c>
      <c r="E25" s="122"/>
      <c r="F25" s="125">
        <v>8.375</v>
      </c>
      <c r="G25" s="126"/>
      <c r="H25" s="125">
        <v>6.75</v>
      </c>
      <c r="I25" s="126"/>
      <c r="J25" s="125">
        <v>1300.5416666666667</v>
      </c>
      <c r="K25" s="126"/>
      <c r="L25" s="127">
        <v>8</v>
      </c>
      <c r="M25" s="128"/>
      <c r="N25" s="125"/>
      <c r="O25" s="126"/>
      <c r="P25" s="125"/>
      <c r="Q25" s="126"/>
      <c r="R25" s="125"/>
      <c r="S25" s="126"/>
      <c r="T25" s="137" t="s">
        <v>46</v>
      </c>
      <c r="U25" s="138"/>
      <c r="V25" s="139"/>
      <c r="W25" s="10"/>
    </row>
    <row r="26" spans="2:23" ht="28.5" customHeight="1">
      <c r="B26" s="9"/>
      <c r="C26" s="44">
        <v>7</v>
      </c>
      <c r="D26" s="122">
        <v>43288</v>
      </c>
      <c r="E26" s="122"/>
      <c r="F26" s="73"/>
      <c r="G26" s="74"/>
      <c r="H26" s="73"/>
      <c r="I26" s="74"/>
      <c r="J26" s="73"/>
      <c r="K26" s="74"/>
      <c r="L26" s="77"/>
      <c r="M26" s="78"/>
      <c r="N26" s="75"/>
      <c r="O26" s="76"/>
      <c r="P26" s="73"/>
      <c r="Q26" s="74"/>
      <c r="R26" s="73"/>
      <c r="S26" s="74"/>
      <c r="T26" s="129" t="s">
        <v>47</v>
      </c>
      <c r="U26" s="130"/>
      <c r="V26" s="131"/>
      <c r="W26" s="10"/>
    </row>
    <row r="27" spans="2:23" ht="28.5" customHeight="1">
      <c r="B27" s="9"/>
      <c r="C27" s="44">
        <v>8</v>
      </c>
      <c r="D27" s="122">
        <v>43289</v>
      </c>
      <c r="E27" s="122"/>
      <c r="F27" s="113"/>
      <c r="G27" s="114"/>
      <c r="H27" s="113"/>
      <c r="I27" s="114"/>
      <c r="J27" s="113"/>
      <c r="K27" s="114"/>
      <c r="L27" s="132"/>
      <c r="M27" s="133"/>
      <c r="N27" s="134"/>
      <c r="O27" s="135"/>
      <c r="P27" s="113"/>
      <c r="Q27" s="114"/>
      <c r="R27" s="113"/>
      <c r="S27" s="114"/>
      <c r="T27" s="129" t="s">
        <v>45</v>
      </c>
      <c r="U27" s="130"/>
      <c r="V27" s="131"/>
      <c r="W27" s="10"/>
    </row>
    <row r="28" spans="2:23" ht="28.5" customHeight="1">
      <c r="B28" s="9"/>
      <c r="C28" s="44">
        <v>9</v>
      </c>
      <c r="D28" s="122">
        <v>43290</v>
      </c>
      <c r="E28" s="122"/>
      <c r="F28" s="125">
        <v>8.375</v>
      </c>
      <c r="G28" s="126"/>
      <c r="H28" s="125">
        <v>6.75</v>
      </c>
      <c r="I28" s="126"/>
      <c r="J28" s="125">
        <v>1300.5416666666667</v>
      </c>
      <c r="K28" s="126"/>
      <c r="L28" s="127">
        <v>8</v>
      </c>
      <c r="M28" s="128"/>
      <c r="N28" s="117"/>
      <c r="O28" s="118"/>
      <c r="P28" s="117"/>
      <c r="Q28" s="118"/>
      <c r="R28" s="117"/>
      <c r="S28" s="118"/>
      <c r="T28" s="124" t="s">
        <v>46</v>
      </c>
      <c r="U28" s="124"/>
      <c r="V28" s="124"/>
      <c r="W28" s="10"/>
    </row>
    <row r="29" spans="2:23" ht="28.5" customHeight="1">
      <c r="B29" s="9"/>
      <c r="C29" s="44">
        <v>10</v>
      </c>
      <c r="D29" s="122">
        <v>43291</v>
      </c>
      <c r="E29" s="122"/>
      <c r="F29" s="125">
        <v>8.375</v>
      </c>
      <c r="G29" s="126"/>
      <c r="H29" s="125">
        <v>6.75</v>
      </c>
      <c r="I29" s="126"/>
      <c r="J29" s="125">
        <v>1300.5416666666667</v>
      </c>
      <c r="K29" s="126"/>
      <c r="L29" s="127">
        <v>8</v>
      </c>
      <c r="M29" s="128"/>
      <c r="N29" s="117"/>
      <c r="O29" s="118"/>
      <c r="P29" s="117"/>
      <c r="Q29" s="118"/>
      <c r="R29" s="117"/>
      <c r="S29" s="118"/>
      <c r="T29" s="124" t="s">
        <v>46</v>
      </c>
      <c r="U29" s="124"/>
      <c r="V29" s="124"/>
      <c r="W29" s="10"/>
    </row>
    <row r="30" spans="2:23" ht="28.5" customHeight="1">
      <c r="B30" s="9"/>
      <c r="C30" s="44">
        <v>11</v>
      </c>
      <c r="D30" s="122">
        <v>43292</v>
      </c>
      <c r="E30" s="122"/>
      <c r="F30" s="125">
        <v>8.375</v>
      </c>
      <c r="G30" s="126"/>
      <c r="H30" s="125">
        <v>6.75</v>
      </c>
      <c r="I30" s="126"/>
      <c r="J30" s="125">
        <v>1300.5416666666667</v>
      </c>
      <c r="K30" s="126"/>
      <c r="L30" s="127">
        <v>8</v>
      </c>
      <c r="M30" s="128"/>
      <c r="N30" s="125"/>
      <c r="O30" s="126"/>
      <c r="P30" s="125"/>
      <c r="Q30" s="126"/>
      <c r="R30" s="125"/>
      <c r="S30" s="126"/>
      <c r="T30" s="137" t="s">
        <v>46</v>
      </c>
      <c r="U30" s="138"/>
      <c r="V30" s="139"/>
      <c r="W30" s="10"/>
    </row>
    <row r="31" spans="2:23" ht="28.5" customHeight="1">
      <c r="B31" s="9"/>
      <c r="C31" s="44">
        <v>12</v>
      </c>
      <c r="D31" s="122">
        <v>43293</v>
      </c>
      <c r="E31" s="122"/>
      <c r="F31" s="125">
        <v>8.375</v>
      </c>
      <c r="G31" s="126"/>
      <c r="H31" s="125">
        <v>6.75</v>
      </c>
      <c r="I31" s="126"/>
      <c r="J31" s="125">
        <v>1300.5416666666667</v>
      </c>
      <c r="K31" s="126"/>
      <c r="L31" s="127">
        <v>8</v>
      </c>
      <c r="M31" s="128"/>
      <c r="N31" s="125"/>
      <c r="O31" s="126"/>
      <c r="P31" s="125"/>
      <c r="Q31" s="126"/>
      <c r="R31" s="125"/>
      <c r="S31" s="126"/>
      <c r="T31" s="137" t="s">
        <v>46</v>
      </c>
      <c r="U31" s="138"/>
      <c r="V31" s="139"/>
      <c r="W31" s="10"/>
    </row>
    <row r="32" spans="2:23" ht="28.5" customHeight="1">
      <c r="B32" s="9"/>
      <c r="C32" s="44">
        <v>13</v>
      </c>
      <c r="D32" s="122">
        <v>43294</v>
      </c>
      <c r="E32" s="122"/>
      <c r="F32" s="125">
        <v>8.375</v>
      </c>
      <c r="G32" s="126"/>
      <c r="H32" s="125">
        <v>6.75</v>
      </c>
      <c r="I32" s="126"/>
      <c r="J32" s="125">
        <v>1300.5416666666667</v>
      </c>
      <c r="K32" s="126"/>
      <c r="L32" s="127">
        <v>8</v>
      </c>
      <c r="M32" s="128"/>
      <c r="N32" s="125"/>
      <c r="O32" s="126"/>
      <c r="P32" s="125"/>
      <c r="Q32" s="126"/>
      <c r="R32" s="125"/>
      <c r="S32" s="126"/>
      <c r="T32" s="137" t="s">
        <v>46</v>
      </c>
      <c r="U32" s="138"/>
      <c r="V32" s="139"/>
      <c r="W32" s="10"/>
    </row>
    <row r="33" spans="2:23" ht="28.5" customHeight="1">
      <c r="B33" s="9"/>
      <c r="C33" s="44">
        <v>14</v>
      </c>
      <c r="D33" s="122">
        <v>43295</v>
      </c>
      <c r="E33" s="122"/>
      <c r="F33" s="73"/>
      <c r="G33" s="74"/>
      <c r="H33" s="73"/>
      <c r="I33" s="74"/>
      <c r="J33" s="73"/>
      <c r="K33" s="74"/>
      <c r="L33" s="77"/>
      <c r="M33" s="78"/>
      <c r="N33" s="75"/>
      <c r="O33" s="76"/>
      <c r="P33" s="73"/>
      <c r="Q33" s="74"/>
      <c r="R33" s="73"/>
      <c r="S33" s="74"/>
      <c r="T33" s="129" t="s">
        <v>47</v>
      </c>
      <c r="U33" s="130"/>
      <c r="V33" s="131"/>
      <c r="W33" s="10"/>
    </row>
    <row r="34" spans="2:23" ht="28.5" customHeight="1">
      <c r="B34" s="9"/>
      <c r="C34" s="44">
        <v>15</v>
      </c>
      <c r="D34" s="122">
        <v>43296</v>
      </c>
      <c r="E34" s="122"/>
      <c r="F34" s="113"/>
      <c r="G34" s="114"/>
      <c r="H34" s="113"/>
      <c r="I34" s="114"/>
      <c r="J34" s="113"/>
      <c r="K34" s="114"/>
      <c r="L34" s="132"/>
      <c r="M34" s="133"/>
      <c r="N34" s="134"/>
      <c r="O34" s="135"/>
      <c r="P34" s="113"/>
      <c r="Q34" s="114"/>
      <c r="R34" s="113"/>
      <c r="S34" s="114"/>
      <c r="T34" s="129" t="s">
        <v>45</v>
      </c>
      <c r="U34" s="130"/>
      <c r="V34" s="131"/>
      <c r="W34" s="10"/>
    </row>
    <row r="35" spans="2:23" ht="28.5" customHeight="1">
      <c r="B35" s="9"/>
      <c r="C35" s="44">
        <v>16</v>
      </c>
      <c r="D35" s="122">
        <v>43297</v>
      </c>
      <c r="E35" s="122"/>
      <c r="F35" s="125">
        <v>8.375</v>
      </c>
      <c r="G35" s="126"/>
      <c r="H35" s="125">
        <v>6.75</v>
      </c>
      <c r="I35" s="126"/>
      <c r="J35" s="125">
        <v>1300.5416666666667</v>
      </c>
      <c r="K35" s="126"/>
      <c r="L35" s="127">
        <v>8</v>
      </c>
      <c r="M35" s="128"/>
      <c r="N35" s="117"/>
      <c r="O35" s="118"/>
      <c r="P35" s="117"/>
      <c r="Q35" s="118"/>
      <c r="R35" s="117"/>
      <c r="S35" s="118"/>
      <c r="T35" s="124" t="s">
        <v>46</v>
      </c>
      <c r="U35" s="124"/>
      <c r="V35" s="124"/>
      <c r="W35" s="10"/>
    </row>
    <row r="36" spans="2:23" ht="28.5" customHeight="1">
      <c r="B36" s="9"/>
      <c r="C36" s="44">
        <v>17</v>
      </c>
      <c r="D36" s="122">
        <v>43298</v>
      </c>
      <c r="E36" s="122"/>
      <c r="F36" s="125">
        <v>8.375</v>
      </c>
      <c r="G36" s="126"/>
      <c r="H36" s="125">
        <v>6.75</v>
      </c>
      <c r="I36" s="126"/>
      <c r="J36" s="125">
        <v>1300.5416666666667</v>
      </c>
      <c r="K36" s="126"/>
      <c r="L36" s="127">
        <v>8</v>
      </c>
      <c r="M36" s="128"/>
      <c r="N36" s="117"/>
      <c r="O36" s="118"/>
      <c r="P36" s="117"/>
      <c r="Q36" s="118"/>
      <c r="R36" s="117"/>
      <c r="S36" s="118"/>
      <c r="T36" s="124" t="s">
        <v>46</v>
      </c>
      <c r="U36" s="124"/>
      <c r="V36" s="124"/>
      <c r="W36" s="10"/>
    </row>
    <row r="37" spans="2:23" ht="28.5" customHeight="1">
      <c r="B37" s="9"/>
      <c r="C37" s="44">
        <v>18</v>
      </c>
      <c r="D37" s="122">
        <v>43299</v>
      </c>
      <c r="E37" s="122"/>
      <c r="F37" s="125">
        <v>8.375</v>
      </c>
      <c r="G37" s="126"/>
      <c r="H37" s="125">
        <v>6.75</v>
      </c>
      <c r="I37" s="126"/>
      <c r="J37" s="125">
        <v>1300.5416666666667</v>
      </c>
      <c r="K37" s="126"/>
      <c r="L37" s="127">
        <v>8</v>
      </c>
      <c r="M37" s="128"/>
      <c r="N37" s="125"/>
      <c r="O37" s="126"/>
      <c r="P37" s="125"/>
      <c r="Q37" s="126"/>
      <c r="R37" s="125"/>
      <c r="S37" s="126"/>
      <c r="T37" s="137" t="s">
        <v>46</v>
      </c>
      <c r="U37" s="138"/>
      <c r="V37" s="139"/>
      <c r="W37" s="10"/>
    </row>
    <row r="38" spans="2:23" ht="28.5" customHeight="1">
      <c r="B38" s="9"/>
      <c r="C38" s="44">
        <v>19</v>
      </c>
      <c r="D38" s="122">
        <v>43300</v>
      </c>
      <c r="E38" s="122"/>
      <c r="F38" s="125">
        <v>8.375</v>
      </c>
      <c r="G38" s="126"/>
      <c r="H38" s="125">
        <v>6.75</v>
      </c>
      <c r="I38" s="126"/>
      <c r="J38" s="125">
        <v>1300.5416666666667</v>
      </c>
      <c r="K38" s="126"/>
      <c r="L38" s="127">
        <v>8</v>
      </c>
      <c r="M38" s="128"/>
      <c r="N38" s="125"/>
      <c r="O38" s="126"/>
      <c r="P38" s="125"/>
      <c r="Q38" s="126"/>
      <c r="R38" s="125"/>
      <c r="S38" s="126"/>
      <c r="T38" s="125" t="s">
        <v>46</v>
      </c>
      <c r="U38" s="136"/>
      <c r="V38" s="126"/>
      <c r="W38" s="10"/>
    </row>
    <row r="39" spans="2:23" ht="28.5" customHeight="1">
      <c r="B39" s="9"/>
      <c r="C39" s="44">
        <v>20</v>
      </c>
      <c r="D39" s="122">
        <v>43301</v>
      </c>
      <c r="E39" s="122"/>
      <c r="F39" s="125">
        <v>8.375</v>
      </c>
      <c r="G39" s="126"/>
      <c r="H39" s="125">
        <v>6.75</v>
      </c>
      <c r="I39" s="126"/>
      <c r="J39" s="125">
        <v>1300.5416666666667</v>
      </c>
      <c r="K39" s="126"/>
      <c r="L39" s="127">
        <v>8</v>
      </c>
      <c r="M39" s="128"/>
      <c r="N39" s="125"/>
      <c r="O39" s="126"/>
      <c r="P39" s="125"/>
      <c r="Q39" s="126"/>
      <c r="R39" s="125"/>
      <c r="S39" s="126"/>
      <c r="T39" s="125" t="s">
        <v>46</v>
      </c>
      <c r="U39" s="136"/>
      <c r="V39" s="126"/>
      <c r="W39" s="10"/>
    </row>
    <row r="40" spans="2:23" ht="28.5" customHeight="1">
      <c r="B40" s="9"/>
      <c r="C40" s="44">
        <v>21</v>
      </c>
      <c r="D40" s="122">
        <v>43302</v>
      </c>
      <c r="E40" s="122"/>
      <c r="F40" s="73"/>
      <c r="G40" s="74"/>
      <c r="H40" s="73"/>
      <c r="I40" s="74"/>
      <c r="J40" s="73"/>
      <c r="K40" s="74"/>
      <c r="L40" s="77"/>
      <c r="M40" s="78"/>
      <c r="N40" s="75"/>
      <c r="O40" s="76"/>
      <c r="P40" s="73"/>
      <c r="Q40" s="74"/>
      <c r="R40" s="73"/>
      <c r="S40" s="74"/>
      <c r="T40" s="129" t="s">
        <v>47</v>
      </c>
      <c r="U40" s="130"/>
      <c r="V40" s="131"/>
      <c r="W40" s="10"/>
    </row>
    <row r="41" spans="2:23" ht="28.5" customHeight="1">
      <c r="B41" s="9"/>
      <c r="C41" s="44">
        <v>22</v>
      </c>
      <c r="D41" s="122">
        <v>43303</v>
      </c>
      <c r="E41" s="122"/>
      <c r="F41" s="113"/>
      <c r="G41" s="114"/>
      <c r="H41" s="113"/>
      <c r="I41" s="114"/>
      <c r="J41" s="113"/>
      <c r="K41" s="114"/>
      <c r="L41" s="132"/>
      <c r="M41" s="133"/>
      <c r="N41" s="134"/>
      <c r="O41" s="135"/>
      <c r="P41" s="113"/>
      <c r="Q41" s="114"/>
      <c r="R41" s="113"/>
      <c r="S41" s="114"/>
      <c r="T41" s="129" t="s">
        <v>45</v>
      </c>
      <c r="U41" s="130"/>
      <c r="V41" s="131"/>
      <c r="W41" s="10"/>
    </row>
    <row r="42" spans="2:23" ht="28.5" customHeight="1">
      <c r="B42" s="9"/>
      <c r="C42" s="44">
        <v>23</v>
      </c>
      <c r="D42" s="122">
        <v>43304</v>
      </c>
      <c r="E42" s="122"/>
      <c r="F42" s="125">
        <v>8.375</v>
      </c>
      <c r="G42" s="126"/>
      <c r="H42" s="125">
        <v>6.75</v>
      </c>
      <c r="I42" s="126"/>
      <c r="J42" s="125">
        <v>1300.5416666666667</v>
      </c>
      <c r="K42" s="126"/>
      <c r="L42" s="127">
        <v>8</v>
      </c>
      <c r="M42" s="128"/>
      <c r="N42" s="117"/>
      <c r="O42" s="118"/>
      <c r="P42" s="117"/>
      <c r="Q42" s="118"/>
      <c r="R42" s="117"/>
      <c r="S42" s="118"/>
      <c r="T42" s="124" t="s">
        <v>46</v>
      </c>
      <c r="U42" s="124"/>
      <c r="V42" s="124"/>
      <c r="W42" s="10"/>
    </row>
    <row r="43" spans="2:23" ht="28.5" customHeight="1">
      <c r="B43" s="9"/>
      <c r="C43" s="44">
        <v>24</v>
      </c>
      <c r="D43" s="122">
        <v>43305</v>
      </c>
      <c r="E43" s="122"/>
      <c r="F43" s="125">
        <v>8.375</v>
      </c>
      <c r="G43" s="126"/>
      <c r="H43" s="125">
        <v>6.75</v>
      </c>
      <c r="I43" s="126"/>
      <c r="J43" s="125">
        <v>1300.5416666666667</v>
      </c>
      <c r="K43" s="126"/>
      <c r="L43" s="127">
        <v>8</v>
      </c>
      <c r="M43" s="128"/>
      <c r="N43" s="117"/>
      <c r="O43" s="118"/>
      <c r="P43" s="117"/>
      <c r="Q43" s="118"/>
      <c r="R43" s="117"/>
      <c r="S43" s="118"/>
      <c r="T43" s="124" t="s">
        <v>46</v>
      </c>
      <c r="U43" s="124"/>
      <c r="V43" s="124"/>
      <c r="W43" s="10"/>
    </row>
    <row r="44" spans="2:23" ht="28.5" customHeight="1">
      <c r="B44" s="9"/>
      <c r="C44" s="44">
        <v>25</v>
      </c>
      <c r="D44" s="122">
        <v>43306</v>
      </c>
      <c r="E44" s="122"/>
      <c r="F44" s="125">
        <v>8.375</v>
      </c>
      <c r="G44" s="126"/>
      <c r="H44" s="125">
        <v>6.75</v>
      </c>
      <c r="I44" s="126"/>
      <c r="J44" s="125">
        <v>1300.5416666666667</v>
      </c>
      <c r="K44" s="126"/>
      <c r="L44" s="127">
        <v>8</v>
      </c>
      <c r="M44" s="128"/>
      <c r="N44" s="117"/>
      <c r="O44" s="118"/>
      <c r="P44" s="117"/>
      <c r="Q44" s="118"/>
      <c r="R44" s="117"/>
      <c r="S44" s="118"/>
      <c r="T44" s="124" t="s">
        <v>46</v>
      </c>
      <c r="U44" s="124"/>
      <c r="V44" s="124"/>
      <c r="W44" s="71"/>
    </row>
    <row r="45" spans="2:23" ht="28.5" customHeight="1">
      <c r="B45" s="9"/>
      <c r="C45" s="44">
        <v>26</v>
      </c>
      <c r="D45" s="122">
        <v>43307</v>
      </c>
      <c r="E45" s="122"/>
      <c r="F45" s="125">
        <v>8.375</v>
      </c>
      <c r="G45" s="126"/>
      <c r="H45" s="125">
        <v>6.75</v>
      </c>
      <c r="I45" s="126"/>
      <c r="J45" s="125">
        <v>1300.5416666666667</v>
      </c>
      <c r="K45" s="126"/>
      <c r="L45" s="127">
        <v>8</v>
      </c>
      <c r="M45" s="128"/>
      <c r="N45" s="117"/>
      <c r="O45" s="118"/>
      <c r="P45" s="117"/>
      <c r="Q45" s="118"/>
      <c r="R45" s="117"/>
      <c r="S45" s="118"/>
      <c r="T45" s="124" t="s">
        <v>46</v>
      </c>
      <c r="U45" s="124"/>
      <c r="V45" s="124"/>
      <c r="W45" s="71"/>
    </row>
    <row r="46" spans="2:23" ht="28.5" customHeight="1">
      <c r="B46" s="9"/>
      <c r="C46" s="44">
        <v>27</v>
      </c>
      <c r="D46" s="122">
        <v>43308</v>
      </c>
      <c r="E46" s="122"/>
      <c r="F46" s="125">
        <v>8.375</v>
      </c>
      <c r="G46" s="126"/>
      <c r="H46" s="125">
        <v>6.75</v>
      </c>
      <c r="I46" s="126"/>
      <c r="J46" s="125">
        <v>1300.5416666666667</v>
      </c>
      <c r="K46" s="126"/>
      <c r="L46" s="127">
        <v>8</v>
      </c>
      <c r="M46" s="128"/>
      <c r="N46" s="117"/>
      <c r="O46" s="118"/>
      <c r="P46" s="117"/>
      <c r="Q46" s="118"/>
      <c r="R46" s="117"/>
      <c r="S46" s="118"/>
      <c r="T46" s="124" t="s">
        <v>46</v>
      </c>
      <c r="U46" s="124"/>
      <c r="V46" s="124"/>
      <c r="W46" s="71"/>
    </row>
    <row r="47" spans="2:23" ht="28.5" customHeight="1">
      <c r="B47" s="9"/>
      <c r="C47" s="44">
        <v>28</v>
      </c>
      <c r="D47" s="122">
        <v>43309</v>
      </c>
      <c r="E47" s="122"/>
      <c r="F47" s="73"/>
      <c r="G47" s="74"/>
      <c r="H47" s="73"/>
      <c r="I47" s="74"/>
      <c r="J47" s="73"/>
      <c r="K47" s="74"/>
      <c r="L47" s="77"/>
      <c r="M47" s="78"/>
      <c r="N47" s="75"/>
      <c r="O47" s="76"/>
      <c r="P47" s="73"/>
      <c r="Q47" s="74"/>
      <c r="R47" s="73"/>
      <c r="S47" s="74"/>
      <c r="T47" s="129" t="s">
        <v>47</v>
      </c>
      <c r="U47" s="130"/>
      <c r="V47" s="131"/>
      <c r="W47" s="71"/>
    </row>
    <row r="48" spans="2:23" ht="28.5" customHeight="1">
      <c r="B48" s="9"/>
      <c r="C48" s="44">
        <v>29</v>
      </c>
      <c r="D48" s="122">
        <v>43310</v>
      </c>
      <c r="E48" s="122"/>
      <c r="F48" s="113"/>
      <c r="G48" s="114"/>
      <c r="H48" s="113"/>
      <c r="I48" s="114"/>
      <c r="J48" s="113"/>
      <c r="K48" s="114"/>
      <c r="L48" s="132"/>
      <c r="M48" s="133"/>
      <c r="N48" s="134"/>
      <c r="O48" s="135"/>
      <c r="P48" s="113"/>
      <c r="Q48" s="114"/>
      <c r="R48" s="113"/>
      <c r="S48" s="114"/>
      <c r="T48" s="129" t="s">
        <v>45</v>
      </c>
      <c r="U48" s="130"/>
      <c r="V48" s="131"/>
      <c r="W48" s="10"/>
    </row>
    <row r="49" spans="2:23" ht="28.5" customHeight="1">
      <c r="B49" s="9"/>
      <c r="C49" s="44">
        <v>30</v>
      </c>
      <c r="D49" s="122">
        <v>43311</v>
      </c>
      <c r="E49" s="122"/>
      <c r="F49" s="125">
        <v>8.375</v>
      </c>
      <c r="G49" s="126"/>
      <c r="H49" s="125">
        <v>6.75</v>
      </c>
      <c r="I49" s="126"/>
      <c r="J49" s="125">
        <v>1300.5416666666667</v>
      </c>
      <c r="K49" s="126"/>
      <c r="L49" s="127">
        <v>8</v>
      </c>
      <c r="M49" s="128"/>
      <c r="N49" s="117"/>
      <c r="O49" s="118"/>
      <c r="P49" s="117"/>
      <c r="Q49" s="118"/>
      <c r="R49" s="117"/>
      <c r="S49" s="118"/>
      <c r="T49" s="124" t="s">
        <v>46</v>
      </c>
      <c r="U49" s="124"/>
      <c r="V49" s="124"/>
      <c r="W49" s="10"/>
    </row>
    <row r="50" spans="2:23" ht="28.5" customHeight="1">
      <c r="B50" s="9"/>
      <c r="C50" s="44">
        <v>31</v>
      </c>
      <c r="D50" s="122">
        <v>43312</v>
      </c>
      <c r="E50" s="122"/>
      <c r="F50" s="125">
        <v>8.375</v>
      </c>
      <c r="G50" s="126"/>
      <c r="H50" s="125">
        <v>6.75</v>
      </c>
      <c r="I50" s="126"/>
      <c r="J50" s="125">
        <v>1300.5416666666667</v>
      </c>
      <c r="K50" s="126"/>
      <c r="L50" s="127">
        <v>8</v>
      </c>
      <c r="M50" s="128"/>
      <c r="N50" s="117"/>
      <c r="O50" s="118"/>
      <c r="P50" s="117"/>
      <c r="Q50" s="118"/>
      <c r="R50" s="117"/>
      <c r="S50" s="118"/>
      <c r="T50" s="124" t="s">
        <v>46</v>
      </c>
      <c r="U50" s="124"/>
      <c r="V50" s="124"/>
      <c r="W50" s="10"/>
    </row>
    <row r="51" spans="2:23" ht="21.75" customHeight="1">
      <c r="B51" s="9"/>
      <c r="C51" s="44"/>
      <c r="D51" s="122"/>
      <c r="E51" s="123"/>
      <c r="F51" s="117"/>
      <c r="G51" s="118"/>
      <c r="H51" s="117"/>
      <c r="I51" s="118"/>
      <c r="J51" s="117"/>
      <c r="K51" s="118"/>
      <c r="L51" s="117"/>
      <c r="M51" s="118"/>
      <c r="N51" s="117"/>
      <c r="O51" s="118"/>
      <c r="P51" s="117"/>
      <c r="Q51" s="118"/>
      <c r="R51" s="117"/>
      <c r="S51" s="118"/>
      <c r="T51" s="124"/>
      <c r="U51" s="124"/>
      <c r="V51" s="124"/>
      <c r="W51" s="10"/>
    </row>
    <row r="52" spans="2:23" ht="21.75" customHeight="1">
      <c r="B52" s="9"/>
      <c r="C52" s="44" t="s">
        <v>2</v>
      </c>
      <c r="D52" s="111" t="s">
        <v>38</v>
      </c>
      <c r="E52" s="112"/>
      <c r="F52" s="91" t="s">
        <v>39</v>
      </c>
      <c r="G52" s="92"/>
      <c r="H52" s="113"/>
      <c r="I52" s="114"/>
      <c r="J52" s="115"/>
      <c r="K52" s="116"/>
      <c r="L52" s="115"/>
      <c r="M52" s="116"/>
      <c r="N52" s="117"/>
      <c r="O52" s="118"/>
      <c r="P52" s="115"/>
      <c r="Q52" s="116"/>
      <c r="R52" s="119"/>
      <c r="S52" s="120"/>
      <c r="T52" s="119" t="s">
        <v>48</v>
      </c>
      <c r="U52" s="121"/>
      <c r="V52" s="120"/>
      <c r="W52" s="10"/>
    </row>
    <row r="53" spans="2:23" ht="21.75" customHeight="1">
      <c r="B53" s="9"/>
      <c r="C53" s="47"/>
      <c r="D53" s="105" t="s">
        <v>26</v>
      </c>
      <c r="E53" s="106"/>
      <c r="F53" s="107" t="s">
        <v>27</v>
      </c>
      <c r="G53" s="108"/>
      <c r="H53" s="109"/>
      <c r="I53" s="110"/>
      <c r="J53" s="102"/>
      <c r="K53" s="102"/>
      <c r="L53" s="103"/>
      <c r="M53" s="103"/>
      <c r="N53" s="104"/>
      <c r="O53" s="104"/>
      <c r="P53" s="87"/>
      <c r="Q53" s="87"/>
      <c r="R53" s="87"/>
      <c r="S53" s="87"/>
      <c r="T53" s="88" t="s">
        <v>49</v>
      </c>
      <c r="U53" s="88"/>
      <c r="V53" s="88"/>
      <c r="W53" s="10"/>
    </row>
    <row r="54" spans="2:23" ht="21.75" customHeight="1">
      <c r="B54" s="9"/>
      <c r="C54" s="47"/>
      <c r="D54" s="89" t="s">
        <v>40</v>
      </c>
      <c r="E54" s="90"/>
      <c r="F54" s="91" t="s">
        <v>31</v>
      </c>
      <c r="G54" s="92"/>
      <c r="H54" s="101"/>
      <c r="I54" s="101"/>
      <c r="J54" s="102"/>
      <c r="K54" s="102"/>
      <c r="L54" s="103"/>
      <c r="M54" s="103"/>
      <c r="N54" s="104"/>
      <c r="O54" s="104"/>
      <c r="P54" s="87"/>
      <c r="Q54" s="87"/>
      <c r="R54" s="87"/>
      <c r="S54" s="87"/>
      <c r="T54" s="88" t="s">
        <v>50</v>
      </c>
      <c r="U54" s="88"/>
      <c r="V54" s="88"/>
      <c r="W54" s="10"/>
    </row>
    <row r="55" spans="2:23" ht="21.75" customHeight="1" thickBot="1">
      <c r="B55" s="9"/>
      <c r="C55" s="47"/>
      <c r="D55" s="89" t="s">
        <v>24</v>
      </c>
      <c r="E55" s="90"/>
      <c r="F55" s="91" t="s">
        <v>25</v>
      </c>
      <c r="G55" s="92"/>
      <c r="H55" s="93"/>
      <c r="I55" s="94"/>
      <c r="J55" s="95" t="s">
        <v>28</v>
      </c>
      <c r="K55" s="96"/>
      <c r="L55" s="97"/>
      <c r="M55" s="98"/>
      <c r="N55" s="99">
        <f>SUM(N20:O51)</f>
        <v>0</v>
      </c>
      <c r="O55" s="100"/>
      <c r="P55" s="99">
        <f>SUM(P20:Q51)</f>
        <v>0</v>
      </c>
      <c r="Q55" s="100"/>
      <c r="R55" s="80">
        <f>SUM(R20:S46)</f>
        <v>0</v>
      </c>
      <c r="S55" s="81"/>
      <c r="T55" s="48"/>
      <c r="U55" s="48"/>
      <c r="V55" s="22"/>
      <c r="W55" s="10"/>
    </row>
    <row r="56" spans="2:23" ht="15.5">
      <c r="B56" s="9"/>
      <c r="C56" s="21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5"/>
      <c r="S56" s="25"/>
      <c r="T56" s="22"/>
      <c r="U56" s="22"/>
      <c r="V56" s="22"/>
      <c r="W56" s="10"/>
    </row>
    <row r="57" spans="2:23" ht="15.5">
      <c r="B57" s="9"/>
      <c r="C57" s="21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5"/>
      <c r="S57" s="25"/>
      <c r="T57" s="22"/>
      <c r="U57" s="22"/>
      <c r="V57" s="22"/>
      <c r="W57" s="10"/>
    </row>
    <row r="58" spans="2:23" ht="26.25" customHeight="1">
      <c r="B58" s="9"/>
      <c r="C58" s="21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5"/>
      <c r="S58" s="49" t="s">
        <v>29</v>
      </c>
      <c r="T58" s="50"/>
      <c r="U58" s="51">
        <v>22</v>
      </c>
      <c r="V58" s="52"/>
      <c r="W58" s="10"/>
    </row>
    <row r="59" spans="2:23" ht="26.25" customHeight="1">
      <c r="B59" s="9"/>
      <c r="C59" s="21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5"/>
      <c r="S59" s="49" t="s">
        <v>30</v>
      </c>
      <c r="T59" s="50"/>
      <c r="U59" s="53"/>
      <c r="V59" s="52"/>
      <c r="W59" s="10"/>
    </row>
    <row r="60" spans="2:23" ht="26.25" customHeight="1">
      <c r="B60" s="9"/>
      <c r="C60" s="21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5"/>
      <c r="S60" s="49" t="s">
        <v>31</v>
      </c>
      <c r="T60" s="50"/>
      <c r="U60" s="53"/>
      <c r="V60" s="52"/>
      <c r="W60" s="10"/>
    </row>
    <row r="61" spans="2:23" ht="26.25" customHeight="1">
      <c r="B61" s="9"/>
      <c r="C61" s="21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5"/>
      <c r="S61" s="49" t="s">
        <v>28</v>
      </c>
      <c r="T61" s="54"/>
      <c r="U61" s="55">
        <v>22</v>
      </c>
      <c r="V61" s="56"/>
      <c r="W61" s="10"/>
    </row>
    <row r="62" spans="2:23" ht="15.5">
      <c r="B62" s="9"/>
      <c r="C62" s="21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5"/>
      <c r="S62" s="25"/>
      <c r="T62" s="22"/>
      <c r="U62" s="22"/>
      <c r="V62" s="22"/>
      <c r="W62" s="10"/>
    </row>
    <row r="63" spans="2:23" ht="15.5">
      <c r="B63" s="9"/>
      <c r="C63" s="21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5"/>
      <c r="S63" s="25"/>
      <c r="T63" s="22"/>
      <c r="U63" s="22"/>
      <c r="V63" s="22"/>
      <c r="W63" s="10"/>
    </row>
    <row r="64" spans="2:23" ht="15.5">
      <c r="B64" s="9"/>
      <c r="C64" s="21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5"/>
      <c r="S64" s="25"/>
      <c r="T64" s="22"/>
      <c r="U64" s="22"/>
      <c r="V64" s="22"/>
      <c r="W64" s="10"/>
    </row>
    <row r="65" spans="2:23" ht="15.5">
      <c r="B65" s="9"/>
      <c r="C65" s="57" t="s">
        <v>32</v>
      </c>
      <c r="D65" s="58"/>
      <c r="E65" s="22"/>
      <c r="F65" s="22"/>
      <c r="G65" s="22"/>
      <c r="H65" s="22"/>
      <c r="I65" s="22"/>
      <c r="J65" s="58" t="s">
        <v>33</v>
      </c>
      <c r="K65" s="58"/>
      <c r="L65" s="58"/>
      <c r="M65" s="22"/>
      <c r="N65" s="22"/>
      <c r="O65" s="22"/>
      <c r="P65" s="22"/>
      <c r="Q65" s="22"/>
      <c r="R65" s="25"/>
      <c r="S65" s="59"/>
      <c r="T65" s="58"/>
      <c r="U65" s="58"/>
      <c r="V65" s="22"/>
      <c r="W65" s="10"/>
    </row>
    <row r="66" spans="2:23" ht="15.5">
      <c r="B66" s="9"/>
      <c r="C66" s="57"/>
      <c r="D66" s="58"/>
      <c r="E66" s="22"/>
      <c r="F66" s="22"/>
      <c r="G66" s="22"/>
      <c r="H66" s="22"/>
      <c r="I66" s="22"/>
      <c r="J66" s="58"/>
      <c r="K66" s="58"/>
      <c r="L66" s="58"/>
      <c r="M66" s="22"/>
      <c r="N66" s="22"/>
      <c r="O66" s="22"/>
      <c r="P66" s="22"/>
      <c r="Q66" s="22"/>
      <c r="R66" s="25"/>
      <c r="S66" s="60"/>
      <c r="T66" s="58"/>
      <c r="U66" s="58"/>
      <c r="V66" s="22"/>
      <c r="W66" s="10"/>
    </row>
    <row r="67" spans="2:23" ht="15.5">
      <c r="B67" s="9"/>
      <c r="C67" s="61" t="str">
        <f>E7</f>
        <v xml:space="preserve"> Sunil kumar sahoo</v>
      </c>
      <c r="D67" s="61"/>
      <c r="E67" s="61"/>
      <c r="F67" s="61"/>
      <c r="G67" s="22"/>
      <c r="H67" s="22"/>
      <c r="I67" s="22"/>
      <c r="J67" s="82" t="str">
        <f>M11</f>
        <v xml:space="preserve"> </v>
      </c>
      <c r="K67" s="82"/>
      <c r="L67" s="82"/>
      <c r="M67" s="82"/>
      <c r="N67" s="82"/>
      <c r="O67" s="82"/>
      <c r="P67" s="82"/>
      <c r="Q67" s="22"/>
      <c r="R67" s="25"/>
      <c r="S67" s="83"/>
      <c r="T67" s="83"/>
      <c r="U67" s="83"/>
      <c r="V67" s="83"/>
      <c r="W67" s="10"/>
    </row>
    <row r="68" spans="2:23" ht="15.5">
      <c r="B68" s="9"/>
      <c r="C68" s="57"/>
      <c r="D68" s="58"/>
      <c r="E68" s="22"/>
      <c r="F68" s="22"/>
      <c r="G68" s="22"/>
      <c r="H68" s="22"/>
      <c r="I68" s="22"/>
      <c r="J68" s="58"/>
      <c r="K68" s="58"/>
      <c r="L68" s="58"/>
      <c r="M68" s="22"/>
      <c r="N68" s="22"/>
      <c r="O68" s="22"/>
      <c r="P68" s="22"/>
      <c r="Q68" s="22"/>
      <c r="R68" s="25"/>
      <c r="S68" s="60"/>
      <c r="T68" s="58"/>
      <c r="U68" s="58"/>
      <c r="V68" s="22"/>
      <c r="W68" s="10"/>
    </row>
    <row r="69" spans="2:23" ht="15.5">
      <c r="B69" s="9"/>
      <c r="C69" s="57"/>
      <c r="D69" s="58"/>
      <c r="E69" s="22"/>
      <c r="F69" s="22"/>
      <c r="G69" s="22"/>
      <c r="H69" s="22"/>
      <c r="I69" s="22"/>
      <c r="J69" s="58"/>
      <c r="K69" s="58"/>
      <c r="L69" s="58"/>
      <c r="M69" s="22"/>
      <c r="N69" s="22"/>
      <c r="O69" s="22"/>
      <c r="P69" s="22"/>
      <c r="Q69" s="22"/>
      <c r="R69" s="25"/>
      <c r="S69" s="60"/>
      <c r="T69" s="58"/>
      <c r="U69" s="58"/>
      <c r="V69" s="22"/>
      <c r="W69" s="10"/>
    </row>
    <row r="70" spans="2:23" ht="15.5">
      <c r="B70" s="9"/>
      <c r="C70" s="57"/>
      <c r="D70" s="58"/>
      <c r="E70" s="22"/>
      <c r="F70" s="22"/>
      <c r="G70" s="22"/>
      <c r="H70" s="22"/>
      <c r="I70" s="22"/>
      <c r="J70" s="22"/>
      <c r="K70" s="58"/>
      <c r="L70" s="58"/>
      <c r="M70" s="22"/>
      <c r="N70" s="22"/>
      <c r="O70" s="22"/>
      <c r="P70" s="22"/>
      <c r="Q70" s="22"/>
      <c r="R70" s="25"/>
      <c r="S70" s="60"/>
      <c r="T70" s="58"/>
      <c r="U70" s="58"/>
      <c r="V70" s="22"/>
      <c r="W70" s="10"/>
    </row>
    <row r="71" spans="2:23" ht="15.5">
      <c r="B71" s="9"/>
      <c r="C71" s="21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5"/>
      <c r="S71" s="25"/>
      <c r="T71" s="22"/>
      <c r="U71" s="22"/>
      <c r="V71" s="22"/>
      <c r="W71" s="10"/>
    </row>
    <row r="72" spans="2:23" ht="29.25" customHeight="1">
      <c r="B72" s="9"/>
      <c r="C72" s="62"/>
      <c r="D72" s="62"/>
      <c r="E72" s="62"/>
      <c r="F72" s="62"/>
      <c r="G72" s="62"/>
      <c r="H72" s="23"/>
      <c r="I72" s="22"/>
      <c r="J72" s="84"/>
      <c r="K72" s="84"/>
      <c r="L72" s="84"/>
      <c r="M72" s="84"/>
      <c r="N72" s="84"/>
      <c r="O72" s="84"/>
      <c r="P72" s="84"/>
      <c r="Q72" s="22"/>
      <c r="R72" s="25"/>
      <c r="S72" s="85"/>
      <c r="T72" s="85"/>
      <c r="U72" s="85"/>
      <c r="V72" s="85"/>
      <c r="W72" s="10"/>
    </row>
    <row r="73" spans="2:23" ht="15.5">
      <c r="B73" s="9"/>
      <c r="C73" s="21" t="s">
        <v>34</v>
      </c>
      <c r="D73" s="22"/>
      <c r="E73" s="22"/>
      <c r="F73" s="22"/>
      <c r="G73" s="22"/>
      <c r="H73" s="22"/>
      <c r="I73" s="22"/>
      <c r="J73" s="22" t="s">
        <v>34</v>
      </c>
      <c r="K73" s="22"/>
      <c r="L73" s="22"/>
      <c r="M73" s="22"/>
      <c r="N73" s="22"/>
      <c r="O73" s="22"/>
      <c r="P73" s="22"/>
      <c r="Q73" s="22"/>
      <c r="R73" s="25"/>
      <c r="S73" s="86" t="s">
        <v>34</v>
      </c>
      <c r="T73" s="86"/>
      <c r="U73" s="86"/>
      <c r="V73" s="86"/>
      <c r="W73" s="10"/>
    </row>
    <row r="74" spans="2:23" ht="14.5" thickBot="1">
      <c r="B74" s="63"/>
      <c r="C74" s="64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6"/>
      <c r="S74" s="66"/>
      <c r="T74" s="65"/>
      <c r="U74" s="65"/>
      <c r="V74" s="65"/>
      <c r="W74" s="67"/>
    </row>
  </sheetData>
  <mergeCells count="325">
    <mergeCell ref="C3:V3"/>
    <mergeCell ref="C7:D7"/>
    <mergeCell ref="E7:I7"/>
    <mergeCell ref="K7:Q7"/>
    <mergeCell ref="C4:V4"/>
    <mergeCell ref="T11:V11"/>
    <mergeCell ref="C13:D13"/>
    <mergeCell ref="E13:I13"/>
    <mergeCell ref="K13:L13"/>
    <mergeCell ref="M13:Q13"/>
    <mergeCell ref="S13:T13"/>
    <mergeCell ref="C9:D9"/>
    <mergeCell ref="E9:I9"/>
    <mergeCell ref="K9:L9"/>
    <mergeCell ref="M9:Q9"/>
    <mergeCell ref="C11:D11"/>
    <mergeCell ref="E11:I11"/>
    <mergeCell ref="K11:L11"/>
    <mergeCell ref="M11:Q11"/>
    <mergeCell ref="D20:E20"/>
    <mergeCell ref="T20:V20"/>
    <mergeCell ref="K14:L14"/>
    <mergeCell ref="C18:K18"/>
    <mergeCell ref="L18:Q18"/>
    <mergeCell ref="R18:V18"/>
    <mergeCell ref="D19:E19"/>
    <mergeCell ref="F19:G19"/>
    <mergeCell ref="H19:I19"/>
    <mergeCell ref="J19:K19"/>
    <mergeCell ref="L19:M19"/>
    <mergeCell ref="N19:O19"/>
    <mergeCell ref="P19:Q19"/>
    <mergeCell ref="R19:S19"/>
    <mergeCell ref="T19:V19"/>
    <mergeCell ref="D21:E21"/>
    <mergeCell ref="T21:V21"/>
    <mergeCell ref="D22:E22"/>
    <mergeCell ref="F22:G22"/>
    <mergeCell ref="H22:I22"/>
    <mergeCell ref="J22:K22"/>
    <mergeCell ref="L22:M22"/>
    <mergeCell ref="N22:O22"/>
    <mergeCell ref="P22:Q22"/>
    <mergeCell ref="R22:S22"/>
    <mergeCell ref="T22:V22"/>
    <mergeCell ref="F21:G21"/>
    <mergeCell ref="H21:I21"/>
    <mergeCell ref="J21:K21"/>
    <mergeCell ref="L21:M21"/>
    <mergeCell ref="N21:O21"/>
    <mergeCell ref="P21:Q21"/>
    <mergeCell ref="R21:S21"/>
    <mergeCell ref="D23:E23"/>
    <mergeCell ref="F23:G23"/>
    <mergeCell ref="H23:I23"/>
    <mergeCell ref="J23:K23"/>
    <mergeCell ref="L23:M23"/>
    <mergeCell ref="N23:O23"/>
    <mergeCell ref="P23:Q23"/>
    <mergeCell ref="R23:S23"/>
    <mergeCell ref="T23:V23"/>
    <mergeCell ref="D24:E24"/>
    <mergeCell ref="F24:G24"/>
    <mergeCell ref="H24:I24"/>
    <mergeCell ref="J24:K24"/>
    <mergeCell ref="L24:M24"/>
    <mergeCell ref="N24:O24"/>
    <mergeCell ref="P24:Q24"/>
    <mergeCell ref="R24:S24"/>
    <mergeCell ref="T24:V24"/>
    <mergeCell ref="D25:E25"/>
    <mergeCell ref="F25:G25"/>
    <mergeCell ref="H25:I25"/>
    <mergeCell ref="J25:K25"/>
    <mergeCell ref="L25:M25"/>
    <mergeCell ref="N25:O25"/>
    <mergeCell ref="P25:Q25"/>
    <mergeCell ref="R25:S25"/>
    <mergeCell ref="T25:V25"/>
    <mergeCell ref="T26:V26"/>
    <mergeCell ref="D27:E27"/>
    <mergeCell ref="F27:G27"/>
    <mergeCell ref="H27:I27"/>
    <mergeCell ref="J27:K27"/>
    <mergeCell ref="L27:M27"/>
    <mergeCell ref="N27:O27"/>
    <mergeCell ref="P27:Q27"/>
    <mergeCell ref="D26:E26"/>
    <mergeCell ref="R27:S27"/>
    <mergeCell ref="T27:V27"/>
    <mergeCell ref="D28:E28"/>
    <mergeCell ref="T28:V28"/>
    <mergeCell ref="D29:E29"/>
    <mergeCell ref="F29:G29"/>
    <mergeCell ref="H29:I29"/>
    <mergeCell ref="J29:K29"/>
    <mergeCell ref="L29:M29"/>
    <mergeCell ref="N29:O29"/>
    <mergeCell ref="P29:Q29"/>
    <mergeCell ref="R29:S29"/>
    <mergeCell ref="T29:V29"/>
    <mergeCell ref="F28:G28"/>
    <mergeCell ref="H28:I28"/>
    <mergeCell ref="J28:K28"/>
    <mergeCell ref="L28:M28"/>
    <mergeCell ref="N28:O28"/>
    <mergeCell ref="P28:Q28"/>
    <mergeCell ref="R28:S28"/>
    <mergeCell ref="D30:E30"/>
    <mergeCell ref="F30:G30"/>
    <mergeCell ref="H30:I30"/>
    <mergeCell ref="J30:K30"/>
    <mergeCell ref="L30:M30"/>
    <mergeCell ref="N30:O30"/>
    <mergeCell ref="P30:Q30"/>
    <mergeCell ref="R30:S30"/>
    <mergeCell ref="T30:V30"/>
    <mergeCell ref="D31:E31"/>
    <mergeCell ref="F31:G31"/>
    <mergeCell ref="H31:I31"/>
    <mergeCell ref="J31:K31"/>
    <mergeCell ref="L31:M31"/>
    <mergeCell ref="N31:O31"/>
    <mergeCell ref="P31:Q31"/>
    <mergeCell ref="R31:S31"/>
    <mergeCell ref="T31:V31"/>
    <mergeCell ref="D32:E32"/>
    <mergeCell ref="F32:G32"/>
    <mergeCell ref="H32:I32"/>
    <mergeCell ref="J32:K32"/>
    <mergeCell ref="L32:M32"/>
    <mergeCell ref="N32:O32"/>
    <mergeCell ref="P32:Q32"/>
    <mergeCell ref="R32:S32"/>
    <mergeCell ref="T32:V32"/>
    <mergeCell ref="T33:V33"/>
    <mergeCell ref="D34:E34"/>
    <mergeCell ref="F34:G34"/>
    <mergeCell ref="H34:I34"/>
    <mergeCell ref="J34:K34"/>
    <mergeCell ref="L34:M34"/>
    <mergeCell ref="N34:O34"/>
    <mergeCell ref="P34:Q34"/>
    <mergeCell ref="D33:E33"/>
    <mergeCell ref="R34:S34"/>
    <mergeCell ref="T34:V34"/>
    <mergeCell ref="D35:E35"/>
    <mergeCell ref="T35:V35"/>
    <mergeCell ref="D36:E36"/>
    <mergeCell ref="F36:G36"/>
    <mergeCell ref="H36:I36"/>
    <mergeCell ref="J36:K36"/>
    <mergeCell ref="L36:M36"/>
    <mergeCell ref="N36:O36"/>
    <mergeCell ref="P36:Q36"/>
    <mergeCell ref="R36:S36"/>
    <mergeCell ref="T36:V36"/>
    <mergeCell ref="F35:G35"/>
    <mergeCell ref="H35:I35"/>
    <mergeCell ref="J35:K35"/>
    <mergeCell ref="L35:M35"/>
    <mergeCell ref="N35:O35"/>
    <mergeCell ref="P35:Q35"/>
    <mergeCell ref="R35:S35"/>
    <mergeCell ref="D37:E37"/>
    <mergeCell ref="F37:G37"/>
    <mergeCell ref="H37:I37"/>
    <mergeCell ref="J37:K37"/>
    <mergeCell ref="L37:M37"/>
    <mergeCell ref="N37:O37"/>
    <mergeCell ref="P37:Q37"/>
    <mergeCell ref="R37:S37"/>
    <mergeCell ref="T37:V37"/>
    <mergeCell ref="D38:E38"/>
    <mergeCell ref="F38:G38"/>
    <mergeCell ref="H38:I38"/>
    <mergeCell ref="J38:K38"/>
    <mergeCell ref="L38:M38"/>
    <mergeCell ref="N38:O38"/>
    <mergeCell ref="P38:Q38"/>
    <mergeCell ref="R38:S38"/>
    <mergeCell ref="T38:V38"/>
    <mergeCell ref="D39:E39"/>
    <mergeCell ref="F39:G39"/>
    <mergeCell ref="H39:I39"/>
    <mergeCell ref="J39:K39"/>
    <mergeCell ref="L39:M39"/>
    <mergeCell ref="N39:O39"/>
    <mergeCell ref="P39:Q39"/>
    <mergeCell ref="R39:S39"/>
    <mergeCell ref="T39:V39"/>
    <mergeCell ref="T40:V40"/>
    <mergeCell ref="D41:E41"/>
    <mergeCell ref="F41:G41"/>
    <mergeCell ref="H41:I41"/>
    <mergeCell ref="J41:K41"/>
    <mergeCell ref="L41:M41"/>
    <mergeCell ref="N41:O41"/>
    <mergeCell ref="P41:Q41"/>
    <mergeCell ref="D40:E40"/>
    <mergeCell ref="R41:S41"/>
    <mergeCell ref="T41:V41"/>
    <mergeCell ref="D42:E42"/>
    <mergeCell ref="T42:V42"/>
    <mergeCell ref="D43:E43"/>
    <mergeCell ref="F43:G43"/>
    <mergeCell ref="H43:I43"/>
    <mergeCell ref="J43:K43"/>
    <mergeCell ref="L43:M43"/>
    <mergeCell ref="N43:O43"/>
    <mergeCell ref="P43:Q43"/>
    <mergeCell ref="R43:S43"/>
    <mergeCell ref="T43:V43"/>
    <mergeCell ref="F42:G42"/>
    <mergeCell ref="H42:I42"/>
    <mergeCell ref="J42:K42"/>
    <mergeCell ref="L42:M42"/>
    <mergeCell ref="N42:O42"/>
    <mergeCell ref="P42:Q42"/>
    <mergeCell ref="R42:S42"/>
    <mergeCell ref="D44:E44"/>
    <mergeCell ref="F44:G44"/>
    <mergeCell ref="H44:I44"/>
    <mergeCell ref="J44:K44"/>
    <mergeCell ref="L44:M44"/>
    <mergeCell ref="N44:O44"/>
    <mergeCell ref="P44:Q44"/>
    <mergeCell ref="R44:S44"/>
    <mergeCell ref="T44:V44"/>
    <mergeCell ref="D45:E45"/>
    <mergeCell ref="F45:G45"/>
    <mergeCell ref="H45:I45"/>
    <mergeCell ref="J45:K45"/>
    <mergeCell ref="L45:M45"/>
    <mergeCell ref="N45:O45"/>
    <mergeCell ref="P45:Q45"/>
    <mergeCell ref="R45:S45"/>
    <mergeCell ref="T45:V45"/>
    <mergeCell ref="D46:E46"/>
    <mergeCell ref="F46:G46"/>
    <mergeCell ref="H46:I46"/>
    <mergeCell ref="J46:K46"/>
    <mergeCell ref="L46:M46"/>
    <mergeCell ref="N46:O46"/>
    <mergeCell ref="P46:Q46"/>
    <mergeCell ref="R46:S46"/>
    <mergeCell ref="T46:V46"/>
    <mergeCell ref="T47:V47"/>
    <mergeCell ref="D48:E48"/>
    <mergeCell ref="F48:G48"/>
    <mergeCell ref="H48:I48"/>
    <mergeCell ref="J48:K48"/>
    <mergeCell ref="L48:M48"/>
    <mergeCell ref="N48:O48"/>
    <mergeCell ref="P48:Q48"/>
    <mergeCell ref="D47:E47"/>
    <mergeCell ref="R48:S48"/>
    <mergeCell ref="T48:V48"/>
    <mergeCell ref="D49:E49"/>
    <mergeCell ref="T49:V49"/>
    <mergeCell ref="D50:E50"/>
    <mergeCell ref="F50:G50"/>
    <mergeCell ref="H50:I50"/>
    <mergeCell ref="J50:K50"/>
    <mergeCell ref="L50:M50"/>
    <mergeCell ref="N50:O50"/>
    <mergeCell ref="P50:Q50"/>
    <mergeCell ref="R50:S50"/>
    <mergeCell ref="T50:V50"/>
    <mergeCell ref="F49:G49"/>
    <mergeCell ref="H49:I49"/>
    <mergeCell ref="J49:K49"/>
    <mergeCell ref="L49:M49"/>
    <mergeCell ref="N49:O49"/>
    <mergeCell ref="P49:Q49"/>
    <mergeCell ref="R49:S49"/>
    <mergeCell ref="D51:E51"/>
    <mergeCell ref="F51:G51"/>
    <mergeCell ref="H51:I51"/>
    <mergeCell ref="J51:K51"/>
    <mergeCell ref="L51:M51"/>
    <mergeCell ref="N51:O51"/>
    <mergeCell ref="P51:Q51"/>
    <mergeCell ref="R51:S51"/>
    <mergeCell ref="T51:V51"/>
    <mergeCell ref="D52:E52"/>
    <mergeCell ref="F52:G52"/>
    <mergeCell ref="H52:I52"/>
    <mergeCell ref="J52:K52"/>
    <mergeCell ref="L52:M52"/>
    <mergeCell ref="N52:O52"/>
    <mergeCell ref="P52:Q52"/>
    <mergeCell ref="R52:S52"/>
    <mergeCell ref="T52:V52"/>
    <mergeCell ref="D53:E53"/>
    <mergeCell ref="F53:G53"/>
    <mergeCell ref="H53:I53"/>
    <mergeCell ref="J53:K53"/>
    <mergeCell ref="L53:M53"/>
    <mergeCell ref="N53:O53"/>
    <mergeCell ref="P53:Q53"/>
    <mergeCell ref="R53:S53"/>
    <mergeCell ref="T53:V53"/>
    <mergeCell ref="D55:E55"/>
    <mergeCell ref="F55:G55"/>
    <mergeCell ref="H55:I55"/>
    <mergeCell ref="J55:K55"/>
    <mergeCell ref="L55:M55"/>
    <mergeCell ref="N55:O55"/>
    <mergeCell ref="P55:Q55"/>
    <mergeCell ref="D54:E54"/>
    <mergeCell ref="F54:G54"/>
    <mergeCell ref="H54:I54"/>
    <mergeCell ref="J54:K54"/>
    <mergeCell ref="L54:M54"/>
    <mergeCell ref="N54:O54"/>
    <mergeCell ref="R55:S55"/>
    <mergeCell ref="J67:P67"/>
    <mergeCell ref="S67:V67"/>
    <mergeCell ref="J72:P72"/>
    <mergeCell ref="S72:V72"/>
    <mergeCell ref="S73:V73"/>
    <mergeCell ref="P54:Q54"/>
    <mergeCell ref="R54:S54"/>
    <mergeCell ref="T54:V54"/>
  </mergeCells>
  <pageMargins left="0.73" right="0.35433070866141703" top="0.47244094488188998" bottom="0.74803149606299202" header="0.511811023622047" footer="0.23622047244094499"/>
  <pageSetup paperSize="9" scale="42" orientation="portrait" horizontalDpi="4294967293" verticalDpi="1200" r:id="rId1"/>
  <headerFooter alignWithMargins="0">
    <oddFooter>&amp;L&amp;8JIT Timesheet contractors&amp;R
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Sunil Kumar Sahoo</cp:lastModifiedBy>
  <cp:lastPrinted>2016-01-28T06:36:44Z</cp:lastPrinted>
  <dcterms:created xsi:type="dcterms:W3CDTF">2015-09-28T07:55:20Z</dcterms:created>
  <dcterms:modified xsi:type="dcterms:W3CDTF">2018-07-30T05:03:40Z</dcterms:modified>
</cp:coreProperties>
</file>