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3"/>
  </bookViews>
  <sheets>
    <sheet name="program-basics" sheetId="34" r:id="rId1"/>
    <sheet name="ref-review" sheetId="33" r:id="rId2"/>
    <sheet name="git" sheetId="31" r:id="rId3"/>
    <sheet name="pc-basics" sheetId="1" r:id="rId4"/>
    <sheet name="var-method" sheetId="32" r:id="rId5"/>
    <sheet name="OOPS-Fundamentals" sheetId="2" r:id="rId6"/>
    <sheet name="variables" sheetId="3" r:id="rId7"/>
    <sheet name="data-structure" sheetId="4" r:id="rId8"/>
    <sheet name="methods" sheetId="5" r:id="rId9"/>
    <sheet name="tech-terms" sheetId="6" r:id="rId10"/>
    <sheet name="references-latest" sheetId="28" r:id="rId11"/>
    <sheet name="program-communication" sheetId="29" r:id="rId12"/>
    <sheet name="method-calls" sheetId="7" r:id="rId13"/>
    <sheet name="variable-scope" sheetId="8" r:id="rId14"/>
    <sheet name="references" sheetId="9" r:id="rId15"/>
    <sheet name="pass-by-value" sheetId="10" r:id="rId16"/>
    <sheet name="operator" sheetId="11" r:id="rId17"/>
    <sheet name="control-flow" sheetId="12" r:id="rId18"/>
    <sheet name="constructor" sheetId="13" r:id="rId19"/>
    <sheet name="sub-class" sheetId="30" r:id="rId20"/>
    <sheet name="in-heritance" sheetId="14" r:id="rId21"/>
    <sheet name="practice" sheetId="15" r:id="rId22"/>
    <sheet name="interface-abstract" sheetId="16" r:id="rId23"/>
    <sheet name="inheritance-access-priv-dto" sheetId="17" r:id="rId24"/>
    <sheet name="poly-final" sheetId="18" r:id="rId25"/>
    <sheet name="static" sheetId="19" r:id="rId26"/>
    <sheet name="array" sheetId="20" r:id="rId27"/>
    <sheet name="String" sheetId="21" r:id="rId28"/>
    <sheet name="exception_handling" sheetId="22" r:id="rId29"/>
    <sheet name="threads" sheetId="23" r:id="rId30"/>
    <sheet name="collection" sheetId="24" r:id="rId31"/>
    <sheet name="map methods" sheetId="35" r:id="rId32"/>
    <sheet name="collection2" sheetId="25" r:id="rId33"/>
    <sheet name="col-unique" sheetId="26" r:id="rId34"/>
    <sheet name="file" sheetId="27" r:id="rId35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<sst xmlns="http://schemas.openxmlformats.org/spreadsheetml/2006/main" count="5606" uniqueCount="3019">
  <si>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</si>
  <si>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</si>
  <si>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</si>
  <si>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</si>
  <si>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</si>
  <si>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</si>
  <si>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</si>
  <si>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</si>
  <si>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</si>
  <si>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</si>
  <si>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</si>
  <si>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</si>
  <si>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</si>
  <si>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</si>
  <si>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</si>
  <si>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</si>
  <si>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</si>
  <si>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</si>
  <si>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</si>
  <si>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</si>
  <si>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</si>
  <si>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</si>
  <si>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</si>
  <si>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</si>
  <si>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</si>
  <si>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</si>
  <si>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</si>
  <si>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</si>
  <si>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</si>
  <si>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</si>
  <si>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</si>
  <si>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</si>
  <si>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</si>
  <si>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</si>
  <si>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</si>
  <si>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</si>
  <si>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</si>
  <si>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</si>
  <si>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</si>
  <si>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</si>
  <si>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</si>
  <si>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</si>
  <si>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</si>
  <si>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</si>
  <si>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</si>
  <si>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</si>
  <si>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</si>
  <si>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</si>
  <si>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</si>
  <si>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</si>
  <si>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</si>
  <si>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</si>
  <si>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</si>
  <si>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</si>
  <si>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</si>
  <si>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</si>
  <si>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</si>
  <si>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</si>
  <si>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</si>
  <si>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</si>
  <si>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</si>
  <si>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</si>
  <si>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</si>
  <si>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</si>
  <si>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</si>
  <si>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</si>
  <si>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</si>
  <si>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</si>
  <si>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</si>
  <si>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</si>
  <si>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</si>
  <si>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</si>
  <si>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</si>
  <si>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</si>
  <si>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</si>
  <si>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</si>
  <si>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</si>
  <si>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</si>
  <si>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</si>
  <si>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</si>
  <si>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</si>
  <si>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</si>
  <si>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</si>
  <si>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</si>
  <si>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</si>
  <si>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</si>
  <si>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</si>
  <si>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</si>
  <si>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</si>
  <si>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</si>
  <si>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</si>
  <si>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</si>
  <si>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</si>
  <si>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</si>
  <si>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</si>
  <si>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</si>
  <si>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</si>
  <si>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</si>
  <si>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</si>
  <si>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</si>
  <si>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</si>
  <si>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</si>
  <si>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</si>
  <si>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</si>
  <si>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</si>
  <si>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</si>
  <si>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</si>
  <si>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</si>
  <si>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</si>
  <si>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</si>
  <si>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</si>
  <si>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</si>
  <si>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</si>
  <si>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</si>
  <si>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</si>
  <si>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</si>
  <si>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</si>
  <si>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</si>
  <si>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</si>
  <si>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</si>
  <si>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</si>
  <si>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</si>
  <si>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</si>
  <si>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</si>
  <si>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</si>
  <si>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</si>
  <si>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</si>
  <si>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</si>
  <si>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</si>
  <si>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</si>
  <si>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</si>
  <si>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</si>
  <si>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</si>
  <si>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</si>
  <si>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</si>
  <si>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</si>
  <si>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</si>
  <si>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</si>
  <si>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</si>
  <si>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</si>
  <si>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</si>
  <si>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</si>
  <si>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</si>
  <si>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</si>
  <si>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</si>
  <si>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</si>
  <si>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</si>
  <si>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</si>
  <si>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</si>
  <si>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</si>
  <si>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</si>
  <si>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</si>
  <si>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</si>
  <si>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</si>
  <si>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</si>
  <si>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</si>
  <si>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</si>
  <si>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</si>
  <si>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</si>
  <si>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</si>
  <si>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</si>
  <si>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</si>
  <si>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</si>
  <si>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</si>
  <si>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</si>
  <si>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</si>
  <si>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</si>
  <si>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</si>
  <si>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</si>
  <si>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</si>
  <si>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</si>
  <si>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</si>
  <si>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</si>
  <si>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</si>
  <si>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</si>
  <si>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</si>
  <si>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</si>
  <si>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</si>
  <si>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</si>
  <si>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</si>
  <si>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</si>
  <si>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</si>
  <si>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</si>
  <si>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</si>
  <si>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</si>
  <si>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</si>
  <si>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</si>
  <si>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</si>
  <si>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</si>
  <si>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</si>
  <si>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</si>
  <si>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</si>
  <si>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</si>
  <si>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</si>
  <si>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</si>
  <si>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</si>
  <si>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</si>
  <si>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</si>
  <si>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</si>
  <si>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</si>
  <si>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</si>
  <si>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</si>
  <si>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</si>
  <si>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</si>
  <si>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</si>
  <si>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</si>
  <si>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</si>
  <si>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</si>
  <si>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</si>
  <si>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</si>
  <si>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</si>
  <si>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</si>
  <si>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</si>
  <si>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</si>
  <si>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</si>
  <si>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</si>
  <si>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</si>
  <si>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</si>
  <si>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</si>
  <si>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</si>
  <si>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</si>
  <si>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</si>
  <si>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</si>
  <si>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</si>
  <si>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</si>
  <si>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</si>
  <si>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</si>
  <si>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</si>
  <si>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</si>
  <si>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</si>
  <si>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</si>
  <si>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</si>
  <si>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</si>
  <si>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</si>
  <si>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</si>
  <si>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</si>
  <si>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</si>
  <si>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</si>
  <si>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</si>
  <si>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</si>
  <si>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</si>
  <si>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</si>
  <si>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</si>
  <si>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</si>
  <si>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</si>
  <si>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</si>
  <si>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</si>
  <si>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</si>
  <si>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</si>
  <si>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</si>
  <si>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</si>
  <si>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</si>
  <si>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</si>
  <si>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</si>
  <si>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</si>
  <si>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</si>
  <si>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</si>
  <si>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</si>
  <si>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</si>
  <si>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</si>
  <si>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</si>
  <si>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</si>
  <si>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</si>
  <si>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</si>
  <si>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</si>
  <si>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</si>
  <si>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</si>
  <si>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</si>
  <si>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</si>
  <si>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</si>
  <si>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</si>
  <si>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Last In First Out</t>
  </si>
  <si>
    <t>=</t>
  </si>
  <si>
    <t>20;</t>
  </si>
  <si>
    <t xml:space="preserve">int </t>
  </si>
  <si>
    <t>int a=true;</t>
  </si>
  <si>
    <t>public class person{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</si>
  <si>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</si>
  <si>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</si>
  <si>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</si>
  <si>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</si>
  <si>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</si>
  <si>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</si>
  <si>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</si>
  <si>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</si>
  <si>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</si>
  <si>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</si>
  <si>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</si>
  <si>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</si>
  <si>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</si>
  <si>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</si>
  <si>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</si>
  <si>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</si>
  <si>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</si>
  <si>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</si>
  <si>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</si>
  <si>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</si>
  <si>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</si>
  <si>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</si>
  <si>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</si>
  <si>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</si>
  <si>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</si>
  <si>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</si>
  <si>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</si>
  <si>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</si>
  <si>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</si>
  <si>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</si>
  <si>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</si>
  <si>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</si>
  <si>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</si>
  <si>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</si>
  <si>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</si>
  <si>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</si>
  <si>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</si>
  <si>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</si>
  <si>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</si>
  <si>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</si>
  <si>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</si>
  <si>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</si>
  <si>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</si>
  <si>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</si>
  <si>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</si>
  <si>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</si>
  <si>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</si>
  <si>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</si>
  <si>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</si>
  <si>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</si>
  <si>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</si>
  <si>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</si>
  <si>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</si>
  <si>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</si>
  <si>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</si>
  <si>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</si>
  <si>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</si>
  <si>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</si>
  <si>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</si>
  <si>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</si>
  <si>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</si>
  <si>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</si>
  <si>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</si>
  <si>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</si>
  <si>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</si>
  <si>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</si>
  <si>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</si>
  <si>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</si>
  <si>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</si>
  <si>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</si>
  <si>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</si>
  <si>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</si>
  <si>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</si>
  <si>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</si>
  <si>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</si>
  <si>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</si>
  <si>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</si>
  <si>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</si>
  <si>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</si>
  <si>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</si>
  <si>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</si>
  <si>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</si>
  <si>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</si>
  <si>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</si>
  <si>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</si>
  <si>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</si>
  <si>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</si>
  <si>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</si>
  <si>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</si>
  <si>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</si>
  <si>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</si>
  <si>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</si>
  <si>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</si>
  <si>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</si>
  <si>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</si>
  <si>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</si>
  <si>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</si>
  <si>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</si>
  <si>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</si>
  <si>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</si>
  <si>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</si>
  <si>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</si>
  <si>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</si>
  <si>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</si>
  <si>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</si>
  <si>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</si>
  <si>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</si>
  <si>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</si>
  <si>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</si>
  <si>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</si>
  <si>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</si>
  <si>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</si>
  <si>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</si>
  <si>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</si>
  <si>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</si>
  <si>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</si>
  <si>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</si>
  <si>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</si>
  <si>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</si>
  <si>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</si>
  <si>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</si>
  <si>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</si>
  <si>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</si>
  <si>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</si>
  <si>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</si>
  <si>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</si>
  <si>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</si>
  <si>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</si>
  <si>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</si>
  <si>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</si>
  <si>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</si>
  <si>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</si>
  <si>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</si>
  <si>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</si>
  <si>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</si>
  <si>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</si>
  <si>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</si>
  <si>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</si>
  <si>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</si>
  <si>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</si>
  <si>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</si>
  <si>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</si>
  <si>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</si>
  <si>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</si>
  <si>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</si>
  <si>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</si>
  <si>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</si>
  <si>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</si>
  <si>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</si>
  <si>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</si>
  <si>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</si>
  <si>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</si>
  <si>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</si>
  <si>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</si>
  <si>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</si>
  <si>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</si>
  <si>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</si>
  <si>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</si>
  <si>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</si>
  <si>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</si>
  <si>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</si>
  <si>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</si>
  <si>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</si>
  <si>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</si>
  <si>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</si>
  <si>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</si>
  <si>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</si>
  <si>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</si>
  <si>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</si>
  <si>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</si>
  <si>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</si>
  <si>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</si>
  <si>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</si>
  <si>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</si>
  <si>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</si>
  <si>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</si>
  <si>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</si>
  <si>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</si>
  <si>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</si>
  <si>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</si>
  <si>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</si>
  <si>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</si>
  <si>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</si>
  <si>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</si>
  <si>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</si>
  <si>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</si>
  <si>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</si>
  <si>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</si>
  <si>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</si>
  <si>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</si>
  <si>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</si>
  <si>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</si>
  <si>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</si>
  <si>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</si>
  <si>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</si>
  <si>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</si>
  <si>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</si>
  <si>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</si>
  <si>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</si>
  <si>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</si>
  <si>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</si>
  <si>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</si>
  <si>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</si>
  <si>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</si>
  <si>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</si>
  <si>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</si>
  <si>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</si>
  <si>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</si>
  <si>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</si>
  <si>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</si>
  <si>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</si>
  <si>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</si>
  <si>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</si>
  <si>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</si>
  <si>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</si>
  <si>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</si>
  <si>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</si>
  <si>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</si>
  <si>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</si>
  <si>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</si>
  <si>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</si>
  <si>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</si>
  <si>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</si>
  <si>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</si>
  <si>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</si>
  <si>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</si>
  <si>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</si>
  <si>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</si>
  <si>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</si>
  <si>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</si>
  <si>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</si>
  <si>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</si>
  <si>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</si>
  <si>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</si>
  <si>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</si>
  <si>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</si>
  <si>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</si>
  <si>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</si>
  <si>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</si>
  <si>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</si>
  <si>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</si>
  <si>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</si>
  <si>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</si>
  <si>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</si>
  <si>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</si>
  <si>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</si>
  <si>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</si>
  <si>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</si>
  <si>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</si>
  <si>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</si>
  <si>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</si>
  <si>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</si>
  <si>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</si>
  <si>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</si>
  <si>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</si>
  <si>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</si>
  <si>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</si>
  <si>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</si>
  <si>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</si>
  <si>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</si>
  <si>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</si>
  <si>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</si>
  <si>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</si>
  <si>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</si>
  <si>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</si>
  <si>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</si>
  <si>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</si>
  <si>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</si>
  <si>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</si>
  <si>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</si>
  <si>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</si>
  <si>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</si>
  <si>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</si>
  <si>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</si>
  <si>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</si>
  <si>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</si>
  <si>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</si>
  <si>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</si>
  <si>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</si>
  <si>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</si>
  <si>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</si>
  <si>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</si>
  <si>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</si>
  <si>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</si>
  <si>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</si>
  <si>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</si>
  <si>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</si>
  <si>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</si>
  <si>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</si>
  <si>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</si>
  <si>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</si>
  <si>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</si>
  <si>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</si>
  <si>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</si>
  <si>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</si>
  <si>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</si>
  <si>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</si>
  <si>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</si>
  <si>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</si>
  <si>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</si>
  <si>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</si>
  <si>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</si>
  <si>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</si>
  <si>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</si>
  <si>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</si>
  <si>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</si>
  <si>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</si>
  <si>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</si>
  <si>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</si>
  <si>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</si>
  <si>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</si>
  <si>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</si>
  <si>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</si>
  <si>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</si>
  <si>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</si>
  <si>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</si>
  <si>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</si>
  <si>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</si>
  <si>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</si>
  <si>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</si>
  <si>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</si>
  <si>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</si>
  <si>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</si>
  <si>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</si>
  <si>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</si>
  <si>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</si>
  <si>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</si>
  <si>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</si>
  <si>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</si>
  <si>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</si>
  <si>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</si>
  <si>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</si>
  <si>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</si>
  <si>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</si>
  <si>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</si>
  <si>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</si>
  <si>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</si>
  <si>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</si>
  <si>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</si>
  <si>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</si>
  <si>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</si>
  <si>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</si>
  <si>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</si>
  <si>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</si>
  <si>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</si>
  <si>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</si>
  <si>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</si>
  <si>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</si>
  <si>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</si>
  <si>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</si>
  <si>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</si>
  <si>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</si>
  <si>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</si>
  <si>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</si>
  <si>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</si>
  <si>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</si>
  <si>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</si>
  <si>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</si>
  <si>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</si>
  <si>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</si>
  <si>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</si>
  <si>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</si>
  <si>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</si>
  <si>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</si>
  <si>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</si>
  <si>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</si>
  <si>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</si>
  <si>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</si>
  <si>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</si>
  <si>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</si>
  <si>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</si>
  <si>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</si>
  <si>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</si>
  <si>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</si>
  <si>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</si>
  <si>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</si>
  <si>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</si>
  <si>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</si>
  <si>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</si>
  <si>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</si>
  <si>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</si>
  <si>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</si>
  <si>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</si>
  <si>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</si>
  <si>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</si>
  <si>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</si>
  <si>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</si>
  <si>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</si>
  <si>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</si>
  <si>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</si>
  <si>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</si>
  <si>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</si>
  <si>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</si>
  <si>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</si>
  <si>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</si>
  <si>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</si>
  <si>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</si>
  <si>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</si>
  <si>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</si>
  <si>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</si>
  <si>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</si>
  <si>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</si>
  <si>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</si>
  <si>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</si>
  <si>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</si>
  <si>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</si>
  <si>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</si>
  <si>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</si>
  <si>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</si>
  <si>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</si>
  <si>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</si>
  <si>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</si>
  <si>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</si>
  <si>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</si>
  <si>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</si>
  <si>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</si>
  <si>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</si>
  <si>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</si>
  <si>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</si>
  <si>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</si>
  <si>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</si>
  <si>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</si>
  <si>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</si>
  <si>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</si>
  <si>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</si>
  <si>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</si>
  <si>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</si>
  <si>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</si>
  <si>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</si>
  <si>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</si>
  <si>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</si>
  <si>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</si>
  <si>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</si>
  <si>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</si>
  <si>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</si>
  <si>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</si>
  <si>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</si>
  <si>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</si>
  <si>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</si>
  <si>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</si>
  <si>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</si>
  <si>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</si>
  <si>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</si>
  <si>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</si>
  <si>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</si>
  <si>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</si>
  <si>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</si>
  <si>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</si>
  <si>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</si>
  <si>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</si>
  <si>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</si>
  <si>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</si>
  <si>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</si>
  <si>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</si>
  <si>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</si>
  <si>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</si>
  <si>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</si>
  <si>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</si>
  <si>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</si>
  <si>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</si>
  <si>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</si>
  <si>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</si>
  <si>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</si>
  <si>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</si>
  <si>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</si>
  <si>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</si>
  <si>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</si>
  <si>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</si>
  <si>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</si>
  <si>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</si>
  <si>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</si>
  <si>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</si>
  <si>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</si>
  <si>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</si>
  <si>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</si>
  <si>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</si>
  <si>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</si>
  <si>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</si>
  <si>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</si>
  <si>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</si>
  <si>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</si>
  <si>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</si>
  <si>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</si>
  <si>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</si>
  <si>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</si>
  <si>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</si>
  <si>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</si>
  <si>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</si>
  <si>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</si>
  <si>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</si>
  <si>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</si>
  <si>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</si>
  <si>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</si>
  <si>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</si>
  <si>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</si>
  <si>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</si>
  <si>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</si>
  <si>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</si>
  <si>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</si>
  <si>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</si>
  <si>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</si>
  <si>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</si>
  <si>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</si>
  <si>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</si>
  <si>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</si>
  <si>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</si>
  <si>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</si>
  <si>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</si>
  <si>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</si>
  <si>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</si>
  <si>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</si>
  <si>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</si>
  <si>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</si>
  <si>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</si>
  <si>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</si>
  <si>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</si>
  <si>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</si>
  <si>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</si>
  <si>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</si>
  <si>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</si>
  <si>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</si>
  <si>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</si>
  <si>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</si>
  <si>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</si>
  <si>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</si>
  <si>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</si>
  <si>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</si>
  <si>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</si>
  <si>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</si>
  <si>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</si>
  <si>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</si>
  <si>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</si>
  <si>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</si>
  <si>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</si>
  <si>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</si>
  <si>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</si>
  <si>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</si>
  <si>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</si>
  <si>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</si>
  <si>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</si>
  <si>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</si>
  <si>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</si>
  <si>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</si>
  <si>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</si>
  <si>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</si>
  <si>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</si>
  <si>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</si>
  <si>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</si>
  <si>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</si>
  <si>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</si>
  <si>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</si>
  <si>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</si>
  <si>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</si>
  <si>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</si>
  <si>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</si>
  <si>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</si>
  <si>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</si>
  <si>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</si>
  <si>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</si>
  <si>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</si>
  <si>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</si>
  <si>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</si>
  <si>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</si>
  <si>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</si>
  <si>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</si>
  <si>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</si>
  <si>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</si>
  <si>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</si>
  <si>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</si>
  <si>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</si>
  <si>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</si>
  <si>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</si>
  <si>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</si>
  <si>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</si>
  <si>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</si>
  <si>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</si>
  <si>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</si>
  <si>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</si>
  <si>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</si>
  <si>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</si>
  <si>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</si>
  <si>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</si>
  <si>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</si>
  <si>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</si>
  <si>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</si>
  <si>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</si>
  <si>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</si>
  <si>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</si>
  <si>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</si>
  <si>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</si>
  <si>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</si>
  <si>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</si>
  <si>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</si>
  <si>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</si>
  <si>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</si>
  <si>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</si>
  <si>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</si>
  <si>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</si>
  <si>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</si>
  <si>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</si>
  <si>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</si>
  <si>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</si>
  <si>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</si>
  <si>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</si>
  <si>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</si>
  <si>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</si>
  <si>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</si>
  <si>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</si>
  <si>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</si>
  <si>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</si>
  <si>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</si>
  <si>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</si>
  <si>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</si>
  <si>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</si>
  <si>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</si>
  <si>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</si>
  <si>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</si>
  <si>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</si>
  <si>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</si>
  <si>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</si>
  <si>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</si>
  <si>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</si>
  <si>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</si>
  <si>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</si>
  <si>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</si>
  <si>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</si>
  <si>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</si>
  <si>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</si>
  <si>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andy</t>
  </si>
  <si>
    <t>#333</t>
  </si>
  <si>
    <t>sysout(x);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</si>
  <si>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</si>
  <si>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</si>
  <si>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</si>
  <si>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</si>
  <si>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</si>
  <si>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</si>
  <si>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</si>
  <si>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</si>
  <si>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</si>
  <si>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</si>
  <si>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</si>
  <si>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</si>
  <si>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</si>
  <si>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</si>
  <si>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</si>
  <si>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</si>
  <si>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</si>
  <si>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</si>
  <si>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</si>
  <si>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</si>
  <si>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</si>
  <si>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</si>
  <si>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</si>
  <si>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</si>
  <si>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</si>
  <si>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</si>
  <si>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</si>
  <si>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</si>
  <si>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</si>
  <si>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</si>
  <si>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</si>
  <si>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</si>
  <si>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</si>
  <si>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</si>
  <si>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</si>
  <si>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</si>
  <si>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</si>
  <si>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</si>
  <si>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</si>
  <si>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</si>
  <si>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</si>
  <si>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</si>
  <si>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</si>
  <si>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</si>
  <si>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</si>
  <si>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</si>
  <si>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</si>
  <si>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</si>
  <si>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</si>
  <si>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</si>
  <si>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</si>
  <si>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</si>
  <si>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</si>
  <si>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</si>
  <si>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</si>
  <si>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</si>
  <si>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</si>
  <si>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</si>
  <si>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</si>
  <si>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</si>
  <si>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</si>
  <si>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</si>
  <si>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</si>
  <si>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</si>
  <si>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</si>
  <si>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</si>
  <si>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</si>
  <si>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</si>
  <si>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</si>
  <si>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</si>
  <si>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</si>
  <si>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</si>
  <si>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</si>
  <si>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</si>
  <si>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</si>
  <si>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</si>
  <si>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</si>
  <si>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</si>
  <si>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</si>
  <si>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</si>
  <si>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</si>
  <si>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</si>
  <si>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</si>
  <si>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</si>
  <si>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</si>
  <si>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</si>
  <si>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</si>
  <si>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</si>
  <si>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</si>
  <si>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</si>
  <si>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</si>
  <si>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</si>
  <si>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</si>
  <si>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</si>
  <si>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</si>
  <si>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</si>
  <si>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</si>
  <si>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</si>
  <si>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</si>
  <si>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</si>
  <si>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</si>
  <si>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</si>
  <si>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</si>
  <si>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</si>
  <si>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</si>
  <si>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</si>
  <si>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</si>
  <si>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</si>
  <si>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</si>
  <si>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</si>
  <si>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</si>
  <si>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</si>
  <si>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</si>
  <si>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</si>
  <si>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</si>
  <si>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</si>
  <si>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</si>
  <si>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</si>
  <si>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</si>
  <si>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</si>
  <si>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</si>
  <si>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</si>
  <si>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</si>
  <si>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</si>
  <si>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</si>
  <si>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</si>
  <si>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</si>
  <si>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</si>
  <si>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</si>
  <si>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</si>
  <si>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</si>
  <si>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</si>
  <si>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</si>
  <si>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</si>
  <si>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</si>
  <si>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</si>
  <si>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</si>
  <si>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</si>
  <si>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</si>
  <si>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</si>
  <si>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</si>
  <si>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</si>
  <si>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</si>
  <si>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</si>
  <si>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</si>
  <si>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</si>
  <si>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</si>
  <si>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</si>
  <si>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</si>
  <si>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</si>
  <si>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</si>
  <si>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</si>
  <si>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</si>
  <si>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</si>
  <si>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</si>
  <si>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</si>
  <si>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</si>
  <si>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</si>
  <si>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</si>
  <si>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</si>
  <si>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</si>
  <si>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</si>
  <si>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</si>
  <si>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</si>
  <si>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</si>
  <si>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</si>
  <si>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</si>
  <si>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</si>
  <si>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</si>
  <si>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</si>
  <si>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</si>
  <si>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</si>
  <si>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</si>
  <si>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</si>
  <si>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</si>
  <si>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</si>
  <si>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</si>
  <si>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</si>
  <si>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</si>
  <si>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</si>
  <si>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</si>
  <si>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</si>
  <si>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</si>
  <si>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</si>
  <si>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</si>
  <si>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</si>
  <si>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</si>
  <si>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</si>
  <si>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</si>
  <si>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</si>
  <si>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</si>
  <si>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</si>
  <si>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</si>
  <si>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</si>
  <si>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</si>
  <si>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</si>
  <si>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</si>
  <si>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</si>
  <si>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</si>
  <si>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</si>
  <si>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</si>
  <si>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</si>
  <si>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</si>
  <si>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</si>
  <si>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</si>
  <si>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</si>
  <si>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</si>
  <si>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</si>
  <si>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</si>
  <si>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</si>
  <si>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</si>
  <si>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</si>
  <si>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</si>
  <si>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</si>
  <si>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</si>
  <si>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</si>
  <si>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</si>
  <si>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</si>
  <si>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</si>
  <si>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</si>
  <si>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</si>
  <si>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</si>
  <si>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</si>
  <si>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</si>
  <si>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</si>
  <si>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</si>
  <si>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</si>
  <si>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</si>
  <si>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</si>
  <si>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</si>
  <si>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</si>
  <si>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</si>
  <si>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</si>
  <si>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</si>
  <si>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</si>
  <si>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</si>
  <si>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</si>
  <si>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</si>
  <si>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</si>
  <si>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</si>
  <si>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</si>
  <si>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</si>
  <si>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</si>
  <si>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</si>
  <si>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</si>
  <si>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</si>
  <si>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</si>
  <si>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</si>
  <si>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</si>
  <si>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</si>
  <si>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</si>
  <si>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</si>
  <si>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</si>
  <si>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</si>
  <si>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</si>
  <si>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</si>
  <si>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</si>
  <si>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</si>
  <si>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</si>
  <si>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</si>
  <si>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</si>
  <si>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</si>
  <si>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</si>
  <si>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</si>
  <si>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</si>
  <si>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</si>
  <si>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</si>
  <si>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</si>
  <si>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</si>
  <si>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</si>
  <si>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</si>
  <si>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</si>
  <si>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</si>
  <si>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</si>
  <si>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</si>
  <si>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</si>
  <si>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</si>
  <si>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</si>
  <si>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</si>
  <si>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</si>
  <si>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</si>
  <si>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</si>
  <si>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</si>
  <si>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</si>
  <si>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</si>
  <si>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</si>
  <si>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</si>
  <si>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</si>
  <si>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</si>
  <si>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</si>
  <si>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</si>
  <si>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</si>
  <si>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</si>
  <si>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</si>
  <si>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</si>
  <si>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</si>
  <si>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</si>
  <si>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</si>
  <si>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</si>
  <si>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</si>
  <si>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</si>
  <si>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</si>
  <si>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</si>
  <si>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</si>
  <si>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</si>
  <si>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</si>
  <si>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</si>
  <si>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Iphone</t>
  </si>
  <si>
    <t>cursor</t>
  </si>
  <si>
    <t>jasd</t>
  </si>
  <si>
    <t>category</t>
  </si>
  <si>
    <t>search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</si>
  <si>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</si>
  <si>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</si>
  <si>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</si>
  <si>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</si>
  <si>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</si>
  <si>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</si>
  <si>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</si>
  <si>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</si>
  <si>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</si>
  <si>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</si>
  <si>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</si>
  <si>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Category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</si>
  <si>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</si>
  <si>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</si>
  <si>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</si>
  <si>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</si>
  <si>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</si>
  <si>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</si>
  <si>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</si>
  <si>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</si>
  <si>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</si>
  <si>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</si>
  <si>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</si>
  <si>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</si>
  <si>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</si>
  <si>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</si>
  <si>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</si>
  <si>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</si>
  <si>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</si>
  <si>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</si>
  <si>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</si>
  <si>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</si>
  <si>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</si>
  <si>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</si>
  <si>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</si>
  <si>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</si>
  <si>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</si>
  <si>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</si>
  <si>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</si>
  <si>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</si>
  <si>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</si>
  <si>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</si>
  <si>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</si>
  <si>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</si>
  <si>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</si>
  <si>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</si>
  <si>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</si>
  <si>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</si>
  <si>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</si>
  <si>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</si>
  <si>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</si>
  <si>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</si>
  <si>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</si>
  <si>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</si>
  <si>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</si>
  <si>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</si>
  <si>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</si>
  <si>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</si>
  <si>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</si>
  <si>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</si>
  <si>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</si>
  <si>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</si>
  <si>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</si>
  <si>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</si>
  <si>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</si>
  <si>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</si>
  <si>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</si>
  <si>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</si>
  <si>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</si>
  <si>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</si>
  <si>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</si>
  <si>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</si>
  <si>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</si>
  <si>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</si>
  <si>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</si>
  <si>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</si>
  <si>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</si>
  <si>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</si>
  <si>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</si>
  <si>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</si>
  <si>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</si>
  <si>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</si>
  <si>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</si>
  <si>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</si>
  <si>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</si>
  <si>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</si>
  <si>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</si>
  <si>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</si>
  <si>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</si>
  <si>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</si>
  <si>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</si>
  <si>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</si>
  <si>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</si>
  <si>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</si>
  <si>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</si>
  <si>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</si>
  <si>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</si>
  <si>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</si>
  <si>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</si>
  <si>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</si>
  <si>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</si>
  <si>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</si>
  <si>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</si>
  <si>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</si>
  <si>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</si>
  <si>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</si>
  <si>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</si>
  <si>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</si>
  <si>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</si>
  <si>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</si>
  <si>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</si>
  <si>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</si>
  <si>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</si>
  <si>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</si>
  <si>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</si>
  <si>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</si>
  <si>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</si>
  <si>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</si>
  <si>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</si>
  <si>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</si>
  <si>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</si>
  <si>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</si>
  <si>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</si>
  <si>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</si>
  <si>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</si>
  <si>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</si>
  <si>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a=20;</t>
  </si>
  <si>
    <t>int sum=a+b;</t>
  </si>
  <si>
    <t>return sum;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</si>
  <si>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</si>
  <si>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</si>
  <si>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</si>
  <si>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</si>
  <si>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</si>
  <si>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</si>
  <si>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</si>
  <si>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</si>
  <si>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</si>
  <si>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</si>
  <si>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</si>
  <si>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</si>
  <si>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</si>
  <si>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</si>
  <si>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</si>
  <si>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</si>
  <si>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</si>
  <si>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</si>
  <si>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</si>
  <si>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</si>
  <si>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</si>
  <si>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</si>
  <si>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</si>
  <si>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</si>
  <si>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</si>
  <si>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</si>
  <si>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</si>
  <si>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</si>
  <si>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</si>
  <si>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</si>
  <si>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</si>
  <si>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</si>
  <si>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</si>
  <si>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</si>
  <si>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</si>
  <si>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</si>
  <si>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</si>
  <si>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</si>
  <si>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</si>
  <si>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</si>
  <si>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</si>
  <si>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</si>
  <si>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</si>
  <si>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</si>
  <si>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</si>
  <si>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</si>
  <si>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</si>
  <si>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</si>
  <si>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</si>
  <si>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</si>
  <si>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</si>
  <si>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</si>
  <si>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</si>
  <si>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</si>
  <si>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</si>
  <si>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</si>
  <si>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</si>
  <si>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</si>
  <si>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</si>
  <si>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</si>
  <si>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</si>
  <si>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</si>
  <si>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</si>
  <si>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</si>
  <si>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</si>
  <si>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</si>
  <si>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</si>
  <si>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</si>
  <si>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</si>
  <si>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</si>
  <si>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</si>
  <si>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</si>
  <si>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</si>
  <si>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</si>
  <si>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</si>
  <si>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</si>
  <si>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</si>
  <si>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</si>
  <si>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</si>
  <si>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</si>
  <si>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</si>
  <si>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</si>
  <si>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</si>
  <si>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</si>
  <si>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</si>
  <si>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</si>
  <si>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</si>
  <si>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</si>
  <si>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</si>
  <si>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</si>
  <si>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</si>
  <si>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</si>
  <si>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</si>
  <si>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</si>
  <si>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</si>
  <si>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immutable</t>
  </si>
  <si>
    <t>#pqr</t>
  </si>
  <si>
    <t>moto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</si>
  <si>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</si>
  <si>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</si>
  <si>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</si>
  <si>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</si>
  <si>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</si>
  <si>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</si>
  <si>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</si>
  <si>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</si>
  <si>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</si>
  <si>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</si>
  <si>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</si>
  <si>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</si>
  <si>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</si>
  <si>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</si>
  <si>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</si>
  <si>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</si>
  <si>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</si>
  <si>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</si>
  <si>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</si>
  <si>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</si>
  <si>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</si>
  <si>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</si>
  <si>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</si>
  <si>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</si>
  <si>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</si>
  <si>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</si>
  <si>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</si>
  <si>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</si>
  <si>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</si>
  <si>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</si>
  <si>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</si>
  <si>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</si>
  <si>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</si>
  <si>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</si>
  <si>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</si>
  <si>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</si>
  <si>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</si>
  <si>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</si>
  <si>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</si>
  <si>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</si>
  <si>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</si>
  <si>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</si>
  <si>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</si>
  <si>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</si>
  <si>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</si>
  <si>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</si>
  <si>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</si>
  <si>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</si>
  <si>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</si>
  <si>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</si>
  <si>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</si>
  <si>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</si>
  <si>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</si>
  <si>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</si>
  <si>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</si>
  <si>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</si>
  <si>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</si>
  <si>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</si>
  <si>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</si>
  <si>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</si>
  <si>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</si>
  <si>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</si>
  <si>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</si>
  <si>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</si>
  <si>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</si>
  <si>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</si>
  <si>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</si>
  <si>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</si>
  <si>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</si>
  <si>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</si>
  <si>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</si>
  <si>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</si>
  <si>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</si>
  <si>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</si>
  <si>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</si>
  <si>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</si>
  <si>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</si>
  <si>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</si>
  <si>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</si>
  <si>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</si>
  <si>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</si>
  <si>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</si>
  <si>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</si>
  <si>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</si>
  <si>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</si>
  <si>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</si>
  <si>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</si>
  <si>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</si>
  <si>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</si>
  <si>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</si>
  <si>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</si>
  <si>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</si>
  <si>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</si>
  <si>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</si>
  <si>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</si>
  <si>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</si>
  <si>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</si>
  <si>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</si>
  <si>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</si>
  <si>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</si>
  <si>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</si>
  <si>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</si>
  <si>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</si>
  <si>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name2</t>
  </si>
  <si>
    <t>doe</t>
  </si>
  <si>
    <t>ny</t>
  </si>
  <si>
    <t>sb</t>
  </si>
  <si>
    <t>start main</t>
  </si>
  <si>
    <t>in program thread1 main</t>
  </si>
  <si>
    <t>thread2 begin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</si>
  <si>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</si>
  <si>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</si>
  <si>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</si>
  <si>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</si>
  <si>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</si>
  <si>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</si>
  <si>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</si>
  <si>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</si>
  <si>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</si>
  <si>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</si>
  <si>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</si>
  <si>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</si>
  <si>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</si>
  <si>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</si>
  <si>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</si>
  <si>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</si>
  <si>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</si>
  <si>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</si>
  <si>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</si>
  <si>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</si>
  <si>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</si>
  <si>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</si>
  <si>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</si>
  <si>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</si>
  <si>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</si>
  <si>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</si>
  <si>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</si>
  <si>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</si>
  <si>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</si>
  <si>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</si>
  <si>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</si>
  <si>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</si>
  <si>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</si>
  <si>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</si>
  <si>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</si>
  <si>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</si>
  <si>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</si>
  <si>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</si>
  <si>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</si>
  <si>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</si>
  <si>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</si>
  <si>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</si>
  <si>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</si>
  <si>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</si>
  <si>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</si>
  <si>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</si>
  <si>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</si>
  <si>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</si>
  <si>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</si>
  <si>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</si>
  <si>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</si>
  <si>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</si>
  <si>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</si>
  <si>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</si>
  <si>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</si>
  <si>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</si>
  <si>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weight</t>
  </si>
  <si>
    <t>p1=p2;</t>
  </si>
  <si>
    <t>Primitive data type</t>
  </si>
  <si>
    <t>Object data type</t>
  </si>
  <si>
    <t>Values</t>
  </si>
  <si>
    <t>variables</t>
  </si>
  <si>
    <t>values</t>
  </si>
  <si>
    <t>method stack</t>
  </si>
  <si>
    <t>10 ^ 3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</si>
  <si>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</si>
  <si>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</si>
  <si>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</si>
  <si>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</si>
  <si>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</si>
  <si>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</si>
  <si>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</si>
  <si>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</si>
  <si>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</si>
  <si>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</si>
  <si>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</si>
  <si>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</si>
  <si>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</si>
  <si>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</si>
  <si>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</si>
  <si>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</si>
  <si>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</si>
  <si>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</si>
  <si>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</si>
  <si>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</si>
  <si>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</si>
  <si>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</si>
  <si>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</si>
  <si>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</si>
  <si>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</si>
  <si>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</si>
  <si>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</si>
  <si>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</si>
  <si>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</si>
  <si>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</si>
  <si>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</si>
  <si>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</si>
  <si>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</si>
  <si>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</si>
  <si>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</si>
  <si>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</si>
  <si>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</si>
  <si>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</si>
  <si>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</si>
  <si>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</si>
  <si>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</si>
  <si>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</si>
  <si>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</si>
  <si>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</si>
  <si>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</si>
  <si>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</si>
  <si>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</si>
  <si>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</si>
  <si>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</si>
  <si>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</si>
  <si>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</si>
  <si>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</si>
  <si>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</si>
  <si>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</si>
  <si>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</si>
  <si>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</si>
  <si>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</si>
  <si>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</si>
  <si>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</si>
  <si>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</si>
  <si>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</si>
  <si>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</si>
  <si>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</si>
  <si>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</si>
  <si>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</si>
  <si>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</si>
  <si>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</si>
  <si>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</si>
  <si>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</si>
  <si>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</si>
  <si>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</si>
  <si>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</si>
  <si>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</si>
  <si>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</si>
  <si>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</si>
  <si>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</si>
  <si>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</si>
  <si>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</si>
  <si>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</si>
  <si>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</si>
  <si>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</si>
  <si>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</si>
  <si>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</si>
  <si>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</si>
  <si>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</si>
  <si>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</si>
  <si>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</si>
  <si>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</si>
  <si>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</si>
  <si>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</si>
  <si>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</si>
  <si>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</si>
  <si>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</si>
  <si>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</si>
  <si>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</si>
  <si>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</si>
  <si>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</si>
  <si>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</si>
  <si>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</si>
  <si>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</si>
  <si>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</si>
  <si>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</si>
  <si>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</si>
  <si>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</si>
  <si>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</si>
  <si>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</si>
  <si>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</si>
  <si>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</si>
  <si>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</si>
  <si>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</si>
  <si>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</si>
  <si>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</si>
  <si>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</si>
  <si>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</si>
  <si>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</si>
  <si>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</si>
  <si>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</si>
  <si>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</si>
  <si>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</si>
  <si>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</si>
  <si>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</si>
  <si>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</si>
  <si>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</si>
  <si>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</si>
  <si>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</si>
  <si>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</si>
  <si>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</si>
  <si>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</si>
  <si>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</si>
  <si>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</si>
  <si>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</si>
  <si>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#qqq</t>
  </si>
  <si>
    <t>#www</t>
  </si>
  <si>
    <t>#eee</t>
  </si>
  <si>
    <t>name=john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</si>
  <si>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</si>
  <si>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</si>
  <si>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</si>
  <si>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</si>
  <si>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</si>
  <si>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</si>
  <si>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</si>
  <si>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</si>
  <si>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</si>
  <si>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</si>
  <si>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</si>
  <si>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</si>
  <si>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</si>
  <si>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</si>
  <si>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</si>
  <si>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</si>
  <si>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</si>
  <si>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</si>
  <si>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</si>
  <si>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</si>
  <si>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</si>
  <si>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</si>
  <si>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</si>
  <si>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</si>
  <si>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</si>
  <si>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</si>
  <si>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</si>
  <si>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</si>
  <si>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</si>
  <si>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</si>
  <si>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</si>
  <si>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</si>
  <si>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</si>
  <si>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</si>
  <si>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</si>
  <si>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</si>
  <si>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</si>
  <si>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</si>
  <si>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</si>
  <si>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</si>
  <si>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</si>
  <si>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</si>
  <si>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</si>
  <si>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</si>
  <si>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</si>
  <si>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</si>
  <si>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</si>
  <si>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</si>
  <si>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</si>
  <si>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</si>
  <si>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</si>
  <si>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</si>
  <si>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</si>
  <si>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</si>
  <si>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</si>
  <si>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</si>
  <si>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</si>
  <si>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</si>
  <si>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</si>
  <si>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</si>
  <si>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</si>
  <si>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</si>
  <si>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</si>
  <si>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</si>
  <si>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</si>
  <si>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</si>
  <si>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</si>
  <si>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</si>
  <si>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</si>
  <si>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</si>
  <si>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</si>
  <si>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</si>
  <si>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</si>
  <si>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</si>
  <si>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</si>
  <si>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</si>
  <si>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</si>
  <si>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</si>
  <si>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</si>
  <si>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</si>
  <si>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</si>
  <si>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</si>
  <si>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</si>
  <si>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</si>
  <si>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</si>
  <si>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</si>
  <si>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</si>
  <si>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</si>
  <si>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</si>
  <si>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</si>
  <si>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</si>
  <si>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</si>
  <si>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</si>
  <si>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</si>
  <si>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</si>
  <si>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</si>
  <si>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</si>
  <si>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</si>
  <si>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</si>
  <si>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</si>
  <si>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</si>
  <si>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</si>
  <si>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</si>
  <si>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</si>
  <si>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</si>
  <si>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</si>
  <si>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</si>
  <si>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</si>
  <si>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</si>
  <si>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</si>
  <si>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</si>
  <si>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</si>
  <si>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</si>
  <si>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</si>
  <si>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</si>
  <si>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</si>
  <si>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</si>
  <si>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</si>
  <si>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</si>
  <si>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</si>
  <si>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</si>
  <si>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</si>
  <si>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</si>
  <si>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</si>
  <si>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</si>
  <si>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</si>
  <si>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</si>
  <si>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</si>
  <si>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</si>
  <si>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</si>
  <si>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</si>
  <si>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</si>
  <si>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</si>
  <si>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</si>
  <si>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</si>
  <si>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</si>
  <si>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</si>
  <si>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</si>
  <si>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</si>
  <si>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</si>
  <si>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</si>
  <si>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</si>
  <si>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</si>
  <si>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</si>
  <si>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</si>
  <si>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</si>
  <si>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</si>
  <si>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</si>
  <si>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</si>
  <si>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</si>
  <si>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</si>
  <si>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</si>
  <si>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</si>
  <si>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</si>
  <si>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</si>
  <si>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</si>
  <si>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</si>
  <si>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</si>
  <si>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</si>
  <si>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</si>
  <si>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</si>
  <si>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</si>
  <si>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</si>
  <si>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</si>
  <si>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</si>
  <si>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</si>
  <si>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</si>
  <si>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</si>
  <si>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</si>
  <si>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</si>
  <si>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</si>
  <si>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</si>
  <si>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</si>
  <si>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</si>
  <si>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</si>
  <si>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</si>
  <si>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</si>
  <si>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</si>
  <si>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return p;</t>
  </si>
  <si>
    <t>Person per=new Person();</t>
  </si>
  <si>
    <t>System.out.println(per.name);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</si>
  <si>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</si>
  <si>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</si>
  <si>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</si>
  <si>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</si>
  <si>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</si>
  <si>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</si>
  <si>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</si>
  <si>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</si>
  <si>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</si>
  <si>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</si>
  <si>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</si>
  <si>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</si>
  <si>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</si>
  <si>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</si>
  <si>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</si>
  <si>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</si>
  <si>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</si>
  <si>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</si>
  <si>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</si>
  <si>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</si>
  <si>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</si>
  <si>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</si>
  <si>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</si>
  <si>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</si>
  <si>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</si>
  <si>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</si>
  <si>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</si>
  <si>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</si>
  <si>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</si>
  <si>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</si>
  <si>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</si>
  <si>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</si>
  <si>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</si>
  <si>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</si>
  <si>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</si>
  <si>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</si>
  <si>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</si>
  <si>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</si>
  <si>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</si>
  <si>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</si>
  <si>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</si>
  <si>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</si>
  <si>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</si>
  <si>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</si>
  <si>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</si>
  <si>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</si>
  <si>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</si>
  <si>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</si>
  <si>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</si>
  <si>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</si>
  <si>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</si>
  <si>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</si>
  <si>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</si>
  <si>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</si>
  <si>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</si>
  <si>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String name="john"</t>
  </si>
  <si>
    <t>sysout(   p1.name   );</t>
  </si>
  <si>
    <t>sysout(   p2.name   );</t>
  </si>
  <si>
    <t>#ooo</t>
  </si>
  <si>
    <t>#fff</t>
  </si>
  <si>
    <t>#ggg</t>
  </si>
  <si>
    <t xml:space="preserve">  v 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</si>
  <si>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</si>
  <si>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</si>
  <si>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</si>
  <si>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</si>
  <si>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</si>
  <si>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</si>
  <si>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</si>
  <si>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</si>
  <si>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</si>
  <si>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</si>
  <si>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</si>
  <si>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</si>
  <si>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</si>
  <si>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</si>
  <si>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</si>
  <si>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</si>
  <si>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</si>
  <si>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</si>
  <si>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</si>
  <si>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</si>
  <si>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</si>
  <si>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</si>
  <si>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</si>
  <si>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</si>
  <si>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</si>
  <si>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</si>
  <si>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</si>
  <si>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</si>
  <si>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</si>
  <si>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</si>
  <si>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</si>
  <si>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</si>
  <si>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</si>
  <si>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</si>
  <si>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</si>
  <si>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</si>
  <si>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</si>
  <si>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</si>
  <si>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</si>
  <si>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</si>
  <si>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</si>
  <si>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</si>
  <si>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</si>
  <si>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</si>
  <si>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</si>
  <si>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</si>
  <si>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</si>
  <si>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</si>
  <si>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</si>
  <si>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</si>
  <si>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</si>
  <si>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</si>
  <si>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</si>
  <si>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</si>
  <si>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</si>
  <si>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</si>
  <si>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</si>
  <si>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</si>
  <si>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</si>
  <si>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</si>
  <si>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</si>
  <si>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</si>
  <si>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</si>
  <si>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</si>
  <si>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</si>
  <si>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</si>
  <si>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</si>
  <si>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</si>
  <si>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</si>
  <si>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</si>
  <si>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</si>
  <si>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</si>
  <si>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</si>
  <si>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</si>
  <si>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</si>
  <si>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</si>
  <si>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</si>
  <si>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</si>
  <si>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</si>
  <si>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</si>
  <si>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</si>
  <si>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</si>
  <si>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</si>
  <si>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</si>
  <si>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</si>
  <si>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</si>
  <si>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</si>
  <si>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</si>
  <si>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</si>
  <si>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</si>
  <si>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</si>
  <si>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</si>
  <si>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</si>
  <si>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</si>
  <si>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</si>
  <si>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</si>
  <si>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</si>
  <si>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</si>
  <si>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</si>
  <si>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</si>
  <si>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</si>
  <si>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</si>
  <si>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</si>
  <si>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</si>
  <si>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</si>
  <si>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</si>
  <si>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</si>
  <si>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</si>
  <si>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</si>
  <si>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</si>
  <si>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</si>
  <si>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</si>
  <si>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</si>
  <si>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</si>
  <si>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</si>
  <si>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</si>
  <si>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</si>
  <si>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</si>
  <si>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</si>
  <si>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</si>
  <si>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</si>
  <si>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</si>
  <si>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</si>
  <si>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</si>
  <si>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</si>
  <si>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</si>
  <si>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</si>
  <si>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</si>
  <si>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</si>
  <si>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</si>
  <si>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</si>
  <si>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</si>
  <si>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</si>
  <si>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</si>
  <si>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</si>
  <si>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</si>
  <si>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</si>
  <si>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</si>
  <si>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</si>
  <si>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</si>
  <si>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</si>
  <si>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</si>
  <si>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</si>
  <si>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</si>
  <si>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</si>
  <si>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</si>
  <si>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</si>
  <si>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</si>
  <si>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</si>
  <si>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</si>
  <si>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</si>
  <si>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</si>
  <si>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</si>
  <si>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</si>
  <si>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</si>
  <si>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</si>
  <si>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</si>
  <si>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</si>
  <si>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</si>
  <si>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</si>
  <si>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</si>
  <si>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</si>
  <si>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</si>
  <si>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</si>
  <si>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</si>
  <si>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</si>
  <si>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</si>
  <si>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</si>
  <si>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</si>
  <si>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</si>
  <si>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</si>
  <si>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</si>
  <si>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</si>
  <si>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</si>
  <si>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</si>
  <si>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</si>
  <si>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</si>
  <si>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</si>
  <si>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</si>
  <si>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</si>
  <si>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</si>
  <si>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</si>
  <si>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</si>
  <si>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</si>
  <si>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</si>
  <si>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</si>
  <si>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</si>
  <si>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</si>
  <si>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</si>
  <si>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</si>
  <si>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</si>
  <si>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</si>
  <si>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</si>
  <si>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</si>
  <si>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</si>
  <si>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</si>
  <si>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p2.name="samsung";</t>
  </si>
  <si>
    <t>Java Memory</t>
  </si>
  <si>
    <t>Blue print of product</t>
  </si>
  <si>
    <t>loading class in memory</t>
  </si>
  <si>
    <t>RHS value is assigned to LHS variable</t>
  </si>
  <si>
    <t>sysout(p1.name);</t>
  </si>
  <si>
    <t>sysout(p2.name);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</si>
  <si>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</si>
  <si>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</si>
  <si>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</si>
  <si>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</si>
  <si>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</si>
  <si>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</si>
  <si>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</si>
  <si>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</si>
  <si>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</si>
  <si>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</si>
  <si>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</si>
  <si>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</si>
  <si>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</si>
  <si>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</si>
  <si>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</si>
  <si>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</si>
  <si>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</si>
  <si>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</si>
  <si>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age=a;</t>
  </si>
  <si>
    <t>school=s;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</si>
  <si>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</si>
  <si>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</si>
  <si>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</si>
  <si>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</si>
  <si>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</si>
  <si>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</si>
  <si>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</si>
  <si>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</si>
  <si>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</si>
  <si>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Multiple inheritnace</t>
  </si>
  <si>
    <t>not allowed</t>
  </si>
  <si>
    <t>sysout('doctor');</t>
  </si>
  <si>
    <t>sysout('engineer');</t>
  </si>
  <si>
    <t>Confused</t>
  </si>
  <si>
    <t>((IphoneX) i3) . faceRecog();</t>
  </si>
  <si>
    <t>Typecasting</t>
  </si>
  <si>
    <t>#ppp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</si>
  <si>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</si>
  <si>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</si>
  <si>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</si>
  <si>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</si>
  <si>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</si>
  <si>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</si>
  <si>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</si>
  <si>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</si>
  <si>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</si>
  <si>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</si>
  <si>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</si>
  <si>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</si>
  <si>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</si>
  <si>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</si>
  <si>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</si>
  <si>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</si>
  <si>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</si>
  <si>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</si>
  <si>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</si>
  <si>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</si>
  <si>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</si>
  <si>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</si>
  <si>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</si>
  <si>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</si>
  <si>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</si>
  <si>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</si>
  <si>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</si>
  <si>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</si>
  <si>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</si>
  <si>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</si>
  <si>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</si>
  <si>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</si>
  <si>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</si>
  <si>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</si>
  <si>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</si>
  <si>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</si>
  <si>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</si>
  <si>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</si>
  <si>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</si>
  <si>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</si>
  <si>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</si>
  <si>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</si>
  <si>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</si>
  <si>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</si>
  <si>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</si>
  <si>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</si>
  <si>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</si>
  <si>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</si>
  <si>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</si>
  <si>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</si>
  <si>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</si>
  <si>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</si>
  <si>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</si>
  <si>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</si>
  <si>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</si>
  <si>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</si>
  <si>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</si>
  <si>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</si>
  <si>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</si>
  <si>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</si>
  <si>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</si>
  <si>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</si>
  <si>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</si>
  <si>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</si>
  <si>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</si>
  <si>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</si>
  <si>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</si>
  <si>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</si>
  <si>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</si>
  <si>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</si>
  <si>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</si>
  <si>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</si>
  <si>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</si>
  <si>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</si>
  <si>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</si>
  <si>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</si>
  <si>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</si>
  <si>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</si>
  <si>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</si>
  <si>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</si>
  <si>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</si>
  <si>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</si>
  <si>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</si>
  <si>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</si>
  <si>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</si>
  <si>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</si>
  <si>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</si>
  <si>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</si>
  <si>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</si>
  <si>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</si>
  <si>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</si>
  <si>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</si>
  <si>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</si>
  <si>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</si>
  <si>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</si>
  <si>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</si>
  <si>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</si>
  <si>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</si>
  <si>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</si>
  <si>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</si>
  <si>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</si>
  <si>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</si>
  <si>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</si>
  <si>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</si>
  <si>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</si>
  <si>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</si>
  <si>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</si>
  <si>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</si>
  <si>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</si>
  <si>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</si>
  <si>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</si>
  <si>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</si>
  <si>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</si>
  <si>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</si>
  <si>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</si>
  <si>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</si>
  <si>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</si>
  <si>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</si>
  <si>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</si>
  <si>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</si>
  <si>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Memory = digital real estate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</si>
  <si>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</si>
  <si>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</si>
  <si>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</si>
  <si>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</si>
  <si>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</si>
  <si>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</si>
  <si>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</si>
  <si>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</si>
  <si>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</si>
  <si>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</si>
  <si>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</si>
  <si>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</si>
  <si>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</si>
  <si>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</si>
  <si>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</si>
  <si>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</si>
  <si>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</si>
  <si>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</si>
  <si>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</si>
  <si>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</si>
  <si>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</si>
  <si>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</si>
  <si>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</si>
  <si>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</si>
  <si>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</si>
  <si>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</si>
  <si>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</si>
  <si>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</si>
  <si>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</si>
  <si>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</si>
  <si>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</si>
  <si>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</si>
  <si>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</si>
  <si>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</si>
  <si>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</si>
  <si>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</si>
  <si>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</si>
  <si>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</si>
  <si>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</si>
  <si>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</si>
  <si>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</si>
  <si>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</si>
  <si>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</si>
  <si>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</si>
  <si>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</si>
  <si>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</si>
  <si>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</si>
  <si>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</si>
  <si>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</si>
  <si>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</si>
  <si>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</si>
  <si>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</si>
  <si>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</si>
  <si>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</si>
  <si>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</si>
  <si>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</si>
  <si>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</si>
  <si>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</si>
  <si>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</si>
  <si>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</si>
  <si>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</si>
  <si>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</si>
  <si>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</si>
  <si>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</si>
  <si>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</si>
  <si>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</si>
  <si>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</si>
  <si>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</si>
  <si>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</si>
  <si>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</si>
  <si>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</si>
  <si>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</si>
  <si>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</si>
  <si>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</si>
  <si>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</si>
  <si>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</si>
  <si>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</si>
  <si>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</si>
  <si>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</si>
  <si>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</si>
  <si>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</si>
  <si>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</si>
  <si>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</si>
  <si>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</si>
  <si>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</si>
  <si>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</si>
  <si>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</si>
  <si>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</si>
  <si>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</si>
  <si>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</si>
  <si>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</si>
  <si>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</si>
  <si>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</si>
  <si>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</si>
  <si>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</si>
  <si>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</si>
  <si>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</si>
  <si>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</si>
  <si>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</si>
  <si>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</si>
  <si>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</si>
  <si>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</si>
  <si>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</si>
  <si>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</si>
  <si>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</si>
  <si>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</si>
  <si>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</si>
  <si>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</si>
  <si>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</si>
  <si>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</si>
  <si>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</si>
  <si>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</si>
  <si>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</si>
  <si>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</si>
  <si>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</si>
  <si>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</si>
  <si>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</si>
  <si>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</si>
  <si>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java memory</t>
  </si>
  <si>
    <t>object/complex/ reference</t>
  </si>
  <si>
    <t>new address is allocated/reserver memory</t>
  </si>
  <si>
    <t>Product()</t>
  </si>
  <si>
    <t>new product() = reserving address and constructing product in this memory addresss</t>
  </si>
  <si>
    <t>reference variable = bcos it referes/points to address in memory</t>
  </si>
  <si>
    <t xml:space="preserve">LHS can be variable or value </t>
  </si>
  <si>
    <t>RHS can be variable or value</t>
  </si>
  <si>
    <t>LHS can be only variables</t>
  </si>
  <si>
    <t>p1.name="moto";</t>
  </si>
  <si>
    <t>p1.</t>
  </si>
  <si>
    <t>go to address that p1 is pointing to</t>
  </si>
  <si>
    <t>access name from that address</t>
  </si>
  <si>
    <t>either for reading or changing</t>
  </si>
  <si>
    <t>= used for changing values</t>
  </si>
  <si>
    <t>sysout used for reading values</t>
  </si>
  <si>
    <t>Match</t>
  </si>
  <si>
    <t>if RHS is a variable.. substitute RHS variable to its value</t>
  </si>
  <si>
    <t>p1= ????</t>
  </si>
  <si>
    <t>p1= #pqr</t>
  </si>
  <si>
    <t>address swap… address copy</t>
  </si>
  <si>
    <t>copy of p2 address</t>
  </si>
  <si>
    <t>LHS = RHS</t>
  </si>
  <si>
    <t>IF LHS RHS are complex/reference variable</t>
  </si>
  <si>
    <t>RHS address is copied by LHS</t>
  </si>
  <si>
    <t>clean up… garbage collection</t>
  </si>
  <si>
    <t>process of cleaning/deleting unused memory address</t>
  </si>
  <si>
    <t>p2=p1;</t>
  </si>
  <si>
    <t>p1=new Product();</t>
  </si>
  <si>
    <t>RHS p1</t>
  </si>
  <si>
    <t>p1 address copied onto p2</t>
  </si>
  <si>
    <t>eligible for garbage collection</t>
  </si>
  <si>
    <t>value change</t>
  </si>
  <si>
    <t>Blue print of bank account</t>
  </si>
  <si>
    <t>public class BankAccount {</t>
  </si>
  <si>
    <t>BankAccount husband=new BankAccount();</t>
  </si>
  <si>
    <t>BankAccount wife=husband;</t>
  </si>
  <si>
    <t>wife.balance=wife.balance + 50;</t>
  </si>
  <si>
    <t>System.out.println( wife.balance);</t>
  </si>
  <si>
    <t>System.out.println( husband.balance);</t>
  </si>
  <si>
    <t>husband.balance=husband.balance-25;</t>
  </si>
  <si>
    <t>balance</t>
  </si>
  <si>
    <t>husband</t>
  </si>
  <si>
    <t>wife</t>
  </si>
  <si>
    <t>= means RHS is processed first</t>
  </si>
  <si>
    <t>100 + 50</t>
  </si>
  <si>
    <t>Output of RHS</t>
  </si>
  <si>
    <t>generated value 150</t>
  </si>
  <si>
    <t>output/generated value will be given to LHS</t>
  </si>
  <si>
    <t>LHS = wife.balance gets new value generated from RHS</t>
  </si>
  <si>
    <t>RHS&gt;&gt;&gt;&gt;&gt;</t>
  </si>
  <si>
    <t>wife.balance + 50 &gt;&gt;&gt;&gt;&gt;</t>
  </si>
  <si>
    <t>RHS&gt;&gt;&gt;&gt; husband.balance -25 &gt;&gt;&gt;&gt;&gt; 150 -25 &gt;&gt;&gt; 125</t>
  </si>
  <si>
    <t>Output from RHS is reassigned/given to LHS variable</t>
  </si>
  <si>
    <t>public int testAdd(int x,int y,Person p) {</t>
  </si>
  <si>
    <t>int sum=x+y;</t>
  </si>
  <si>
    <t>int result=cal.testAdd(a,b,per);</t>
  </si>
  <si>
    <t>passing sum in return as output</t>
  </si>
  <si>
    <t>Passing a, b and per as input</t>
  </si>
  <si>
    <t>NOT PASSING VARIABLE</t>
  </si>
  <si>
    <t>PASSING VALUES THAT THESE VARIABLE HOLD</t>
  </si>
  <si>
    <t>IS JAVA PASS BY VALUE OR PASS BY REFERENCE</t>
  </si>
  <si>
    <t>reference value</t>
  </si>
  <si>
    <t>receives input</t>
  </si>
  <si>
    <t>int result=cal.testAdd(  10 , 20 , #abc);</t>
  </si>
  <si>
    <t>java is ALWAYS pass by value</t>
  </si>
  <si>
    <t>when dealing with primitive variable.. Literal values are passed</t>
  </si>
  <si>
    <t>when dealing with object variable.. Reference values are passed</t>
  </si>
  <si>
    <t>person object created @ location #abc</t>
  </si>
  <si>
    <t>ReferPerson</t>
  </si>
  <si>
    <t>public void method2(Person p) {</t>
  </si>
  <si>
    <t>create digital data of a person</t>
  </si>
  <si>
    <t>Buy/resever a piece of land</t>
  </si>
  <si>
    <t>Construct a house on that piece of land</t>
  </si>
  <si>
    <t>Blue print of Person</t>
  </si>
  <si>
    <t>read design = blue print of house</t>
  </si>
  <si>
    <t>Person()</t>
  </si>
  <si>
    <t>// method call/invocation</t>
  </si>
  <si>
    <t>method2.p</t>
  </si>
  <si>
    <t>public class ReferencePerson {</t>
  </si>
  <si>
    <t>p1.name="jane";</t>
  </si>
  <si>
    <t xml:space="preserve">Variable </t>
  </si>
  <si>
    <t>(p=#abc)</t>
  </si>
  <si>
    <t>int a=10+20;</t>
  </si>
  <si>
    <t>transfering</t>
  </si>
  <si>
    <t>of p</t>
  </si>
  <si>
    <t>p1 = #abc</t>
  </si>
  <si>
    <t>when u reach last line in this method</t>
  </si>
  <si>
    <t>u return to where u came from</t>
  </si>
  <si>
    <t>&gt;&gt;&gt;&gt;&gt;&gt;&gt;&gt;&gt;&gt;&gt;&gt;</t>
  </si>
  <si>
    <t>method call &gt;&gt;&gt;&gt;&gt;&gt;&gt;</t>
  </si>
  <si>
    <t>public void method2(Person p1) {   &lt;&lt;&lt;&lt;&lt;</t>
  </si>
  <si>
    <t>System.out.println(#abc.name);</t>
  </si>
  <si>
    <t>public void calculate() {</t>
  </si>
  <si>
    <t>public int add(int p, int q) { &lt;&lt;&lt;&lt;&lt;&lt;&lt;&lt;&lt;&lt;&lt;</t>
  </si>
  <si>
    <t>int sum=p+q;</t>
  </si>
  <si>
    <t>of a and b</t>
  </si>
  <si>
    <t>20 and 30</t>
  </si>
  <si>
    <t>int result=add(a,b);</t>
  </si>
  <si>
    <t>System.out.println(result);</t>
  </si>
  <si>
    <t xml:space="preserve">      &gt;&gt;&gt;&gt;&gt;&gt;&gt;&gt;&gt;&gt;&gt;&gt;&gt;&gt;</t>
  </si>
  <si>
    <t>&lt;&lt;&lt;&lt;&lt;&lt;&lt;&lt;</t>
  </si>
  <si>
    <t>&lt;&lt;&lt;&lt;&lt;&lt;</t>
  </si>
  <si>
    <t>// add(20,30)</t>
  </si>
  <si>
    <t>p=20, q=30</t>
  </si>
  <si>
    <t>// int sum=20+30;  int sum=50;</t>
  </si>
  <si>
    <t>return statement gives control back to caller</t>
  </si>
  <si>
    <t>p1=new Person();</t>
  </si>
  <si>
    <t>method2(#abc);</t>
  </si>
  <si>
    <t>#pqr.name = jane</t>
  </si>
  <si>
    <t>garbarge collectible object</t>
  </si>
  <si>
    <t>any object that has no live variable</t>
  </si>
  <si>
    <t>reference</t>
  </si>
  <si>
    <t>p1.name="john";</t>
  </si>
  <si>
    <t>p2.name="john";</t>
  </si>
  <si>
    <t xml:space="preserve">public String name="jane"; </t>
  </si>
  <si>
    <t>p1==p2</t>
  </si>
  <si>
    <t>#abc  equal to #pqr</t>
  </si>
  <si>
    <t>10 &amp; 5</t>
  </si>
  <si>
    <t>bitwise And</t>
  </si>
  <si>
    <t>bitwise Or</t>
  </si>
  <si>
    <t>bitwie XOR</t>
  </si>
  <si>
    <t>10 | 5</t>
  </si>
  <si>
    <t>10 ^ 5</t>
  </si>
  <si>
    <t>1 and 1 = 1</t>
  </si>
  <si>
    <t>1 and 0= 0</t>
  </si>
  <si>
    <t>0 and 1 = 0</t>
  </si>
  <si>
    <t>0 and 0 = 0</t>
  </si>
  <si>
    <t>bitwise and</t>
  </si>
  <si>
    <t>Conditional and</t>
  </si>
  <si>
    <t>1 or 1 = 1</t>
  </si>
  <si>
    <t>1 or 0 = 1</t>
  </si>
  <si>
    <t>0 or 1 = 1</t>
  </si>
  <si>
    <t>0 or 0 = 0</t>
  </si>
  <si>
    <t>conditional or</t>
  </si>
  <si>
    <t>bitwise or</t>
  </si>
  <si>
    <t>decimal to binary</t>
  </si>
  <si>
    <t>binary to decimal</t>
  </si>
  <si>
    <t>Constructor = initialze/customize values for global instance variabels</t>
  </si>
  <si>
    <t>public FBAccount(String name){</t>
  </si>
  <si>
    <t>FBAccount customer1=new FBAccount("jane");</t>
  </si>
  <si>
    <r>
      <rPr>
        <b/>
        <sz val="11"/>
        <color rgb="FFFF0000"/>
        <rFont val="Calibri"/>
        <family val="2"/>
        <scheme val="minor"/>
      </rPr>
      <t>this</t>
    </r>
    <r>
      <rPr>
        <sz val="11"/>
        <color theme="1"/>
        <rFont val="Calibri"/>
        <family val="2"/>
        <scheme val="minor"/>
      </rPr>
      <t>.name=name;</t>
    </r>
  </si>
  <si>
    <t>global name = local name</t>
  </si>
  <si>
    <t>// local var name =jane</t>
  </si>
  <si>
    <t>global name= "jane";</t>
  </si>
  <si>
    <t>public FBAccount(String name,int a){</t>
  </si>
  <si>
    <t>public FBAccount(String name,int a, String s){</t>
  </si>
  <si>
    <t>FBAccount customer2=new FBAccount("mike",23);</t>
  </si>
  <si>
    <t>FBAccount customer3=new FBAccount("andy",27,"PQR School");</t>
  </si>
  <si>
    <r>
      <t xml:space="preserve">FBAccount customer2=new </t>
    </r>
    <r>
      <rPr>
        <b/>
        <sz val="11"/>
        <color theme="1"/>
        <rFont val="Calibri"/>
        <family val="2"/>
        <scheme val="minor"/>
      </rPr>
      <t>FBAccount("mike",23);</t>
    </r>
  </si>
  <si>
    <t>PQR School</t>
  </si>
  <si>
    <t>Calcualtor</t>
  </si>
  <si>
    <t>Accountant</t>
  </si>
  <si>
    <t>TaxFiling</t>
  </si>
  <si>
    <t>mul</t>
  </si>
  <si>
    <t>div</t>
  </si>
  <si>
    <t>interest rate</t>
  </si>
  <si>
    <t>calculatetaxes</t>
  </si>
  <si>
    <t>calculateReturns</t>
  </si>
  <si>
    <t>file tax</t>
  </si>
  <si>
    <t>fill info</t>
  </si>
  <si>
    <t>&gt;&gt;&gt;&gt;&gt;&gt;</t>
  </si>
  <si>
    <t>&gt;&gt;&gt;&gt;&gt;&gt;&gt;</t>
  </si>
  <si>
    <t>System</t>
  </si>
  <si>
    <t>team</t>
  </si>
  <si>
    <t>several developer</t>
  </si>
  <si>
    <t>interface</t>
  </si>
  <si>
    <t>interface calculator</t>
  </si>
  <si>
    <t>public int add(int a, int b );</t>
  </si>
  <si>
    <t>1 month</t>
  </si>
  <si>
    <t>3 monts</t>
  </si>
  <si>
    <t>outline of the system</t>
  </si>
  <si>
    <t>overview</t>
  </si>
  <si>
    <t>public int mul(int a, int b);</t>
  </si>
  <si>
    <t>interface Accountnt</t>
  </si>
  <si>
    <t>public boolean clTx(String ssn, int income);</t>
  </si>
  <si>
    <t>public int calreturns();</t>
  </si>
  <si>
    <t>calReturn();</t>
  </si>
  <si>
    <t>clTx(123123, 100000);</t>
  </si>
  <si>
    <t>AGREEMENT</t>
  </si>
  <si>
    <t>develop/program/implement the agreeement</t>
  </si>
  <si>
    <t>susout(astronaut)</t>
  </si>
  <si>
    <t>extends Mom, Dad</t>
  </si>
  <si>
    <t>implement Mom,Dad</t>
  </si>
  <si>
    <t>green veg</t>
  </si>
  <si>
    <t>pizza</t>
  </si>
  <si>
    <t>noodles</t>
  </si>
  <si>
    <t>OVERRIDE both parents</t>
  </si>
  <si>
    <t xml:space="preserve">Interface </t>
  </si>
  <si>
    <t>Incomplete methods</t>
  </si>
  <si>
    <t>Complete methods</t>
  </si>
  <si>
    <t>Ipayment</t>
  </si>
  <si>
    <t>Abstract</t>
  </si>
  <si>
    <t>AbPayment</t>
  </si>
  <si>
    <t>2 (ship, pay)</t>
  </si>
  <si>
    <t>1 (pay)</t>
  </si>
  <si>
    <t>1(ship)</t>
  </si>
  <si>
    <t>Concrete</t>
  </si>
  <si>
    <t>CrePayment</t>
  </si>
  <si>
    <t>1(ship - inherited) and 
1 (pay - wrote code here )</t>
  </si>
  <si>
    <t>add method returns "int"… Caller program stores output in "int" variable result</t>
  </si>
  <si>
    <t>p=method2(p);</t>
  </si>
  <si>
    <t>p.name="mike";</t>
  </si>
  <si>
    <t>public Person method2(Person p) {</t>
  </si>
  <si>
    <t>RHS = method2(p)</t>
  </si>
  <si>
    <t>method call</t>
  </si>
  <si>
    <t>control to method2</t>
  </si>
  <si>
    <t>LHS=p</t>
  </si>
  <si>
    <t>method2(  #abc )</t>
  </si>
  <si>
    <t>if there is a variable.. Substitue variable with its value</t>
  </si>
  <si>
    <t>transfer control to the method</t>
  </si>
  <si>
    <t>return #pqr;</t>
  </si>
  <si>
    <t>&lt;&lt;&lt;&lt;&lt;&lt;&lt;&lt;&lt;&lt;&lt;&lt;&lt;&lt;</t>
  </si>
  <si>
    <t>STORE value coming/returned  from method call</t>
  </si>
  <si>
    <t>||&lt;&lt;&lt;&lt;&lt;&lt;</t>
  </si>
  <si>
    <t>&gt;&gt;&gt;&gt;&gt;&gt;&gt;&gt;&gt;&gt;&gt;&gt;&gt;</t>
  </si>
  <si>
    <t>#pqr.name</t>
  </si>
  <si>
    <t>int sum=add(a,b);</t>
  </si>
  <si>
    <t>public int add(int x, int y )</t>
  </si>
  <si>
    <t>int z=x+y;</t>
  </si>
  <si>
    <t>return z;</t>
  </si>
  <si>
    <t>LHS variable</t>
  </si>
  <si>
    <t>RHS method call</t>
  </si>
  <si>
    <t>1) RHS replace all variable with its value</t>
  </si>
  <si>
    <t>add(10,20);</t>
  </si>
  <si>
    <t>2) x=10 , y =20</t>
  </si>
  <si>
    <t>int z= 10 + 20;</t>
  </si>
  <si>
    <t>int z=30;</t>
  </si>
  <si>
    <t>return 30;</t>
  </si>
  <si>
    <t>3) replace returned value with RHS method call</t>
  </si>
  <si>
    <t>int sum= 30;</t>
  </si>
  <si>
    <t xml:space="preserve">2) transfer control to method </t>
  </si>
  <si>
    <t>p=#pqr;</t>
  </si>
  <si>
    <t>public class ChaseBank {</t>
  </si>
  <si>
    <t>public String customerName;</t>
  </si>
  <si>
    <t>public ChaseBank(String cn) {</t>
  </si>
  <si>
    <t>customerName=cn;</t>
  </si>
  <si>
    <t>ChaseBank customer1=new ChaseBank("john");</t>
  </si>
  <si>
    <t>ChaseBank customer2=new ChaseBank("jane");</t>
  </si>
  <si>
    <t>ChaseBank customer3=new ChaseBank("mike");</t>
  </si>
  <si>
    <t>new = address allocated</t>
  </si>
  <si>
    <t>ChaseBank= create global variable</t>
  </si>
  <si>
    <t>Chasebank("john") = constructor</t>
  </si>
  <si>
    <t>bankName</t>
  </si>
  <si>
    <t>customerName</t>
  </si>
  <si>
    <t>chase</t>
  </si>
  <si>
    <t>= with new operator on RHS</t>
  </si>
  <si>
    <t>Address #abc is copied onto LHS</t>
  </si>
  <si>
    <t>ChaseBank customer1=#abc;</t>
  </si>
  <si>
    <t>specific to each instance/copy of Chase customer</t>
  </si>
  <si>
    <t>info is shared between all customers of ChaseBank</t>
  </si>
  <si>
    <t>static</t>
  </si>
  <si>
    <t>static information</t>
  </si>
  <si>
    <t>instance</t>
  </si>
  <si>
    <t>public  String bankName="chase";</t>
  </si>
  <si>
    <r>
      <t xml:space="preserve">public  </t>
    </r>
    <r>
      <rPr>
        <b/>
        <sz val="11"/>
        <color rgb="FFFF0000"/>
        <rFont val="Calibri"/>
        <family val="2"/>
        <scheme val="minor"/>
      </rPr>
      <t xml:space="preserve">static </t>
    </r>
    <r>
      <rPr>
        <sz val="11"/>
        <color theme="1"/>
        <rFont val="Calibri"/>
        <family val="2"/>
        <scheme val="minor"/>
      </rPr>
      <t>String bankName="chase";</t>
    </r>
  </si>
  <si>
    <t>customer1.customerName="johnathan";</t>
  </si>
  <si>
    <t>customer1.bankName="abcd";</t>
  </si>
  <si>
    <t>sysout(customer1.customerName);</t>
  </si>
  <si>
    <t>sysout(customer2.customerName);</t>
  </si>
  <si>
    <t>sysout(customer1.bankName);</t>
  </si>
  <si>
    <t>sysout(customer2.bankName);</t>
  </si>
  <si>
    <t>johnathan</t>
  </si>
  <si>
    <t>abcd</t>
  </si>
  <si>
    <t>#abc.customerName="johnathan";</t>
  </si>
  <si>
    <t>bankName
=
abcd</t>
  </si>
  <si>
    <t>changes to personal/specific/instance is impacted to same variable</t>
  </si>
  <si>
    <t>changes to shared/static info is impacted to all variables that share this info</t>
  </si>
  <si>
    <t>ChaseBank.bankName="abcd";</t>
  </si>
  <si>
    <t>public class AmazonCustomer {</t>
  </si>
  <si>
    <t>AmazonCustomer cus1=new AmazonCustomer ();</t>
  </si>
  <si>
    <t>AmazonCustomer cus2=new AmazonCustomer ();</t>
  </si>
  <si>
    <t>cus1</t>
  </si>
  <si>
    <t>cus2</t>
  </si>
  <si>
    <t>AmazonCustomer[] allAmzonCust=new AmazonCustomer[5];</t>
  </si>
  <si>
    <t>allAmzonCust</t>
  </si>
  <si>
    <t>Array initialization = group of AmaCust variable declare</t>
  </si>
  <si>
    <t>int x=20;</t>
  </si>
  <si>
    <t>reference variable or instances</t>
  </si>
  <si>
    <t>new = instantiation</t>
  </si>
  <si>
    <t>initialize instances</t>
  </si>
  <si>
    <t>allAmzonCust[0]=new AmazonCustomer();</t>
  </si>
  <si>
    <t>System.arraycopy(Object src, int srcPos, Object dest, int destPos, int length)</t>
  </si>
  <si>
    <t>int[] scores= {12,56,100,150,200};</t>
  </si>
  <si>
    <t>int[] scores2=new int[3];</t>
  </si>
  <si>
    <t>System.arraycopy(scores, 1, scores2, 0, 3);</t>
  </si>
  <si>
    <t>scores</t>
  </si>
  <si>
    <t>scores2</t>
  </si>
  <si>
    <t>int scores21;</t>
  </si>
  <si>
    <t>int scores22;</t>
  </si>
  <si>
    <t>int scores20;</t>
  </si>
  <si>
    <t>System.arraycopy(scores, 1, scores2, 1, 2);</t>
  </si>
  <si>
    <t>FROM scores array position 1 COPY TO scores2 position 1</t>
  </si>
  <si>
    <t>repeat 2 times</t>
  </si>
  <si>
    <t>int[][] score2D=new int[3][2];</t>
  </si>
  <si>
    <t>scores2D</t>
  </si>
  <si>
    <t>int[] scores=new int[3];</t>
  </si>
  <si>
    <t>scores[1]=25;</t>
  </si>
  <si>
    <t>score2D[2][1]=30;</t>
  </si>
  <si>
    <t>1D = group of data</t>
  </si>
  <si>
    <t>2D= group of 1D</t>
  </si>
  <si>
    <t>3D= group of 2D</t>
  </si>
  <si>
    <t>int age=22;</t>
  </si>
  <si>
    <t>Person p1;</t>
  </si>
  <si>
    <t>System.out.println(p1.name);</t>
  </si>
  <si>
    <t>p2 is pointing to an address #abc</t>
  </si>
  <si>
    <t>p1 is pointing to null/nothing</t>
  </si>
  <si>
    <t>accessing variable and methods from null valued variables</t>
  </si>
  <si>
    <t>applying dot operator on null valued variable</t>
  </si>
  <si>
    <t>applying dot operator on declared variable only</t>
  </si>
  <si>
    <t>look for LHS of dot operator for null check</t>
  </si>
  <si>
    <t>public class School {</t>
  </si>
  <si>
    <t>public class Address {</t>
  </si>
  <si>
    <t>String city="ny";</t>
  </si>
  <si>
    <t>School s=new School();</t>
  </si>
  <si>
    <t>Person student=new Person();</t>
  </si>
  <si>
    <t>student</t>
  </si>
  <si>
    <t>1) new = allocate memory #abc</t>
  </si>
  <si>
    <t>2) School() = construct school in #abc</t>
  </si>
  <si>
    <t>refer blue print of school program</t>
  </si>
  <si>
    <t>refer school class. Look for global variables in this program</t>
  </si>
  <si>
    <t>addr</t>
  </si>
  <si>
    <t>sysout( s.student.name);</t>
  </si>
  <si>
    <t>sysout( #abc   . #xyz   . Name)</t>
  </si>
  <si>
    <t>sysout( s.student.addr.city );</t>
  </si>
  <si>
    <t>NullPointerExceptino</t>
  </si>
  <si>
    <t>s.student.addr.city</t>
  </si>
  <si>
    <t>Is s null ?</t>
  </si>
  <si>
    <t>Is student null ?</t>
  </si>
  <si>
    <t>Is addr null ?</t>
  </si>
  <si>
    <r>
      <t>Address addr</t>
    </r>
    <r>
      <rPr>
        <b/>
        <sz val="11"/>
        <color rgb="FFFF0000"/>
        <rFont val="Calibri"/>
        <family val="2"/>
        <scheme val="minor"/>
      </rPr>
      <t>=new Address();</t>
    </r>
  </si>
  <si>
    <t>car pool</t>
  </si>
  <si>
    <t>Sharing car</t>
  </si>
  <si>
    <t>Sharing string object</t>
  </si>
  <si>
    <t>Apple website</t>
  </si>
  <si>
    <t>String customer1="iphone";</t>
  </si>
  <si>
    <t>String customer2="iphone";</t>
  </si>
  <si>
    <t>….</t>
  </si>
  <si>
    <t>String customer50000000="ipad";</t>
  </si>
  <si>
    <t>String customer50000001="mac";</t>
  </si>
  <si>
    <t>String customer50000002="iphone";</t>
  </si>
  <si>
    <t>100 million customers</t>
  </si>
  <si>
    <t>iphone, ipad, mac</t>
  </si>
  <si>
    <t>customer5000</t>
  </si>
  <si>
    <t>custome5001</t>
  </si>
  <si>
    <t>customer5502</t>
  </si>
  <si>
    <t>=actual 3 objects created in memory</t>
  </si>
  <si>
    <t>Object in memory is immutable</t>
  </si>
  <si>
    <t>String name=new String("john");</t>
  </si>
  <si>
    <t>outside the pool</t>
  </si>
  <si>
    <t>customer1 == customer2</t>
  </si>
  <si>
    <t>String name="hi";</t>
  </si>
  <si>
    <t>name = name + " how";</t>
  </si>
  <si>
    <t>name = name + " are ";</t>
  </si>
  <si>
    <t>name= name + "you ";</t>
  </si>
  <si>
    <t>name =name + " doing ?";</t>
  </si>
  <si>
    <t>name =name + " I am";</t>
  </si>
  <si>
    <t>name =name + " doing";</t>
  </si>
  <si>
    <t>name =name + " fine.";</t>
  </si>
  <si>
    <t>Changing  / editing string variable</t>
  </si>
  <si>
    <t>hi</t>
  </si>
  <si>
    <t xml:space="preserve"> hi how</t>
  </si>
  <si>
    <t>hi how</t>
  </si>
  <si>
    <t>hi how are</t>
  </si>
  <si>
    <t>hi how are you</t>
  </si>
  <si>
    <t>hi how are you doing ?</t>
  </si>
  <si>
    <t>hi how are you doing ? I am</t>
  </si>
  <si>
    <t>hi how are you doing ? I am doing</t>
  </si>
  <si>
    <t>hi how are you doing ? I am doing fine</t>
  </si>
  <si>
    <t>CONS - drawback</t>
  </si>
  <si>
    <t>mutable are outside the pool</t>
  </si>
  <si>
    <t>StringBuffer sb=new StringBuffer("hi");</t>
  </si>
  <si>
    <t>sb.append("how");</t>
  </si>
  <si>
    <t>sb.append("are");</t>
  </si>
  <si>
    <t>sb.append("you");</t>
  </si>
  <si>
    <t>hi how are you doing? I am doing fine</t>
  </si>
  <si>
    <t>String buffere/ string builder</t>
  </si>
  <si>
    <t>#sss</t>
  </si>
  <si>
    <t>name==name2</t>
  </si>
  <si>
    <t>name.equals(name2)</t>
  </si>
  <si>
    <t>String name2="John";</t>
  </si>
  <si>
    <t>John</t>
  </si>
  <si>
    <t>name.equalsIgnoreCase(name2)</t>
  </si>
  <si>
    <t>j</t>
  </si>
  <si>
    <t>o</t>
  </si>
  <si>
    <t>h</t>
  </si>
  <si>
    <t>n</t>
  </si>
  <si>
    <t>String name</t>
  </si>
  <si>
    <t>name.split("o");</t>
  </si>
  <si>
    <t>hn d</t>
  </si>
  <si>
    <t>String[] splitResult  =</t>
  </si>
  <si>
    <t>splitResult</t>
  </si>
  <si>
    <t>String fullName = "john doe";</t>
  </si>
  <si>
    <t>String [] arr=fullName.split(" ");</t>
  </si>
  <si>
    <t>arr[0]</t>
  </si>
  <si>
    <t>arr[1]</t>
  </si>
  <si>
    <t>arr</t>
  </si>
  <si>
    <t>name=</t>
  </si>
  <si>
    <t>name.subString(3)</t>
  </si>
  <si>
    <t>name.subString(3,8);</t>
  </si>
  <si>
    <t>entered main method</t>
  </si>
  <si>
    <t>count 5 billion</t>
  </si>
  <si>
    <t>dual core</t>
  </si>
  <si>
    <t>quad core</t>
  </si>
  <si>
    <t>2 cpu</t>
  </si>
  <si>
    <t>4 cpu</t>
  </si>
  <si>
    <t>JOBS</t>
  </si>
  <si>
    <t>CPU - swtiching between jobs.. Giving the illusion of multitasking</t>
  </si>
  <si>
    <t>billionth of second</t>
  </si>
  <si>
    <t>multi-tasking</t>
  </si>
  <si>
    <t>illusion</t>
  </si>
  <si>
    <t>air</t>
  </si>
  <si>
    <t>bath</t>
  </si>
  <si>
    <t>restroom</t>
  </si>
  <si>
    <t>CPU time</t>
  </si>
  <si>
    <t>MORE CPU TIME</t>
  </si>
  <si>
    <t>PICKED UP MORE OFTEN</t>
  </si>
  <si>
    <t>Synchornied = when multiple threads are competing for shared data</t>
  </si>
  <si>
    <t>Producer-Thread</t>
  </si>
  <si>
    <t>Consumer-Thread</t>
  </si>
  <si>
    <t>Apple Stock</t>
  </si>
  <si>
    <t>manufacturing 10 iphone</t>
  </si>
  <si>
    <t>buy 2</t>
  </si>
  <si>
    <t>buy 1</t>
  </si>
  <si>
    <t>WAKE UP</t>
  </si>
  <si>
    <t>never = negative</t>
  </si>
  <si>
    <t>never = goes above 20</t>
  </si>
  <si>
    <t>stock.quantity &lt; order</t>
  </si>
  <si>
    <t>SLOWER performance</t>
  </si>
  <si>
    <t>Vector</t>
  </si>
  <si>
    <t>LinkedList</t>
  </si>
  <si>
    <t>arrNames</t>
  </si>
  <si>
    <t>String[] arrNames=new String[5];</t>
  </si>
  <si>
    <t>arrNames[0]="john";</t>
  </si>
  <si>
    <t>arrNames[1]="jane";</t>
  </si>
  <si>
    <t>arrNames[2]="mike";</t>
  </si>
  <si>
    <t>arrNames[1]=null;</t>
  </si>
  <si>
    <t>adding values</t>
  </si>
  <si>
    <t>removing values</t>
  </si>
  <si>
    <t>collName</t>
  </si>
  <si>
    <t>ArrayList&lt;String&gt; collName=newArrayList&lt;String&gt;();</t>
  </si>
  <si>
    <t>collName.add("john");</t>
  </si>
  <si>
    <t>collName.add("jane");</t>
  </si>
  <si>
    <t>collName.add("mike");</t>
  </si>
  <si>
    <t>collName.remove("jane");</t>
  </si>
  <si>
    <t>Vector is SYNCHRONIZED</t>
  </si>
  <si>
    <t>Thread safe</t>
  </si>
  <si>
    <t>synchronize clock</t>
  </si>
  <si>
    <t>Slower in performance</t>
  </si>
  <si>
    <t>items</t>
  </si>
  <si>
    <t>asdaqwe</t>
  </si>
  <si>
    <t>sdrfwr</t>
  </si>
  <si>
    <t>10 million items collection</t>
  </si>
  <si>
    <t>performance slow when deleting</t>
  </si>
  <si>
    <t>items from arraylist</t>
  </si>
  <si>
    <t>performance slow when inserting</t>
  </si>
  <si>
    <t>items into arraylist</t>
  </si>
  <si>
    <t>&lt;&lt;&lt; tony</t>
  </si>
  <si>
    <t>tony</t>
  </si>
  <si>
    <t>LinkedList&lt;String&gt; names=new LinkedList&lt;String&gt; ();</t>
  </si>
  <si>
    <t>names.add("john");</t>
  </si>
  <si>
    <t>names.add("jane'");</t>
  </si>
  <si>
    <t>names.add("mike")l</t>
  </si>
  <si>
    <t>#qw</t>
  </si>
  <si>
    <t>#xxx</t>
  </si>
  <si>
    <t>#ttt</t>
  </si>
  <si>
    <t>HashMap&lt;String, Integer&gt; studentPercent =</t>
  </si>
  <si>
    <t>new HashMap&lt;String, Integer&gt;();</t>
  </si>
  <si>
    <t>studentPercent.put("john",35 );</t>
  </si>
  <si>
    <t>studentPercent.put("jane",75 );</t>
  </si>
  <si>
    <t>studentPercent.put("mike",65 );</t>
  </si>
  <si>
    <t>System.out.println( studentPercent.size() );</t>
  </si>
  <si>
    <t>studentPercent</t>
  </si>
  <si>
    <t>studentPercent.put("mike",55 );</t>
  </si>
  <si>
    <t>studentPercent.put("andy",35 );</t>
  </si>
  <si>
    <t>studentPercent.get("mike");</t>
  </si>
  <si>
    <t>studentPercent.keySet();</t>
  </si>
  <si>
    <t>studentPercent.remove("andy");</t>
  </si>
  <si>
    <t>studentPercent.containsKey("andy");</t>
  </si>
  <si>
    <t>studentPercent.containsKey("john");</t>
  </si>
  <si>
    <t>studentPercent.contains(35);</t>
  </si>
  <si>
    <t>studentPercent.contains(65);</t>
  </si>
  <si>
    <t>Integer</t>
  </si>
  <si>
    <t>Set&lt;String&gt;allKeys=</t>
  </si>
  <si>
    <t>for( String s : allKeys )</t>
  </si>
  <si>
    <t>for-each = read each item 1 by 1 in a loop</t>
  </si>
  <si>
    <t>sysout ( studentPercent.get (s ) );</t>
  </si>
  <si>
    <t>s=john</t>
  </si>
  <si>
    <t>print john</t>
  </si>
  <si>
    <t>print 35</t>
  </si>
  <si>
    <t>s=jane</t>
  </si>
  <si>
    <t>print jane</t>
  </si>
  <si>
    <t>print 75</t>
  </si>
  <si>
    <t>s=mike</t>
  </si>
  <si>
    <t>print mike</t>
  </si>
  <si>
    <t>print 55</t>
  </si>
  <si>
    <t>vdfg</t>
  </si>
  <si>
    <t>unique collection</t>
  </si>
  <si>
    <t>mon</t>
  </si>
  <si>
    <t>monty</t>
  </si>
  <si>
    <t>Set And Map</t>
  </si>
  <si>
    <t>J</t>
  </si>
  <si>
    <t>M</t>
  </si>
  <si>
    <t>V</t>
  </si>
  <si>
    <t>R</t>
  </si>
  <si>
    <t>roger</t>
  </si>
  <si>
    <t>hashCode</t>
  </si>
  <si>
    <t>equals</t>
  </si>
  <si>
    <t>hashSet st</t>
  </si>
  <si>
    <t>1) what is the category of s1</t>
  </si>
  <si>
    <t>john-1 (s1)</t>
  </si>
  <si>
    <t>jane-1(s2)</t>
  </si>
  <si>
    <t xml:space="preserve"> Stud s4=new Stud("andy",1);</t>
  </si>
  <si>
    <t>mike-2(s3)</t>
  </si>
  <si>
    <t>1) call hashCode in s4 to know the category</t>
  </si>
  <si>
    <t>2) call equals to check duplicates in category 1</t>
  </si>
  <si>
    <t>andy-1 (s4)</t>
  </si>
  <si>
    <t>D:/tutorial</t>
  </si>
  <si>
    <t>xyz.txt</t>
  </si>
  <si>
    <t>Normal read/write</t>
  </si>
  <si>
    <t>read/write 1 character , 1 bit at a timee</t>
  </si>
  <si>
    <t>old apartment</t>
  </si>
  <si>
    <t>new apartment</t>
  </si>
  <si>
    <t>clothes</t>
  </si>
  <si>
    <t>shoes</t>
  </si>
  <si>
    <t>furntire</t>
  </si>
  <si>
    <t>book</t>
  </si>
  <si>
    <t>ad</t>
  </si>
  <si>
    <t>asdwe</t>
  </si>
  <si>
    <t>BUFFER</t>
  </si>
  <si>
    <t>hello how are you</t>
  </si>
  <si>
    <t>I am fine</t>
  </si>
  <si>
    <t xml:space="preserve">java program
connection to d:/tutorial/xyz.txt
READ :
</t>
  </si>
  <si>
    <t>Product p=new Product();</t>
  </si>
  <si>
    <t>SERIALIZATION</t>
  </si>
  <si>
    <t>Store Object data permanently in persistent/hard disk storage drive</t>
  </si>
  <si>
    <t>DE-SERIALIZATION</t>
  </si>
  <si>
    <t>RESTORE object from hard disk into java memory</t>
  </si>
  <si>
    <t>d:/tutorial/product.obj</t>
  </si>
  <si>
    <t>chair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</si>
</sst>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47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0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8" fillId="0" borderId="0" xfId="0" applyFont="1" applyFill="1" applyBorder="1"/>
    <xf numFmtId="0" fontId="13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4" fillId="22" borderId="4" xfId="0" applyFont="1" applyFill="1" applyBorder="1"/>
    <xf numFmtId="0" fontId="14" fillId="22" borderId="6" xfId="0" applyFont="1" applyFill="1" applyBorder="1"/>
    <xf numFmtId="0" fontId="0" fillId="0" borderId="7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0" fontId="8" fillId="0" borderId="5" xfId="0" applyFont="1" applyBorder="1"/>
    <xf numFmtId="0" fontId="12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2" fillId="0" borderId="5" xfId="0" applyFont="1" applyBorder="1"/>
    <xf numFmtId="0" fontId="4" fillId="3" borderId="0" xfId="0" applyFont="1" applyFill="1" applyBorder="1"/>
    <xf numFmtId="0" fontId="0" fillId="3" borderId="0" xfId="0" applyFill="1" applyBorder="1" applyAlignment="1">
      <alignment horizontal="right"/>
    </xf>
    <xf numFmtId="0" fontId="2" fillId="0" borderId="7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15" fillId="22" borderId="5" xfId="0" applyFont="1" applyFill="1" applyBorder="1"/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3" borderId="7" xfId="0" applyFont="1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" fillId="3" borderId="0" xfId="0" applyFont="1" applyFill="1"/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49" fontId="0" fillId="0" borderId="0" xfId="0" applyNumberFormat="1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4" fillId="0" borderId="0" xfId="0" applyFont="1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3" fillId="0" borderId="0" xfId="0" applyFont="1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2" fillId="0" borderId="15" xfId="0" applyFont="1" applyFill="1" applyBorder="1" applyAlignment="1">
      <alignment horizontal="center"/>
    </xf>
    <xf numFmtId="0" fontId="0" fillId="3" borderId="0" xfId="0" applyFill="1" applyBorder="1" applyAlignment="1"/>
    <xf numFmtId="0" fontId="4" fillId="0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8" xfId="0" applyFont="1" applyFill="1" applyBorder="1"/>
    <xf numFmtId="0" fontId="2" fillId="0" borderId="6" xfId="0" applyFont="1" applyFill="1" applyBorder="1"/>
    <xf numFmtId="0" fontId="4" fillId="0" borderId="16" xfId="0" applyFont="1" applyFill="1" applyBorder="1"/>
    <xf numFmtId="0" fontId="8" fillId="0" borderId="16" xfId="0" applyFont="1" applyFill="1" applyBorder="1"/>
    <xf numFmtId="0" fontId="0" fillId="0" borderId="12" xfId="0" applyFill="1" applyBorder="1"/>
    <xf numFmtId="0" fontId="4" fillId="0" borderId="16" xfId="0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5" xfId="0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10" fillId="0" borderId="0" xfId="0" applyFont="1" applyFill="1" applyBorder="1"/>
    <xf numFmtId="0" fontId="8" fillId="0" borderId="7" xfId="0" applyFont="1" applyFill="1" applyBorder="1"/>
    <xf numFmtId="0" fontId="0" fillId="0" borderId="15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0" borderId="15" xfId="0" applyFont="1" applyBorder="1"/>
    <xf numFmtId="0" fontId="16" fillId="0" borderId="29" xfId="0" applyFont="1" applyBorder="1"/>
    <xf numFmtId="0" fontId="16" fillId="0" borderId="15" xfId="0" applyFont="1" applyBorder="1"/>
    <xf numFmtId="0" fontId="9" fillId="3" borderId="0" xfId="0" applyFont="1" applyFill="1" applyBorder="1"/>
    <xf numFmtId="0" fontId="10" fillId="0" borderId="0" xfId="0" applyFont="1" applyFill="1" applyBorder="1" applyAlignment="1">
      <alignment horizontal="center"/>
    </xf>
    <xf numFmtId="0" fontId="9" fillId="0" borderId="15" xfId="0" applyFont="1" applyFill="1" applyBorder="1"/>
    <xf numFmtId="0" fontId="4" fillId="0" borderId="15" xfId="0" applyFont="1" applyFill="1" applyBorder="1"/>
    <xf numFmtId="0" fontId="9" fillId="0" borderId="4" xfId="0" applyFont="1" applyFill="1" applyBorder="1"/>
    <xf numFmtId="0" fontId="9" fillId="0" borderId="5" xfId="0" applyFont="1" applyFill="1" applyBorder="1"/>
    <xf numFmtId="0" fontId="9" fillId="0" borderId="6" xfId="0" applyFont="1" applyFill="1" applyBorder="1"/>
    <xf numFmtId="0" fontId="9" fillId="0" borderId="7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0" fontId="9" fillId="0" borderId="10" xfId="0" applyFont="1" applyFill="1" applyBorder="1"/>
    <xf numFmtId="0" fontId="9" fillId="0" borderId="11" xfId="0" applyFont="1" applyFill="1" applyBorder="1"/>
    <xf numFmtId="0" fontId="9" fillId="3" borderId="10" xfId="0" applyFont="1" applyFill="1" applyBorder="1"/>
    <xf numFmtId="0" fontId="0" fillId="0" borderId="0" xfId="0" applyFont="1" applyFill="1" applyBorder="1"/>
    <xf numFmtId="0" fontId="0" fillId="0" borderId="15" xfId="0" applyFont="1" applyFill="1" applyBorder="1"/>
    <xf numFmtId="0" fontId="0" fillId="0" borderId="10" xfId="0" applyFont="1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2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21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4" xfId="0" applyFill="1" applyBorder="1" applyAlignment="1">
      <alignment horizontal="center" wrapText="1"/>
    </xf>
    <xf numFmtId="0" fontId="0" fillId="5" borderId="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sd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37"/>
  <sheetViews>
    <sheetView zoomScale="130" zoomScaleNormal="130" workbookViewId="0">
      <selection activeCell="C32" sqref="C32"/>
    </sheetView>
  </sheetViews>
  <sheetFormatPr defaultRowHeight="15"/>
  <cols>
    <col min="3" max="3" width="17.85546875" customWidth="1"/>
    <col min="4" max="4" width="12.7109375" customWidth="1"/>
  </cols>
  <sheetData>
    <row r="3" spans="3:8">
      <c r="C3" t="s">
        <v>268</v>
      </c>
    </row>
    <row r="4" spans="3:8">
      <c r="C4" t="s">
        <v>263</v>
      </c>
    </row>
    <row r="5" spans="3:8">
      <c r="C5" t="s">
        <v>2696</v>
      </c>
      <c r="F5" t="s">
        <v>2700</v>
      </c>
      <c r="H5" t="s">
        <v>2701</v>
      </c>
    </row>
    <row r="6" spans="3:8">
      <c r="D6" t="s">
        <v>2703</v>
      </c>
      <c r="E6" t="s">
        <v>2702</v>
      </c>
    </row>
    <row r="7" spans="3:8">
      <c r="E7" t="s">
        <v>2710</v>
      </c>
    </row>
    <row r="8" spans="3:8">
      <c r="C8" s="328" t="s">
        <v>2709</v>
      </c>
      <c r="E8" t="s">
        <v>2708</v>
      </c>
    </row>
    <row r="11" spans="3:8">
      <c r="C11" t="s">
        <v>2697</v>
      </c>
      <c r="F11" t="s">
        <v>2704</v>
      </c>
    </row>
    <row r="12" spans="3:8">
      <c r="C12" t="s">
        <v>295</v>
      </c>
    </row>
    <row r="13" spans="3:8">
      <c r="D13" t="s">
        <v>2698</v>
      </c>
      <c r="F13" t="s">
        <v>2705</v>
      </c>
      <c r="H13" t="s">
        <v>2706</v>
      </c>
    </row>
    <row r="14" spans="3:8">
      <c r="D14" t="s">
        <v>2699</v>
      </c>
      <c r="F14" t="s">
        <v>2707</v>
      </c>
    </row>
    <row r="15" spans="3:8">
      <c r="C15" t="s">
        <v>140</v>
      </c>
    </row>
    <row r="18" spans="1:14" ht="15.75" thickBot="1">
      <c r="A18" t="s">
        <v>2553</v>
      </c>
      <c r="N18" s="66"/>
    </row>
    <row r="19" spans="1:14">
      <c r="A19" s="31" t="s">
        <v>1363</v>
      </c>
      <c r="B19" s="31"/>
      <c r="C19" s="31"/>
      <c r="D19" s="31"/>
      <c r="E19" s="386"/>
      <c r="F19" s="387"/>
      <c r="G19" s="387"/>
      <c r="H19" s="387"/>
      <c r="I19" s="387"/>
      <c r="J19" s="387"/>
      <c r="K19" s="387"/>
      <c r="L19" s="387"/>
      <c r="M19" s="388"/>
      <c r="N19" s="66"/>
    </row>
    <row r="20" spans="1:14" ht="15.75" thickBot="1">
      <c r="A20" s="31"/>
      <c r="B20" s="31" t="s">
        <v>285</v>
      </c>
      <c r="C20" s="31"/>
      <c r="D20" s="31"/>
      <c r="E20" s="325" t="s">
        <v>1312</v>
      </c>
      <c r="F20" s="260" t="s">
        <v>1142</v>
      </c>
      <c r="G20" s="31"/>
      <c r="H20" s="31"/>
      <c r="I20" s="31"/>
      <c r="J20" s="31"/>
      <c r="K20" s="31"/>
      <c r="L20" s="31"/>
      <c r="M20" s="67"/>
      <c r="N20" s="66"/>
    </row>
    <row r="21" spans="1:14">
      <c r="A21" s="31" t="s">
        <v>140</v>
      </c>
      <c r="B21" s="31"/>
      <c r="C21" s="31"/>
      <c r="D21" s="31"/>
      <c r="E21" s="266" t="s">
        <v>1504</v>
      </c>
      <c r="F21" s="318" t="s">
        <v>1445</v>
      </c>
      <c r="G21" s="94"/>
      <c r="H21" s="267"/>
      <c r="I21" s="318" t="s">
        <v>342</v>
      </c>
      <c r="J21" s="303"/>
      <c r="K21" s="304"/>
      <c r="L21" s="318"/>
      <c r="M21" s="181"/>
      <c r="N21" s="31"/>
    </row>
    <row r="22" spans="1:14">
      <c r="A22" s="31"/>
      <c r="B22" s="31"/>
      <c r="C22" s="31"/>
      <c r="D22" s="31"/>
      <c r="E22" s="266" t="s">
        <v>2557</v>
      </c>
      <c r="F22" s="318" t="s">
        <v>1445</v>
      </c>
      <c r="G22" s="318"/>
      <c r="H22" s="267"/>
      <c r="I22" s="298"/>
      <c r="J22" s="266" t="s">
        <v>54</v>
      </c>
      <c r="K22" s="302" t="s">
        <v>488</v>
      </c>
      <c r="L22" s="318"/>
      <c r="M22" s="181"/>
      <c r="N22" s="66"/>
    </row>
    <row r="23" spans="1:14" ht="15.75" thickBot="1">
      <c r="A23" s="31" t="s">
        <v>2548</v>
      </c>
      <c r="B23" s="31"/>
      <c r="C23" s="31"/>
      <c r="D23" s="31"/>
      <c r="E23" s="266"/>
      <c r="F23" s="318"/>
      <c r="G23" s="318"/>
      <c r="H23" s="318"/>
      <c r="I23" s="318"/>
      <c r="J23" s="77"/>
      <c r="K23" s="79"/>
      <c r="L23" s="31"/>
      <c r="M23" s="181"/>
      <c r="N23" s="66"/>
    </row>
    <row r="24" spans="1:14" ht="15.75" thickBot="1">
      <c r="A24" s="31" t="s">
        <v>1675</v>
      </c>
      <c r="B24" s="31"/>
      <c r="C24" s="31"/>
      <c r="D24" s="31"/>
      <c r="E24" s="266"/>
      <c r="F24" s="318"/>
      <c r="G24" s="318"/>
      <c r="H24" s="318"/>
      <c r="I24" s="318"/>
      <c r="J24" s="318"/>
      <c r="K24" s="318"/>
      <c r="L24" s="318"/>
      <c r="M24" s="181"/>
      <c r="N24" s="66"/>
    </row>
    <row r="25" spans="1:14">
      <c r="A25" s="31"/>
      <c r="B25" s="31" t="s">
        <v>277</v>
      </c>
      <c r="D25" s="31"/>
      <c r="E25" s="266"/>
      <c r="F25" s="318"/>
      <c r="G25" s="318"/>
      <c r="H25" s="318"/>
      <c r="I25" s="318" t="s">
        <v>1445</v>
      </c>
      <c r="J25" s="316"/>
      <c r="K25" s="317"/>
      <c r="L25" s="318"/>
      <c r="M25" s="181"/>
      <c r="N25" s="66"/>
    </row>
    <row r="26" spans="1:14">
      <c r="B26" t="s">
        <v>2681</v>
      </c>
      <c r="D26" s="31"/>
      <c r="E26" s="266"/>
      <c r="F26" s="318"/>
      <c r="G26" s="318"/>
      <c r="H26" s="318"/>
      <c r="I26" s="318"/>
      <c r="J26" s="266" t="s">
        <v>54</v>
      </c>
      <c r="K26" s="181" t="s">
        <v>453</v>
      </c>
      <c r="L26" s="318"/>
      <c r="M26" s="181"/>
      <c r="N26" s="66"/>
    </row>
    <row r="27" spans="1:14" ht="15.75" thickBot="1">
      <c r="A27" s="140" t="s">
        <v>2177</v>
      </c>
      <c r="B27" s="31" t="s">
        <v>2680</v>
      </c>
      <c r="C27" s="48" t="s">
        <v>2694</v>
      </c>
      <c r="D27" t="s">
        <v>2687</v>
      </c>
      <c r="E27" s="266"/>
      <c r="F27" s="318"/>
      <c r="G27" s="318"/>
      <c r="H27" s="318"/>
      <c r="I27" s="318"/>
      <c r="J27" s="326"/>
      <c r="K27" s="327"/>
      <c r="L27" s="318"/>
      <c r="M27" s="181"/>
      <c r="N27" s="66"/>
    </row>
    <row r="28" spans="1:14">
      <c r="A28" s="140" t="s">
        <v>564</v>
      </c>
      <c r="B28" s="260" t="s">
        <v>2711</v>
      </c>
      <c r="D28" s="267" t="s">
        <v>564</v>
      </c>
      <c r="E28" s="266"/>
      <c r="F28" s="31" t="s">
        <v>2680</v>
      </c>
      <c r="G28" s="318"/>
      <c r="H28" s="318"/>
      <c r="I28" s="318"/>
      <c r="J28" s="318"/>
      <c r="K28" s="318"/>
      <c r="L28" s="318"/>
      <c r="M28" s="181"/>
      <c r="N28" s="66"/>
    </row>
    <row r="29" spans="1:14">
      <c r="A29" s="140" t="s">
        <v>564</v>
      </c>
      <c r="B29" s="31" t="s">
        <v>1355</v>
      </c>
      <c r="D29" s="267" t="s">
        <v>564</v>
      </c>
      <c r="E29" s="266"/>
      <c r="F29" s="94" t="s">
        <v>2683</v>
      </c>
      <c r="G29" s="318"/>
      <c r="H29" t="s">
        <v>2687</v>
      </c>
      <c r="J29" s="318" t="s">
        <v>2684</v>
      </c>
      <c r="K29" s="94" t="s">
        <v>2685</v>
      </c>
      <c r="L29" s="318"/>
      <c r="M29" s="181"/>
      <c r="N29" s="66"/>
    </row>
    <row r="30" spans="1:14">
      <c r="A30" s="31" t="s">
        <v>140</v>
      </c>
      <c r="B30" s="31"/>
      <c r="C30" t="s">
        <v>2695</v>
      </c>
      <c r="D30" s="267" t="s">
        <v>564</v>
      </c>
      <c r="E30" s="266"/>
      <c r="F30" s="94" t="s">
        <v>2686</v>
      </c>
      <c r="G30" s="318"/>
      <c r="H30" s="94" t="s">
        <v>2692</v>
      </c>
      <c r="I30" s="318"/>
      <c r="J30" s="318"/>
      <c r="K30" s="318"/>
      <c r="L30" s="318"/>
      <c r="M30" s="181"/>
      <c r="N30" s="318"/>
    </row>
    <row r="31" spans="1:14">
      <c r="A31" s="140" t="s">
        <v>564</v>
      </c>
      <c r="B31" s="31"/>
      <c r="D31" s="267" t="s">
        <v>564</v>
      </c>
      <c r="E31" s="266"/>
      <c r="F31" s="94"/>
      <c r="G31" s="318"/>
      <c r="H31" s="94"/>
      <c r="I31" s="318"/>
      <c r="J31" s="318"/>
      <c r="K31" s="318"/>
      <c r="L31" s="318"/>
      <c r="M31" s="181"/>
      <c r="N31" s="31"/>
    </row>
    <row r="32" spans="1:14">
      <c r="A32" s="31" t="s">
        <v>2682</v>
      </c>
      <c r="B32" s="31"/>
      <c r="D32" s="192" t="s">
        <v>2691</v>
      </c>
      <c r="E32" s="266"/>
      <c r="F32" s="318"/>
      <c r="G32" s="318"/>
      <c r="H32" s="318"/>
      <c r="I32" s="318"/>
      <c r="J32" s="318"/>
      <c r="K32" s="318"/>
      <c r="L32" s="318"/>
      <c r="M32" s="181"/>
      <c r="N32" s="31"/>
    </row>
    <row r="33" spans="1:14">
      <c r="A33" s="140" t="s">
        <v>564</v>
      </c>
      <c r="B33" s="31" t="s">
        <v>1484</v>
      </c>
      <c r="D33" s="94"/>
      <c r="E33" s="301"/>
      <c r="F33" s="31"/>
      <c r="G33" s="31" t="s">
        <v>2684</v>
      </c>
      <c r="H33" s="31"/>
      <c r="I33" s="318"/>
      <c r="J33" s="318"/>
      <c r="K33" s="318"/>
      <c r="L33" s="318"/>
      <c r="M33" s="181"/>
      <c r="N33" s="31"/>
    </row>
    <row r="34" spans="1:14">
      <c r="A34" s="140" t="s">
        <v>564</v>
      </c>
      <c r="B34" s="31" t="s">
        <v>1354</v>
      </c>
      <c r="D34" s="31"/>
      <c r="E34" s="76"/>
      <c r="F34" s="31" t="s">
        <v>44</v>
      </c>
      <c r="G34" s="31" t="s">
        <v>2688</v>
      </c>
      <c r="H34" s="31"/>
      <c r="I34" s="31"/>
      <c r="J34" s="31"/>
      <c r="K34" s="31"/>
      <c r="L34" s="31"/>
      <c r="M34" s="67"/>
      <c r="N34" s="31"/>
    </row>
    <row r="35" spans="1:14">
      <c r="A35" s="140" t="s">
        <v>2693</v>
      </c>
      <c r="B35" s="31" t="s">
        <v>1935</v>
      </c>
      <c r="C35" t="s">
        <v>2690</v>
      </c>
      <c r="D35" s="31"/>
      <c r="E35" s="76"/>
      <c r="F35" s="31" t="s">
        <v>45</v>
      </c>
      <c r="G35" s="31" t="s">
        <v>2689</v>
      </c>
      <c r="H35" s="31"/>
      <c r="I35" s="31"/>
      <c r="J35" s="31"/>
      <c r="K35" s="31"/>
      <c r="L35" s="31"/>
      <c r="M35" s="67"/>
      <c r="N35" s="31"/>
    </row>
    <row r="36" spans="1:14" ht="15.75" thickBot="1">
      <c r="A36" s="31" t="s">
        <v>140</v>
      </c>
      <c r="B36" s="31"/>
      <c r="C36" s="31"/>
      <c r="D36" s="31"/>
      <c r="E36" s="77"/>
      <c r="F36" s="78"/>
      <c r="G36" s="78"/>
      <c r="H36" s="78"/>
      <c r="I36" s="78"/>
      <c r="J36" s="78"/>
      <c r="K36" s="78"/>
      <c r="L36" s="78"/>
      <c r="M36" s="79"/>
      <c r="N36" s="31"/>
    </row>
    <row r="37" spans="1:1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</sheetData>
  <mergeCells count="1">
    <mergeCell ref="E19:M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254</v>
      </c>
    </row>
    <row r="2" spans="1:1">
      <c r="A2" t="s">
        <v>255</v>
      </c>
    </row>
    <row r="3" spans="1:1">
      <c r="A3" t="s">
        <v>256</v>
      </c>
    </row>
    <row r="4" spans="1:1">
      <c r="A4" t="s">
        <v>257</v>
      </c>
    </row>
    <row r="5" spans="1:1">
      <c r="A5" t="s">
        <v>258</v>
      </c>
    </row>
    <row r="6" spans="1:1">
      <c r="A6" t="s">
        <v>259</v>
      </c>
    </row>
    <row r="7" spans="1:1">
      <c r="A7" t="s">
        <v>260</v>
      </c>
    </row>
    <row r="8" spans="1:1">
      <c r="A8" t="s">
        <v>261</v>
      </c>
    </row>
    <row r="11" spans="1:1">
      <c r="A11" t="s">
        <v>262</v>
      </c>
    </row>
    <row r="12" spans="1:1">
      <c r="A12" t="s">
        <v>263</v>
      </c>
    </row>
    <row r="13" spans="1:1">
      <c r="A13" t="s">
        <v>264</v>
      </c>
    </row>
    <row r="14" spans="1:1">
      <c r="A14" t="s">
        <v>265</v>
      </c>
    </row>
    <row r="15" spans="1:1">
      <c r="A15" t="s">
        <v>266</v>
      </c>
    </row>
    <row r="19" spans="1:1">
      <c r="A19" t="e">
        <f xml:space="preserve"> assignment operator</f>
        <v>#NAME?</v>
      </c>
    </row>
    <row r="21" spans="1:1">
      <c r="A21" t="s">
        <v>267</v>
      </c>
    </row>
    <row r="22" spans="1:1">
      <c r="A22" t="s">
        <v>268</v>
      </c>
    </row>
    <row r="23" spans="1:1">
      <c r="A23" t="s">
        <v>269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99"/>
  <sheetViews>
    <sheetView zoomScale="130" zoomScaleNormal="130" workbookViewId="0">
      <selection activeCell="A8" sqref="A8:B8"/>
    </sheetView>
  </sheetViews>
  <sheetFormatPr defaultRowHeight="15"/>
  <cols>
    <col min="2" max="2" width="14.42578125" customWidth="1"/>
    <col min="3" max="3" width="12.140625" customWidth="1"/>
    <col min="4" max="4" width="13.85546875" customWidth="1"/>
    <col min="5" max="5" width="12.85546875" customWidth="1"/>
    <col min="8" max="8" width="12.5703125" customWidth="1"/>
    <col min="9" max="9" width="10.140625" customWidth="1"/>
    <col min="13" max="13" width="9.85546875" bestFit="1" customWidth="1"/>
  </cols>
  <sheetData>
    <row r="1" spans="1:13" ht="15.75" thickBot="1">
      <c r="A1" s="22" t="s">
        <v>2198</v>
      </c>
      <c r="B1" s="22"/>
      <c r="C1" t="s">
        <v>2199</v>
      </c>
    </row>
    <row r="2" spans="1:13">
      <c r="A2" t="s">
        <v>2191</v>
      </c>
      <c r="E2" s="416" t="s">
        <v>2479</v>
      </c>
      <c r="F2" s="418"/>
      <c r="G2" s="418"/>
      <c r="H2" s="418"/>
      <c r="I2" s="418"/>
      <c r="J2" s="418"/>
      <c r="K2" s="418"/>
      <c r="L2" s="418"/>
      <c r="M2" s="417"/>
    </row>
    <row r="3" spans="1:13" ht="15.75" thickBot="1">
      <c r="B3" t="s">
        <v>389</v>
      </c>
      <c r="C3" t="s">
        <v>1850</v>
      </c>
      <c r="E3" s="256" t="s">
        <v>199</v>
      </c>
      <c r="F3" s="257" t="s">
        <v>1142</v>
      </c>
      <c r="G3" s="20"/>
      <c r="H3" s="20"/>
      <c r="I3" s="20"/>
      <c r="J3" s="20"/>
      <c r="K3" s="20"/>
      <c r="L3" s="20"/>
      <c r="M3" s="27"/>
    </row>
    <row r="4" spans="1:13">
      <c r="A4" t="s">
        <v>140</v>
      </c>
      <c r="E4" s="42" t="s">
        <v>331</v>
      </c>
      <c r="F4" s="43">
        <v>10</v>
      </c>
      <c r="G4" s="43"/>
      <c r="H4" s="43"/>
      <c r="I4" s="43" t="s">
        <v>342</v>
      </c>
      <c r="J4" s="39"/>
      <c r="K4" s="91"/>
      <c r="L4" s="43"/>
      <c r="M4" s="44"/>
    </row>
    <row r="5" spans="1:13">
      <c r="E5" s="42" t="s">
        <v>1386</v>
      </c>
      <c r="F5" s="43" t="s">
        <v>342</v>
      </c>
      <c r="G5" s="43"/>
      <c r="H5" s="43"/>
      <c r="I5" s="43"/>
      <c r="J5" s="42" t="s">
        <v>54</v>
      </c>
      <c r="K5" s="88" t="s">
        <v>1440</v>
      </c>
      <c r="L5" s="43"/>
      <c r="M5" s="44"/>
    </row>
    <row r="6" spans="1:13" ht="15.75" thickBot="1">
      <c r="E6" s="42" t="s">
        <v>1372</v>
      </c>
      <c r="F6" s="43" t="s">
        <v>1445</v>
      </c>
      <c r="G6" s="43"/>
      <c r="H6" s="43"/>
      <c r="I6" s="43"/>
      <c r="J6" s="45"/>
      <c r="K6" s="262"/>
      <c r="L6" s="43"/>
      <c r="M6" s="44"/>
    </row>
    <row r="7" spans="1:13">
      <c r="A7" t="s">
        <v>268</v>
      </c>
      <c r="D7" t="s">
        <v>1313</v>
      </c>
      <c r="E7" s="42"/>
      <c r="F7" s="43"/>
      <c r="G7" s="43"/>
      <c r="H7" s="43"/>
      <c r="I7" s="93" t="s">
        <v>2483</v>
      </c>
      <c r="J7" s="20"/>
      <c r="K7" s="20"/>
      <c r="L7" s="20"/>
      <c r="M7" s="44"/>
    </row>
    <row r="8" spans="1:13">
      <c r="A8" t="s">
        <v>2193</v>
      </c>
      <c r="D8" t="s">
        <v>2480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2194</v>
      </c>
      <c r="E9" s="42"/>
      <c r="F9" s="43"/>
      <c r="G9" s="43"/>
      <c r="H9" s="43"/>
      <c r="I9" s="43" t="s">
        <v>331</v>
      </c>
      <c r="J9" s="43" t="s">
        <v>199</v>
      </c>
      <c r="K9" s="43"/>
      <c r="L9" s="43"/>
      <c r="M9" s="44"/>
    </row>
    <row r="10" spans="1:13">
      <c r="A10" t="s">
        <v>2195</v>
      </c>
      <c r="C10" t="s">
        <v>2200</v>
      </c>
      <c r="E10" s="42"/>
      <c r="F10" s="43"/>
      <c r="G10" s="43"/>
      <c r="H10" s="43"/>
      <c r="I10" s="43" t="s">
        <v>1386</v>
      </c>
      <c r="J10" s="93" t="s">
        <v>2484</v>
      </c>
      <c r="K10" s="43"/>
      <c r="L10" s="43"/>
      <c r="M10" s="44"/>
    </row>
    <row r="11" spans="1:13" ht="15.75" thickBot="1">
      <c r="A11" t="s">
        <v>2196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2201</v>
      </c>
      <c r="C12" t="s">
        <v>1440</v>
      </c>
      <c r="E12" s="42" t="s">
        <v>2489</v>
      </c>
      <c r="F12" s="93" t="s">
        <v>2490</v>
      </c>
      <c r="G12" s="43"/>
      <c r="H12" s="43"/>
      <c r="I12" s="43" t="s">
        <v>1445</v>
      </c>
      <c r="J12" s="39"/>
      <c r="K12" s="41"/>
      <c r="L12" s="43"/>
      <c r="M12" s="44"/>
    </row>
    <row r="13" spans="1:13">
      <c r="A13" t="s">
        <v>2202</v>
      </c>
      <c r="C13" t="s">
        <v>1317</v>
      </c>
      <c r="E13" s="42" t="s">
        <v>688</v>
      </c>
      <c r="F13" s="93" t="s">
        <v>2491</v>
      </c>
      <c r="G13" s="43"/>
      <c r="H13" s="43"/>
      <c r="I13" s="43"/>
      <c r="J13" s="42" t="s">
        <v>54</v>
      </c>
      <c r="K13" s="44" t="s">
        <v>1317</v>
      </c>
      <c r="L13" s="43"/>
      <c r="M13" s="44"/>
    </row>
    <row r="14" spans="1:13" ht="15.75" thickBot="1">
      <c r="E14" s="92"/>
      <c r="F14" s="93" t="s">
        <v>2492</v>
      </c>
      <c r="G14" s="43"/>
      <c r="H14" s="43"/>
      <c r="I14" s="43"/>
      <c r="J14" s="45"/>
      <c r="K14" s="47"/>
      <c r="L14" s="43"/>
      <c r="M14" s="44"/>
    </row>
    <row r="15" spans="1:13">
      <c r="A15" s="133" t="s">
        <v>2493</v>
      </c>
      <c r="E15" s="26"/>
      <c r="F15" s="20"/>
      <c r="G15" s="20"/>
      <c r="H15" s="20"/>
      <c r="I15" s="31"/>
      <c r="J15" s="20"/>
      <c r="K15" s="20"/>
      <c r="L15" s="20"/>
      <c r="M15" s="27"/>
    </row>
    <row r="16" spans="1:13" ht="15.75" thickBot="1">
      <c r="A16" t="s">
        <v>2494</v>
      </c>
      <c r="E16" s="28"/>
      <c r="F16" s="29"/>
      <c r="G16" s="29"/>
      <c r="H16" s="29"/>
      <c r="I16" s="29"/>
      <c r="J16" s="29"/>
      <c r="K16" s="29"/>
      <c r="L16" s="29"/>
      <c r="M16" s="30"/>
    </row>
    <row r="17" spans="1:13"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5.75" thickBot="1">
      <c r="A18" s="22" t="s">
        <v>2198</v>
      </c>
      <c r="B18" s="22"/>
      <c r="C18" t="s">
        <v>2199</v>
      </c>
    </row>
    <row r="19" spans="1:13">
      <c r="A19" t="s">
        <v>2191</v>
      </c>
      <c r="E19" s="416" t="s">
        <v>2479</v>
      </c>
      <c r="F19" s="418"/>
      <c r="G19" s="418"/>
      <c r="H19" s="418"/>
      <c r="I19" s="418"/>
      <c r="J19" s="418"/>
      <c r="K19" s="418"/>
      <c r="L19" s="418"/>
      <c r="M19" s="417"/>
    </row>
    <row r="20" spans="1:13">
      <c r="B20" t="s">
        <v>389</v>
      </c>
      <c r="C20" t="s">
        <v>1850</v>
      </c>
      <c r="E20" s="256" t="s">
        <v>199</v>
      </c>
      <c r="F20" s="257" t="s">
        <v>1142</v>
      </c>
      <c r="G20" s="20"/>
      <c r="H20" s="20"/>
      <c r="I20" s="20"/>
      <c r="J20" s="20" t="s">
        <v>2504</v>
      </c>
      <c r="K20" s="20"/>
      <c r="L20" s="20"/>
      <c r="M20" s="27"/>
    </row>
    <row r="21" spans="1:13">
      <c r="A21" t="s">
        <v>140</v>
      </c>
      <c r="E21" s="42" t="s">
        <v>331</v>
      </c>
      <c r="F21" s="43">
        <v>10</v>
      </c>
      <c r="G21" s="43"/>
      <c r="H21" s="43"/>
      <c r="I21" s="127"/>
      <c r="J21" s="127" t="s">
        <v>2505</v>
      </c>
      <c r="K21" s="193"/>
      <c r="L21" s="43"/>
      <c r="M21" s="44"/>
    </row>
    <row r="22" spans="1:13">
      <c r="E22" s="42" t="s">
        <v>1386</v>
      </c>
      <c r="F22" s="43" t="s">
        <v>1445</v>
      </c>
      <c r="G22" s="93" t="s">
        <v>2500</v>
      </c>
      <c r="H22" s="43"/>
      <c r="I22" s="127"/>
      <c r="J22" s="127"/>
      <c r="K22" s="193"/>
      <c r="L22" s="43"/>
      <c r="M22" s="44"/>
    </row>
    <row r="23" spans="1:13">
      <c r="E23" s="42" t="s">
        <v>1372</v>
      </c>
      <c r="F23" s="43" t="s">
        <v>1445</v>
      </c>
      <c r="G23" s="43"/>
      <c r="H23" s="43"/>
      <c r="I23" s="127"/>
      <c r="J23" s="127"/>
      <c r="K23" s="193"/>
      <c r="L23" s="43"/>
      <c r="M23" s="44"/>
    </row>
    <row r="24" spans="1:13">
      <c r="A24" t="s">
        <v>268</v>
      </c>
      <c r="D24" t="s">
        <v>1313</v>
      </c>
      <c r="E24" s="42"/>
      <c r="F24" s="43"/>
      <c r="G24" s="43"/>
      <c r="H24" s="43"/>
      <c r="I24" s="93" t="s">
        <v>2483</v>
      </c>
      <c r="J24" s="20"/>
      <c r="K24" s="20"/>
      <c r="L24" s="20"/>
      <c r="M24" s="44"/>
    </row>
    <row r="25" spans="1:13">
      <c r="A25" t="s">
        <v>2193</v>
      </c>
      <c r="D25" t="s">
        <v>2480</v>
      </c>
      <c r="E25" s="42"/>
      <c r="F25" s="43"/>
      <c r="G25" s="43"/>
      <c r="H25" s="43"/>
      <c r="I25" s="43"/>
      <c r="J25" s="43"/>
      <c r="K25" s="43"/>
      <c r="L25" s="43"/>
      <c r="M25" s="44"/>
    </row>
    <row r="26" spans="1:13">
      <c r="A26" t="s">
        <v>2194</v>
      </c>
      <c r="E26" s="42"/>
      <c r="F26" s="43"/>
      <c r="G26" s="43"/>
      <c r="H26" s="43"/>
      <c r="I26" s="43" t="s">
        <v>331</v>
      </c>
      <c r="J26" s="43" t="s">
        <v>199</v>
      </c>
      <c r="K26" s="43"/>
      <c r="L26" s="43"/>
      <c r="M26" s="44"/>
    </row>
    <row r="27" spans="1:13">
      <c r="A27" t="s">
        <v>2195</v>
      </c>
      <c r="C27" t="s">
        <v>2200</v>
      </c>
      <c r="E27" s="42"/>
      <c r="F27" s="43"/>
      <c r="G27" s="43"/>
      <c r="H27" s="43"/>
      <c r="I27" s="43" t="s">
        <v>1386</v>
      </c>
      <c r="J27" s="93" t="s">
        <v>2484</v>
      </c>
      <c r="K27" s="43"/>
      <c r="L27" s="43"/>
      <c r="M27" s="44"/>
    </row>
    <row r="28" spans="1:13" ht="15.75" thickBot="1">
      <c r="A28" t="s">
        <v>2196</v>
      </c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1614</v>
      </c>
      <c r="C29" t="s">
        <v>2495</v>
      </c>
      <c r="E29" s="42" t="s">
        <v>2489</v>
      </c>
      <c r="F29" s="93" t="s">
        <v>2490</v>
      </c>
      <c r="G29" s="43"/>
      <c r="H29" s="43"/>
      <c r="I29" s="43" t="s">
        <v>1445</v>
      </c>
      <c r="J29" s="39"/>
      <c r="K29" s="41"/>
      <c r="L29" s="43"/>
      <c r="M29" s="44"/>
    </row>
    <row r="30" spans="1:13">
      <c r="A30" t="s">
        <v>2488</v>
      </c>
      <c r="E30" s="42" t="s">
        <v>688</v>
      </c>
      <c r="F30" s="93" t="s">
        <v>2491</v>
      </c>
      <c r="G30" s="43"/>
      <c r="H30" s="43"/>
      <c r="I30" s="43"/>
      <c r="J30" s="42" t="s">
        <v>54</v>
      </c>
      <c r="K30" s="44" t="s">
        <v>1446</v>
      </c>
      <c r="L30" s="43"/>
      <c r="M30" s="44"/>
    </row>
    <row r="31" spans="1:13" ht="15.75" thickBot="1">
      <c r="A31" t="s">
        <v>2201</v>
      </c>
      <c r="C31" t="s">
        <v>1446</v>
      </c>
      <c r="E31" s="92"/>
      <c r="F31" s="93" t="s">
        <v>2492</v>
      </c>
      <c r="G31" s="43"/>
      <c r="H31" s="43"/>
      <c r="I31" s="43"/>
      <c r="J31" s="45"/>
      <c r="K31" s="47"/>
      <c r="L31" s="43"/>
      <c r="M31" s="44"/>
    </row>
    <row r="32" spans="1:13">
      <c r="A32" t="s">
        <v>2202</v>
      </c>
      <c r="C32" t="s">
        <v>1446</v>
      </c>
      <c r="E32" s="26"/>
      <c r="F32" s="20"/>
      <c r="G32" s="20"/>
      <c r="H32" s="20"/>
      <c r="I32" s="31"/>
      <c r="J32" s="20"/>
      <c r="K32" s="20"/>
      <c r="L32" s="20"/>
      <c r="M32" s="27"/>
    </row>
    <row r="33" spans="1:13" ht="15.75" thickBot="1">
      <c r="E33" s="28"/>
      <c r="F33" s="29"/>
      <c r="G33" s="29"/>
      <c r="H33" s="29"/>
      <c r="I33" s="29"/>
      <c r="J33" s="29"/>
      <c r="K33" s="29"/>
      <c r="L33" s="29"/>
      <c r="M33" s="30"/>
    </row>
    <row r="34" spans="1:13">
      <c r="E34" s="20"/>
      <c r="F34" s="20"/>
      <c r="G34" s="20"/>
      <c r="H34" s="20"/>
      <c r="I34" s="20"/>
      <c r="J34" s="20"/>
      <c r="K34" s="20"/>
      <c r="L34" s="20"/>
      <c r="M34" s="20"/>
    </row>
    <row r="35" spans="1:13">
      <c r="A35" t="s">
        <v>2496</v>
      </c>
      <c r="E35" s="20"/>
      <c r="F35" s="20"/>
      <c r="G35" s="20" t="s">
        <v>2501</v>
      </c>
      <c r="H35" s="20"/>
      <c r="I35" s="20"/>
      <c r="J35" s="20"/>
      <c r="K35" s="20"/>
      <c r="L35" s="20"/>
      <c r="M35" s="20"/>
    </row>
    <row r="36" spans="1:13">
      <c r="A36" t="s">
        <v>1614</v>
      </c>
      <c r="B36" t="s">
        <v>2497</v>
      </c>
      <c r="C36" t="s">
        <v>2498</v>
      </c>
      <c r="E36" s="20"/>
      <c r="F36" s="20"/>
      <c r="G36" s="20" t="s">
        <v>2502</v>
      </c>
      <c r="H36" s="20"/>
      <c r="I36" s="20"/>
      <c r="J36" s="20"/>
      <c r="K36" s="20"/>
      <c r="L36" s="20"/>
      <c r="M36" s="20"/>
    </row>
    <row r="37" spans="1:13">
      <c r="A37" t="s">
        <v>2499</v>
      </c>
      <c r="G37" t="s">
        <v>2503</v>
      </c>
    </row>
    <row r="38" spans="1:13">
      <c r="A38" t="s">
        <v>2496</v>
      </c>
    </row>
    <row r="41" spans="1:13" ht="15.75" thickBot="1">
      <c r="A41" s="22" t="s">
        <v>2198</v>
      </c>
      <c r="B41" s="22"/>
      <c r="C41" t="s">
        <v>2199</v>
      </c>
    </row>
    <row r="42" spans="1:13">
      <c r="A42" t="s">
        <v>2191</v>
      </c>
      <c r="E42" s="416" t="s">
        <v>2479</v>
      </c>
      <c r="F42" s="418"/>
      <c r="G42" s="418"/>
      <c r="H42" s="418"/>
      <c r="I42" s="418"/>
      <c r="J42" s="418"/>
      <c r="K42" s="418"/>
      <c r="L42" s="418"/>
      <c r="M42" s="417"/>
    </row>
    <row r="43" spans="1:13" ht="15.75" thickBot="1">
      <c r="B43" t="s">
        <v>389</v>
      </c>
      <c r="C43" t="s">
        <v>1850</v>
      </c>
      <c r="E43" s="256" t="s">
        <v>199</v>
      </c>
      <c r="F43" s="257" t="s">
        <v>1142</v>
      </c>
      <c r="G43" s="20"/>
      <c r="H43" s="20"/>
      <c r="I43" s="20"/>
      <c r="J43" s="20"/>
      <c r="K43" s="20"/>
      <c r="L43" s="20"/>
      <c r="M43" s="27"/>
    </row>
    <row r="44" spans="1:13">
      <c r="A44" t="s">
        <v>140</v>
      </c>
      <c r="E44" s="42" t="s">
        <v>1386</v>
      </c>
      <c r="F44" s="43" t="s">
        <v>1753</v>
      </c>
      <c r="G44" s="43"/>
      <c r="H44" s="43"/>
      <c r="I44" s="43" t="s">
        <v>342</v>
      </c>
      <c r="J44" s="39"/>
      <c r="K44" s="91"/>
      <c r="L44" s="43"/>
      <c r="M44" s="44"/>
    </row>
    <row r="45" spans="1:13" ht="15.75" thickBot="1">
      <c r="E45" s="42" t="s">
        <v>1372</v>
      </c>
      <c r="F45" s="43" t="s">
        <v>342</v>
      </c>
      <c r="G45" s="93"/>
      <c r="H45" s="43"/>
      <c r="I45" s="43"/>
      <c r="J45" s="45" t="s">
        <v>54</v>
      </c>
      <c r="K45" s="262" t="s">
        <v>1440</v>
      </c>
      <c r="L45" s="43"/>
      <c r="M45" s="44"/>
    </row>
    <row r="46" spans="1:13" ht="15.75" thickBot="1">
      <c r="A46" t="s">
        <v>2193</v>
      </c>
      <c r="E46" s="42"/>
      <c r="F46" s="43"/>
      <c r="G46" s="43"/>
      <c r="H46" s="43"/>
      <c r="I46" s="43"/>
      <c r="J46" s="43"/>
      <c r="K46" s="93"/>
      <c r="L46" s="43"/>
      <c r="M46" s="44"/>
    </row>
    <row r="47" spans="1:13">
      <c r="A47" t="s">
        <v>2194</v>
      </c>
      <c r="E47" s="42"/>
      <c r="F47" s="43"/>
      <c r="G47" s="43"/>
      <c r="H47" s="43"/>
      <c r="I47" s="193" t="s">
        <v>1445</v>
      </c>
      <c r="J47" s="164"/>
      <c r="K47" s="166"/>
      <c r="L47" s="20" t="s">
        <v>2510</v>
      </c>
      <c r="M47" s="44"/>
    </row>
    <row r="48" spans="1:13" ht="15.75" thickBot="1">
      <c r="A48" t="s">
        <v>2488</v>
      </c>
      <c r="E48" s="42"/>
      <c r="F48" s="43" t="s">
        <v>2511</v>
      </c>
      <c r="G48" s="43"/>
      <c r="H48" s="43"/>
      <c r="I48" s="127"/>
      <c r="J48" s="143" t="s">
        <v>54</v>
      </c>
      <c r="K48" s="144" t="s">
        <v>1317</v>
      </c>
      <c r="L48" s="43"/>
      <c r="M48" s="44"/>
    </row>
    <row r="49" spans="1:13" ht="15.75" thickBot="1">
      <c r="A49" t="s">
        <v>2196</v>
      </c>
      <c r="E49" s="42"/>
      <c r="F49" s="43"/>
      <c r="G49" s="43"/>
      <c r="H49" s="43"/>
      <c r="I49" s="43"/>
      <c r="J49" s="43"/>
      <c r="K49" s="43"/>
      <c r="L49" s="43"/>
      <c r="M49" s="44"/>
    </row>
    <row r="50" spans="1:13">
      <c r="A50" t="s">
        <v>2506</v>
      </c>
      <c r="C50" t="s">
        <v>2508</v>
      </c>
      <c r="E50" s="42"/>
      <c r="F50" s="43"/>
      <c r="G50" s="43"/>
      <c r="H50" s="43"/>
      <c r="I50" s="43" t="s">
        <v>1753</v>
      </c>
      <c r="J50" s="89"/>
      <c r="K50" s="41"/>
      <c r="L50" s="43"/>
      <c r="M50" s="44"/>
    </row>
    <row r="51" spans="1:13" ht="15.75" thickBot="1">
      <c r="A51" t="s">
        <v>2507</v>
      </c>
      <c r="C51" t="s">
        <v>2509</v>
      </c>
      <c r="E51" s="42"/>
      <c r="F51" s="43"/>
      <c r="G51" s="43"/>
      <c r="H51" s="43"/>
      <c r="I51" s="43"/>
      <c r="J51" s="45" t="s">
        <v>54</v>
      </c>
      <c r="K51" s="47" t="s">
        <v>346</v>
      </c>
      <c r="L51" s="43"/>
      <c r="M51" s="44"/>
    </row>
    <row r="52" spans="1:13">
      <c r="A52" t="s">
        <v>2465</v>
      </c>
      <c r="E52" s="42" t="s">
        <v>2489</v>
      </c>
      <c r="F52" s="93" t="s">
        <v>2490</v>
      </c>
      <c r="G52" s="43"/>
      <c r="H52" s="43"/>
      <c r="I52" s="43"/>
      <c r="J52" s="43"/>
      <c r="K52" s="43"/>
      <c r="L52" s="43"/>
      <c r="M52" s="44"/>
    </row>
    <row r="53" spans="1:13">
      <c r="E53" s="42" t="s">
        <v>688</v>
      </c>
      <c r="F53" s="93" t="s">
        <v>2491</v>
      </c>
      <c r="G53" s="43"/>
      <c r="H53" s="43"/>
      <c r="I53" s="43"/>
      <c r="J53" s="43"/>
      <c r="K53" s="43"/>
      <c r="L53" s="43"/>
      <c r="M53" s="44"/>
    </row>
    <row r="54" spans="1:13">
      <c r="A54" t="s">
        <v>2201</v>
      </c>
      <c r="C54" t="s">
        <v>346</v>
      </c>
      <c r="E54" s="92"/>
      <c r="F54" s="93" t="s">
        <v>2492</v>
      </c>
      <c r="G54" s="43"/>
      <c r="H54" s="43"/>
      <c r="I54" s="43"/>
      <c r="J54" s="43"/>
      <c r="K54" s="43"/>
      <c r="L54" s="43"/>
      <c r="M54" s="44"/>
    </row>
    <row r="55" spans="1:13">
      <c r="A55" t="s">
        <v>2202</v>
      </c>
      <c r="C55" t="s">
        <v>1440</v>
      </c>
      <c r="E55" s="92" t="s">
        <v>2483</v>
      </c>
      <c r="F55" s="20"/>
      <c r="G55" s="20"/>
      <c r="H55" s="20"/>
      <c r="I55" s="31"/>
      <c r="J55" s="20"/>
      <c r="K55" s="20"/>
      <c r="L55" s="20"/>
      <c r="M55" s="27"/>
    </row>
    <row r="56" spans="1:13" ht="15.75" thickBot="1">
      <c r="E56" s="45" t="s">
        <v>1386</v>
      </c>
      <c r="F56" s="261" t="s">
        <v>2484</v>
      </c>
      <c r="G56" s="29"/>
      <c r="H56" s="29"/>
      <c r="I56" s="29"/>
      <c r="J56" s="29"/>
      <c r="K56" s="29"/>
      <c r="L56" s="29"/>
      <c r="M56" s="30"/>
    </row>
    <row r="58" spans="1:13">
      <c r="A58" t="s">
        <v>2496</v>
      </c>
      <c r="E58" s="20"/>
      <c r="F58" s="20"/>
      <c r="G58" s="20" t="s">
        <v>2501</v>
      </c>
      <c r="H58" s="20"/>
    </row>
    <row r="59" spans="1:13">
      <c r="A59" t="s">
        <v>1614</v>
      </c>
      <c r="B59" t="s">
        <v>2497</v>
      </c>
      <c r="C59" t="s">
        <v>2498</v>
      </c>
      <c r="E59" s="20"/>
      <c r="F59" s="20"/>
      <c r="G59" s="20" t="s">
        <v>2502</v>
      </c>
      <c r="H59" s="20"/>
    </row>
    <row r="60" spans="1:13">
      <c r="A60" t="s">
        <v>2499</v>
      </c>
      <c r="G60" t="s">
        <v>2503</v>
      </c>
    </row>
    <row r="61" spans="1:13">
      <c r="A61" t="s">
        <v>2496</v>
      </c>
    </row>
    <row r="62" spans="1:13">
      <c r="A62" t="s">
        <v>2496</v>
      </c>
    </row>
    <row r="64" spans="1:13" ht="15.75" thickBot="1">
      <c r="A64" s="22" t="s">
        <v>2512</v>
      </c>
      <c r="B64" s="22"/>
      <c r="C64" t="s">
        <v>2199</v>
      </c>
    </row>
    <row r="65" spans="1:13">
      <c r="A65" t="s">
        <v>2513</v>
      </c>
      <c r="E65" s="416" t="s">
        <v>2479</v>
      </c>
      <c r="F65" s="418"/>
      <c r="G65" s="418"/>
      <c r="H65" s="418"/>
      <c r="I65" s="418"/>
      <c r="J65" s="418"/>
      <c r="K65" s="418"/>
      <c r="L65" s="418"/>
      <c r="M65" s="417"/>
    </row>
    <row r="66" spans="1:13" ht="15.75" thickBot="1">
      <c r="B66" t="s">
        <v>1004</v>
      </c>
      <c r="E66" s="256" t="s">
        <v>199</v>
      </c>
      <c r="F66" s="257" t="s">
        <v>1142</v>
      </c>
      <c r="G66" s="20"/>
      <c r="H66" s="20"/>
      <c r="I66" s="20"/>
      <c r="J66" s="20"/>
      <c r="K66" s="20"/>
      <c r="L66" s="20"/>
      <c r="M66" s="27"/>
    </row>
    <row r="67" spans="1:13">
      <c r="A67" t="s">
        <v>140</v>
      </c>
      <c r="E67" s="42" t="s">
        <v>2521</v>
      </c>
      <c r="F67" s="43" t="s">
        <v>342</v>
      </c>
      <c r="G67" s="43"/>
      <c r="H67" s="43"/>
      <c r="I67" s="43" t="s">
        <v>342</v>
      </c>
      <c r="J67" s="39"/>
      <c r="K67" s="91"/>
      <c r="L67" s="43"/>
      <c r="M67" s="44"/>
    </row>
    <row r="68" spans="1:13" ht="15.75" thickBot="1">
      <c r="E68" s="42" t="s">
        <v>2522</v>
      </c>
      <c r="F68" s="43" t="s">
        <v>342</v>
      </c>
      <c r="G68" s="93"/>
      <c r="H68" s="43"/>
      <c r="I68" s="43"/>
      <c r="J68" s="45" t="s">
        <v>2520</v>
      </c>
      <c r="K68" s="262">
        <v>125</v>
      </c>
      <c r="L68" s="43"/>
      <c r="M68" s="44"/>
    </row>
    <row r="69" spans="1:13">
      <c r="A69" t="s">
        <v>2514</v>
      </c>
      <c r="E69" s="42"/>
      <c r="F69" s="43"/>
      <c r="G69" s="43"/>
      <c r="H69" s="43"/>
      <c r="I69" s="43"/>
      <c r="J69" s="43"/>
      <c r="K69" s="93"/>
      <c r="L69" s="43"/>
      <c r="M69" s="44"/>
    </row>
    <row r="70" spans="1:13">
      <c r="A70" t="s">
        <v>2515</v>
      </c>
      <c r="E70" s="42"/>
      <c r="F70" t="s">
        <v>2516</v>
      </c>
      <c r="I70" s="193"/>
      <c r="J70" s="139"/>
      <c r="K70" s="139"/>
      <c r="L70" s="20"/>
      <c r="M70" s="44"/>
    </row>
    <row r="71" spans="1:13">
      <c r="A71" t="s">
        <v>2516</v>
      </c>
      <c r="E71" s="42"/>
      <c r="I71" s="127"/>
      <c r="J71" s="127"/>
      <c r="K71" s="127"/>
      <c r="L71" s="43"/>
      <c r="M71" s="44"/>
    </row>
    <row r="72" spans="1:13">
      <c r="A72" t="s">
        <v>2517</v>
      </c>
      <c r="D72">
        <v>150</v>
      </c>
      <c r="E72" s="42"/>
      <c r="F72" s="293" t="s">
        <v>2523</v>
      </c>
      <c r="G72" s="43"/>
      <c r="H72" s="43"/>
      <c r="I72" s="93"/>
      <c r="L72" s="43"/>
      <c r="M72" s="44"/>
    </row>
    <row r="73" spans="1:13">
      <c r="A73" t="s">
        <v>2518</v>
      </c>
      <c r="D73">
        <v>150</v>
      </c>
      <c r="E73" s="42"/>
      <c r="G73" s="93" t="s">
        <v>2529</v>
      </c>
      <c r="H73" s="294" t="s">
        <v>2530</v>
      </c>
      <c r="J73" s="43" t="s">
        <v>2524</v>
      </c>
      <c r="K73" s="130">
        <v>150</v>
      </c>
      <c r="L73" s="43"/>
      <c r="M73" s="44"/>
    </row>
    <row r="74" spans="1:13">
      <c r="A74" t="s">
        <v>2519</v>
      </c>
      <c r="E74" s="42"/>
      <c r="G74" s="93" t="s">
        <v>2525</v>
      </c>
      <c r="H74" s="93"/>
      <c r="I74" s="93" t="s">
        <v>2526</v>
      </c>
      <c r="J74" s="43"/>
      <c r="K74" s="43"/>
      <c r="L74" s="43"/>
      <c r="M74" s="44"/>
    </row>
    <row r="75" spans="1:13">
      <c r="A75" t="s">
        <v>2517</v>
      </c>
      <c r="D75">
        <v>125</v>
      </c>
      <c r="E75" s="42"/>
      <c r="F75" s="43"/>
      <c r="G75" s="43"/>
      <c r="H75" s="43"/>
      <c r="I75" s="43"/>
      <c r="J75" s="43"/>
      <c r="K75" s="43"/>
      <c r="L75" s="43"/>
      <c r="M75" s="44"/>
    </row>
    <row r="76" spans="1:13">
      <c r="A76" t="s">
        <v>2518</v>
      </c>
      <c r="D76">
        <v>125</v>
      </c>
      <c r="E76" s="42"/>
      <c r="F76" s="93" t="s">
        <v>2527</v>
      </c>
      <c r="G76" s="43"/>
      <c r="H76" s="43"/>
      <c r="I76" s="43"/>
      <c r="J76" s="43"/>
      <c r="K76" s="43"/>
      <c r="L76" s="43"/>
      <c r="M76" s="44"/>
    </row>
    <row r="77" spans="1:13">
      <c r="E77" s="92"/>
      <c r="F77" s="93"/>
      <c r="G77" s="93" t="s">
        <v>2528</v>
      </c>
      <c r="H77" s="43"/>
      <c r="I77" s="43"/>
      <c r="J77" s="43"/>
      <c r="K77" s="43"/>
      <c r="L77" s="43"/>
      <c r="M77" s="44"/>
    </row>
    <row r="78" spans="1:13">
      <c r="E78" s="92"/>
      <c r="F78" s="93"/>
      <c r="H78" s="43"/>
      <c r="I78" s="31"/>
      <c r="J78" s="20"/>
      <c r="K78" s="20"/>
      <c r="L78" s="20"/>
      <c r="M78" s="27"/>
    </row>
    <row r="79" spans="1:13" ht="15.75" thickBot="1">
      <c r="E79" s="45"/>
      <c r="F79" s="261"/>
      <c r="G79" s="29"/>
      <c r="H79" s="29"/>
      <c r="I79" s="29"/>
      <c r="J79" s="29"/>
      <c r="K79" s="29"/>
      <c r="L79" s="29"/>
      <c r="M79" s="30"/>
    </row>
    <row r="81" spans="1:15">
      <c r="A81" s="20" t="s">
        <v>2502</v>
      </c>
      <c r="B81" s="20"/>
      <c r="F81" t="s">
        <v>2519</v>
      </c>
    </row>
    <row r="82" spans="1:15">
      <c r="A82" t="s">
        <v>2503</v>
      </c>
      <c r="G82" t="s">
        <v>2531</v>
      </c>
    </row>
    <row r="83" spans="1:15">
      <c r="G83" t="s">
        <v>2532</v>
      </c>
    </row>
    <row r="85" spans="1:15">
      <c r="A85" t="s">
        <v>359</v>
      </c>
      <c r="B85" t="s">
        <v>2481</v>
      </c>
      <c r="H85" t="s">
        <v>2485</v>
      </c>
      <c r="K85" t="b">
        <v>0</v>
      </c>
      <c r="L85" t="s">
        <v>2487</v>
      </c>
    </row>
    <row r="86" spans="1:15">
      <c r="A86" t="s">
        <v>2482</v>
      </c>
      <c r="B86" t="s">
        <v>2218</v>
      </c>
      <c r="H86" t="s">
        <v>2486</v>
      </c>
      <c r="K86" t="b">
        <v>1</v>
      </c>
    </row>
    <row r="87" spans="1:15" ht="15.75" thickBot="1">
      <c r="A87" t="s">
        <v>2553</v>
      </c>
    </row>
    <row r="88" spans="1:15">
      <c r="A88" s="31" t="s">
        <v>1363</v>
      </c>
      <c r="B88" s="31"/>
      <c r="C88" s="31"/>
      <c r="D88" s="31"/>
      <c r="E88" s="386"/>
      <c r="F88" s="387"/>
      <c r="G88" s="387"/>
      <c r="H88" s="387"/>
      <c r="I88" s="387"/>
      <c r="J88" s="387"/>
      <c r="K88" s="387"/>
      <c r="L88" s="387"/>
      <c r="M88" s="388"/>
      <c r="N88" s="31"/>
      <c r="O88" s="31"/>
    </row>
    <row r="89" spans="1:15" ht="15.75" thickBot="1">
      <c r="A89" s="31"/>
      <c r="B89" s="31" t="s">
        <v>285</v>
      </c>
      <c r="C89" s="31"/>
      <c r="D89" s="31"/>
      <c r="E89" s="256" t="s">
        <v>1312</v>
      </c>
      <c r="F89" s="257" t="s">
        <v>1142</v>
      </c>
      <c r="G89" s="31"/>
      <c r="H89" s="31"/>
      <c r="I89" s="31"/>
      <c r="J89" s="31"/>
      <c r="K89" s="31"/>
      <c r="L89" s="31"/>
      <c r="M89" s="67"/>
      <c r="N89" s="31"/>
      <c r="O89" s="31"/>
    </row>
    <row r="90" spans="1:15">
      <c r="A90" s="31" t="s">
        <v>140</v>
      </c>
      <c r="B90" s="31"/>
      <c r="C90" s="31"/>
      <c r="D90" s="31"/>
      <c r="E90" s="266" t="s">
        <v>1504</v>
      </c>
      <c r="F90" s="66" t="s">
        <v>342</v>
      </c>
      <c r="G90" s="94"/>
      <c r="H90" s="267"/>
      <c r="I90" s="298" t="s">
        <v>342</v>
      </c>
      <c r="J90" s="303"/>
      <c r="K90" s="304"/>
      <c r="L90" s="66"/>
      <c r="M90" s="181"/>
      <c r="N90" s="31"/>
      <c r="O90" s="31"/>
    </row>
    <row r="91" spans="1:15">
      <c r="A91" s="31"/>
      <c r="B91" s="31"/>
      <c r="C91" s="31"/>
      <c r="D91" s="31"/>
      <c r="E91" s="266" t="s">
        <v>2557</v>
      </c>
      <c r="F91" s="66" t="s">
        <v>1445</v>
      </c>
      <c r="G91" s="94"/>
      <c r="H91" s="267"/>
      <c r="I91" s="298"/>
      <c r="J91" s="266" t="s">
        <v>54</v>
      </c>
      <c r="K91" s="302" t="s">
        <v>341</v>
      </c>
      <c r="L91" s="66"/>
      <c r="M91" s="181"/>
      <c r="N91" s="31"/>
      <c r="O91" s="31"/>
    </row>
    <row r="92" spans="1:15" ht="15.75" thickBot="1">
      <c r="A92" s="31"/>
      <c r="B92" s="31"/>
      <c r="C92" s="31"/>
      <c r="D92" s="31"/>
      <c r="E92" s="266"/>
      <c r="F92" s="66"/>
      <c r="G92" s="66"/>
      <c r="H92" s="267"/>
      <c r="I92" s="298"/>
      <c r="J92" s="305"/>
      <c r="K92" s="306"/>
      <c r="L92" s="66"/>
      <c r="M92" s="181"/>
      <c r="N92" s="31"/>
      <c r="O92" s="31"/>
    </row>
    <row r="93" spans="1:15">
      <c r="A93" s="31" t="s">
        <v>2548</v>
      </c>
      <c r="B93" s="31"/>
      <c r="C93" s="31"/>
      <c r="D93" s="31"/>
      <c r="E93" s="266"/>
      <c r="F93" s="66"/>
      <c r="G93" s="66"/>
      <c r="H93" s="66"/>
      <c r="I93" s="66"/>
      <c r="J93" s="31"/>
      <c r="K93" s="31"/>
      <c r="L93" s="31"/>
      <c r="M93" s="181"/>
      <c r="N93" s="31"/>
      <c r="O93" s="31"/>
    </row>
    <row r="94" spans="1:15">
      <c r="A94" s="31" t="s">
        <v>1675</v>
      </c>
      <c r="B94" s="31"/>
      <c r="C94" s="31"/>
      <c r="D94" s="31"/>
      <c r="E94" s="266"/>
      <c r="F94" s="66"/>
      <c r="G94" s="66"/>
      <c r="H94" s="66"/>
      <c r="I94" s="66"/>
      <c r="J94" s="66"/>
      <c r="K94" s="66"/>
      <c r="L94" s="66"/>
      <c r="M94" s="181"/>
      <c r="N94" s="31"/>
      <c r="O94" s="31"/>
    </row>
    <row r="95" spans="1:15">
      <c r="A95" s="31"/>
      <c r="B95" s="31" t="s">
        <v>277</v>
      </c>
      <c r="D95" s="31" t="s">
        <v>2550</v>
      </c>
      <c r="E95" s="266"/>
      <c r="F95" s="66"/>
      <c r="G95" s="66"/>
      <c r="H95" s="66"/>
      <c r="I95" s="66" t="s">
        <v>277</v>
      </c>
      <c r="J95" s="66"/>
      <c r="K95" s="66"/>
      <c r="L95" s="66"/>
      <c r="M95" s="181"/>
      <c r="N95" s="31"/>
      <c r="O95" s="31"/>
    </row>
    <row r="96" spans="1:15">
      <c r="A96" s="31"/>
      <c r="B96" s="31" t="s">
        <v>1507</v>
      </c>
      <c r="C96" t="s">
        <v>2556</v>
      </c>
      <c r="D96" s="31"/>
      <c r="E96" s="266"/>
      <c r="F96" s="66"/>
      <c r="G96" s="66"/>
      <c r="H96" s="66"/>
      <c r="I96" s="66" t="s">
        <v>2551</v>
      </c>
      <c r="J96" s="66"/>
      <c r="K96" s="66"/>
      <c r="L96" s="66" t="s">
        <v>359</v>
      </c>
      <c r="M96" s="181"/>
      <c r="N96" s="31"/>
      <c r="O96" s="31"/>
    </row>
    <row r="97" spans="1:15">
      <c r="A97" s="31"/>
      <c r="B97" s="31" t="s">
        <v>1355</v>
      </c>
      <c r="D97" s="31"/>
      <c r="E97" s="266"/>
      <c r="F97" s="66"/>
      <c r="G97" s="66"/>
      <c r="H97" s="66"/>
      <c r="I97" s="66" t="s">
        <v>2552</v>
      </c>
      <c r="J97" s="66"/>
      <c r="K97" s="66"/>
      <c r="L97" s="66" t="s">
        <v>2555</v>
      </c>
      <c r="M97" s="181"/>
      <c r="N97" s="31"/>
      <c r="O97" s="31"/>
    </row>
    <row r="98" spans="1:15">
      <c r="A98" s="31" t="s">
        <v>140</v>
      </c>
      <c r="B98" s="31"/>
      <c r="D98" s="31"/>
      <c r="E98" s="266"/>
      <c r="F98" s="66"/>
      <c r="G98" s="66"/>
      <c r="H98" s="66"/>
      <c r="I98" s="66" t="s">
        <v>2554</v>
      </c>
      <c r="J98" s="66"/>
      <c r="K98" s="66"/>
      <c r="L98" s="66"/>
      <c r="M98" s="181"/>
      <c r="N98" s="31"/>
      <c r="O98" s="31"/>
    </row>
    <row r="99" spans="1:15">
      <c r="A99" s="31" t="s">
        <v>2549</v>
      </c>
      <c r="B99" s="31"/>
      <c r="D99" s="31"/>
      <c r="E99" s="266"/>
      <c r="F99" s="94"/>
      <c r="G99" s="66"/>
      <c r="H99" s="66"/>
      <c r="I99" s="66"/>
      <c r="J99" s="66"/>
      <c r="K99" s="66"/>
      <c r="L99" s="66"/>
      <c r="M99" s="181"/>
      <c r="N99" s="31"/>
      <c r="O99" s="31"/>
    </row>
    <row r="100" spans="1:15" ht="15.75" thickBot="1">
      <c r="A100" s="31"/>
      <c r="B100" s="31" t="s">
        <v>1484</v>
      </c>
      <c r="D100" s="31"/>
      <c r="E100" s="266"/>
      <c r="F100" s="94"/>
      <c r="G100" s="66"/>
      <c r="H100" s="94"/>
      <c r="I100" s="66"/>
      <c r="J100" s="66"/>
      <c r="K100" s="66"/>
      <c r="L100" s="66"/>
      <c r="M100" s="181"/>
      <c r="N100" s="31"/>
      <c r="O100" s="31"/>
    </row>
    <row r="101" spans="1:15">
      <c r="A101" s="31"/>
      <c r="B101" s="31" t="s">
        <v>1354</v>
      </c>
      <c r="D101" s="31"/>
      <c r="E101" s="266"/>
      <c r="F101" s="66"/>
      <c r="G101" s="66"/>
      <c r="H101" s="66"/>
      <c r="I101" s="66" t="s">
        <v>1445</v>
      </c>
      <c r="J101" s="81"/>
      <c r="K101" s="82"/>
      <c r="L101" s="66"/>
      <c r="M101" s="181"/>
      <c r="N101" s="31"/>
      <c r="O101" s="31"/>
    </row>
    <row r="102" spans="1:15">
      <c r="A102" s="31" t="s">
        <v>140</v>
      </c>
      <c r="B102" s="31"/>
      <c r="D102" s="31"/>
      <c r="E102" s="301"/>
      <c r="F102" s="31"/>
      <c r="G102" s="31"/>
      <c r="H102" s="31"/>
      <c r="I102" s="66"/>
      <c r="J102" s="266" t="s">
        <v>54</v>
      </c>
      <c r="K102" s="181" t="s">
        <v>453</v>
      </c>
      <c r="L102" s="66"/>
      <c r="M102" s="181"/>
      <c r="N102" s="31"/>
      <c r="O102" s="31"/>
    </row>
    <row r="103" spans="1:15" ht="15.75" thickBot="1">
      <c r="A103" s="31"/>
      <c r="B103" s="31"/>
      <c r="C103" s="31"/>
      <c r="D103" s="31"/>
      <c r="E103" s="76"/>
      <c r="F103" s="31"/>
      <c r="G103" s="31"/>
      <c r="H103" s="31"/>
      <c r="I103" s="31"/>
      <c r="J103" s="77"/>
      <c r="K103" s="79"/>
      <c r="L103" s="31"/>
      <c r="M103" s="67"/>
      <c r="N103" s="31"/>
      <c r="O103" s="31"/>
    </row>
    <row r="104" spans="1:15">
      <c r="A104" s="31"/>
      <c r="B104" s="31"/>
      <c r="C104" s="31"/>
      <c r="D104" s="31"/>
      <c r="E104" s="76"/>
      <c r="F104" s="31"/>
      <c r="G104" s="31"/>
      <c r="H104" s="31"/>
      <c r="I104" s="31"/>
      <c r="J104" s="31"/>
      <c r="K104" s="31"/>
      <c r="L104" s="31"/>
      <c r="M104" s="67"/>
      <c r="N104" s="31"/>
      <c r="O104" s="31"/>
    </row>
    <row r="105" spans="1:15" ht="15.75" thickBot="1">
      <c r="A105" s="31"/>
      <c r="B105" s="31"/>
      <c r="C105" s="31"/>
      <c r="D105" s="31"/>
      <c r="E105" s="77"/>
      <c r="F105" s="78"/>
      <c r="G105" s="78"/>
      <c r="H105" s="78"/>
      <c r="I105" s="78"/>
      <c r="J105" s="78"/>
      <c r="K105" s="78"/>
      <c r="L105" s="78"/>
      <c r="M105" s="79"/>
      <c r="N105" s="31"/>
      <c r="O105" s="31"/>
    </row>
    <row r="106" spans="1:1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 spans="1:15">
      <c r="A107" s="31"/>
      <c r="B107" s="31"/>
      <c r="C107" s="31"/>
      <c r="D107" s="31"/>
      <c r="E107" s="449"/>
      <c r="F107" s="449"/>
      <c r="G107" s="449"/>
      <c r="H107" s="449"/>
      <c r="I107" s="449"/>
      <c r="J107" s="449"/>
      <c r="K107" s="449"/>
      <c r="L107" s="449"/>
      <c r="M107" s="449"/>
      <c r="N107" s="31"/>
      <c r="O107" s="31"/>
    </row>
    <row r="108" spans="1:15" ht="15.75" thickBot="1">
      <c r="A108" t="s">
        <v>2553</v>
      </c>
      <c r="N108" s="31"/>
      <c r="O108" s="31"/>
    </row>
    <row r="109" spans="1:15">
      <c r="A109" s="31" t="s">
        <v>1363</v>
      </c>
      <c r="B109" s="31"/>
      <c r="C109" s="31"/>
      <c r="D109" s="31"/>
      <c r="E109" s="386"/>
      <c r="F109" s="387"/>
      <c r="G109" s="387"/>
      <c r="H109" s="387"/>
      <c r="I109" s="387"/>
      <c r="J109" s="387"/>
      <c r="K109" s="387"/>
      <c r="L109" s="387"/>
      <c r="M109" s="388"/>
      <c r="N109" s="31"/>
      <c r="O109" s="31"/>
    </row>
    <row r="110" spans="1:15" ht="15.75" thickBot="1">
      <c r="A110" s="31"/>
      <c r="B110" s="31" t="s">
        <v>285</v>
      </c>
      <c r="C110" s="31"/>
      <c r="D110" s="31"/>
      <c r="E110" s="256" t="s">
        <v>1312</v>
      </c>
      <c r="F110" s="257" t="s">
        <v>1142</v>
      </c>
      <c r="G110" s="31"/>
      <c r="H110" s="31"/>
      <c r="I110" s="31"/>
      <c r="J110" s="31"/>
      <c r="K110" s="31"/>
      <c r="L110" s="31"/>
      <c r="M110" s="67"/>
      <c r="N110" s="31"/>
      <c r="O110" s="31"/>
    </row>
    <row r="111" spans="1:15">
      <c r="A111" s="31" t="s">
        <v>140</v>
      </c>
      <c r="B111" s="31"/>
      <c r="C111" s="31"/>
      <c r="D111" s="31"/>
      <c r="E111" s="266" t="s">
        <v>1504</v>
      </c>
      <c r="F111" s="66" t="s">
        <v>342</v>
      </c>
      <c r="G111" s="94"/>
      <c r="H111" s="267"/>
      <c r="I111" s="66" t="s">
        <v>342</v>
      </c>
      <c r="J111" s="303"/>
      <c r="K111" s="304"/>
      <c r="L111" s="66"/>
      <c r="M111" s="181"/>
      <c r="N111" s="31"/>
      <c r="O111" s="31"/>
    </row>
    <row r="112" spans="1:15">
      <c r="A112" s="31"/>
      <c r="B112" s="31"/>
      <c r="C112" s="31"/>
      <c r="D112" s="31"/>
      <c r="E112" s="266" t="s">
        <v>2557</v>
      </c>
      <c r="F112" s="66" t="s">
        <v>342</v>
      </c>
      <c r="G112" s="94"/>
      <c r="H112" s="267"/>
      <c r="I112" s="298"/>
      <c r="J112" s="266" t="s">
        <v>54</v>
      </c>
      <c r="K112" s="302" t="s">
        <v>453</v>
      </c>
      <c r="L112" s="66"/>
      <c r="M112" s="181"/>
      <c r="N112" s="31"/>
      <c r="O112" s="31"/>
    </row>
    <row r="113" spans="1:15" ht="15.75" thickBot="1">
      <c r="A113" s="31"/>
      <c r="B113" s="31"/>
      <c r="C113" s="31"/>
      <c r="D113" s="31"/>
      <c r="E113" s="266"/>
      <c r="F113" s="66"/>
      <c r="G113" s="66"/>
      <c r="H113" s="267"/>
      <c r="I113" s="298"/>
      <c r="J113" s="305"/>
      <c r="K113" s="306"/>
      <c r="L113" s="66"/>
      <c r="M113" s="181"/>
      <c r="N113" s="31"/>
      <c r="O113" s="31"/>
    </row>
    <row r="114" spans="1:15">
      <c r="A114" s="31" t="s">
        <v>2548</v>
      </c>
      <c r="B114" s="31"/>
      <c r="C114" s="31"/>
      <c r="D114" s="31"/>
      <c r="E114" s="266"/>
      <c r="F114" s="66"/>
      <c r="G114" s="66"/>
      <c r="H114" s="66"/>
      <c r="I114" s="66"/>
      <c r="J114" s="31"/>
      <c r="K114" s="31"/>
      <c r="L114" s="31"/>
      <c r="M114" s="181"/>
      <c r="N114" s="31"/>
      <c r="O114" s="31"/>
    </row>
    <row r="115" spans="1:15">
      <c r="A115" s="31" t="s">
        <v>1675</v>
      </c>
      <c r="B115" s="31"/>
      <c r="C115" s="31"/>
      <c r="D115" s="31"/>
      <c r="E115" s="266"/>
      <c r="F115" s="66"/>
      <c r="G115" s="66"/>
      <c r="H115" s="66"/>
      <c r="I115" s="66"/>
      <c r="J115" s="66"/>
      <c r="K115" s="66"/>
      <c r="L115" s="66"/>
      <c r="M115" s="181"/>
      <c r="N115" s="31"/>
      <c r="O115" s="31"/>
    </row>
    <row r="116" spans="1:15">
      <c r="A116" s="31"/>
      <c r="B116" s="31" t="s">
        <v>277</v>
      </c>
      <c r="D116" s="31" t="s">
        <v>2550</v>
      </c>
      <c r="E116" s="266"/>
      <c r="F116" s="66"/>
      <c r="G116" s="66"/>
      <c r="H116" s="66"/>
      <c r="I116" s="66" t="s">
        <v>277</v>
      </c>
      <c r="J116" s="66"/>
      <c r="K116" s="66"/>
      <c r="L116" s="66"/>
      <c r="M116" s="181"/>
      <c r="N116" s="31"/>
      <c r="O116" s="31"/>
    </row>
    <row r="117" spans="1:15">
      <c r="A117" s="31"/>
      <c r="B117" s="31" t="s">
        <v>1507</v>
      </c>
      <c r="C117" t="s">
        <v>2556</v>
      </c>
      <c r="D117" s="31"/>
      <c r="E117" s="266"/>
      <c r="F117" s="66"/>
      <c r="G117" s="66"/>
      <c r="H117" s="66"/>
      <c r="I117" s="66" t="s">
        <v>2551</v>
      </c>
      <c r="J117" s="66"/>
      <c r="K117" s="66"/>
      <c r="L117" s="66" t="s">
        <v>359</v>
      </c>
      <c r="M117" s="181"/>
      <c r="N117" s="31"/>
      <c r="O117" s="31"/>
    </row>
    <row r="118" spans="1:15">
      <c r="A118" s="31"/>
      <c r="B118" s="31" t="s">
        <v>1355</v>
      </c>
      <c r="D118" s="31"/>
      <c r="E118" s="266"/>
      <c r="F118" s="66"/>
      <c r="G118" s="66"/>
      <c r="H118" s="66"/>
      <c r="I118" s="66" t="s">
        <v>2552</v>
      </c>
      <c r="J118" s="66"/>
      <c r="K118" s="66"/>
      <c r="L118" s="66" t="s">
        <v>2555</v>
      </c>
      <c r="M118" s="181"/>
      <c r="N118" s="31"/>
      <c r="O118" s="31"/>
    </row>
    <row r="119" spans="1:15">
      <c r="A119" s="31" t="s">
        <v>140</v>
      </c>
      <c r="B119" s="31"/>
      <c r="D119" s="31"/>
      <c r="E119" s="266"/>
      <c r="F119" s="66"/>
      <c r="G119" s="66"/>
      <c r="H119" s="66"/>
      <c r="I119" s="66" t="s">
        <v>2554</v>
      </c>
      <c r="J119" s="66"/>
      <c r="K119" s="66"/>
      <c r="L119" s="66"/>
      <c r="M119" s="181"/>
      <c r="N119" s="31"/>
      <c r="O119" s="31"/>
    </row>
    <row r="120" spans="1:15">
      <c r="A120" s="31" t="s">
        <v>2549</v>
      </c>
      <c r="B120" s="31"/>
      <c r="D120" s="31"/>
      <c r="E120" s="266"/>
      <c r="F120" s="94"/>
      <c r="G120" s="66"/>
      <c r="H120" s="66"/>
      <c r="I120" s="66"/>
      <c r="J120" s="66"/>
      <c r="K120" s="66"/>
      <c r="L120" s="66"/>
      <c r="M120" s="181"/>
      <c r="N120" s="31"/>
      <c r="O120" s="31"/>
    </row>
    <row r="121" spans="1:15" ht="15.75" thickBot="1">
      <c r="A121" s="31"/>
      <c r="B121" s="31"/>
      <c r="D121" s="31"/>
      <c r="E121" s="266"/>
      <c r="F121" s="94"/>
      <c r="G121" s="66"/>
      <c r="H121" s="94"/>
      <c r="I121" s="66"/>
      <c r="J121" s="66"/>
      <c r="K121" s="66"/>
      <c r="L121" s="66"/>
      <c r="M121" s="181"/>
      <c r="N121" s="31"/>
      <c r="O121" s="31"/>
    </row>
    <row r="122" spans="1:15">
      <c r="A122" s="31"/>
      <c r="B122" s="31" t="s">
        <v>1354</v>
      </c>
      <c r="D122" s="31"/>
      <c r="E122" s="266"/>
      <c r="F122" s="66"/>
      <c r="G122" s="66"/>
      <c r="H122" s="66"/>
      <c r="I122" s="66"/>
      <c r="J122" s="81"/>
      <c r="K122" s="82"/>
      <c r="L122" s="66"/>
      <c r="M122" s="181"/>
      <c r="N122" s="31"/>
      <c r="O122" s="31"/>
    </row>
    <row r="123" spans="1:15">
      <c r="A123" s="31" t="s">
        <v>140</v>
      </c>
      <c r="B123" s="31"/>
      <c r="D123" s="31"/>
      <c r="E123" s="301"/>
      <c r="F123" s="31"/>
      <c r="G123" s="31"/>
      <c r="H123" s="31"/>
      <c r="I123" s="66"/>
      <c r="J123" s="266"/>
      <c r="K123" s="181"/>
      <c r="L123" s="66"/>
      <c r="M123" s="181"/>
      <c r="N123" s="31"/>
      <c r="O123" s="31"/>
    </row>
    <row r="124" spans="1:15" ht="15.75" thickBot="1">
      <c r="A124" s="31"/>
      <c r="B124" s="31"/>
      <c r="C124" s="31"/>
      <c r="D124" s="31"/>
      <c r="E124" s="76"/>
      <c r="F124" s="31"/>
      <c r="G124" s="31"/>
      <c r="H124" s="31"/>
      <c r="I124" s="31"/>
      <c r="J124" s="77"/>
      <c r="K124" s="79"/>
      <c r="L124" s="31"/>
      <c r="M124" s="67"/>
      <c r="N124" s="31"/>
      <c r="O124" s="31"/>
    </row>
    <row r="125" spans="1:15">
      <c r="A125" s="31"/>
      <c r="B125" s="31"/>
      <c r="C125" s="31"/>
      <c r="D125" s="31"/>
      <c r="E125" s="76"/>
      <c r="F125" s="31"/>
      <c r="G125" s="31"/>
      <c r="H125" s="31"/>
      <c r="I125" s="31"/>
      <c r="J125" s="31"/>
      <c r="K125" s="31"/>
      <c r="L125" s="31"/>
      <c r="M125" s="67"/>
      <c r="N125" s="31"/>
      <c r="O125" s="31"/>
    </row>
    <row r="126" spans="1:15" ht="15.75" thickBot="1">
      <c r="A126" s="31"/>
      <c r="B126" s="31"/>
      <c r="C126" s="31"/>
      <c r="D126" s="31"/>
      <c r="E126" s="77"/>
      <c r="F126" s="78"/>
      <c r="G126" s="78"/>
      <c r="H126" s="78"/>
      <c r="I126" s="78"/>
      <c r="J126" s="78"/>
      <c r="K126" s="78"/>
      <c r="L126" s="78"/>
      <c r="M126" s="79"/>
      <c r="N126" s="31"/>
      <c r="O126" s="31"/>
    </row>
    <row r="127" spans="1:1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1:1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1:15" ht="23.25">
      <c r="A129" s="297"/>
      <c r="B129" s="297"/>
      <c r="C129" s="297"/>
      <c r="D129" s="297"/>
      <c r="E129" s="31"/>
      <c r="F129" s="31"/>
      <c r="G129" s="449"/>
      <c r="H129" s="449"/>
      <c r="I129" s="449"/>
      <c r="J129" s="449"/>
      <c r="K129" s="449"/>
      <c r="L129" s="449"/>
      <c r="M129" s="449"/>
      <c r="N129" s="449"/>
      <c r="O129" s="449"/>
    </row>
    <row r="130" spans="1:15">
      <c r="A130" s="31"/>
      <c r="B130" s="31"/>
      <c r="C130" s="31"/>
      <c r="D130" s="31"/>
      <c r="E130" s="31"/>
      <c r="F130" s="31"/>
      <c r="G130" s="257"/>
      <c r="H130" s="258"/>
      <c r="I130" s="31"/>
      <c r="J130" s="31"/>
      <c r="K130" s="31"/>
      <c r="L130" s="31"/>
      <c r="M130" s="31"/>
      <c r="N130" s="31"/>
      <c r="O130" s="31"/>
    </row>
    <row r="131" spans="1:15">
      <c r="O131" s="66"/>
    </row>
    <row r="132" spans="1:15">
      <c r="O132" s="66"/>
    </row>
    <row r="133" spans="1:15">
      <c r="O133" s="66"/>
    </row>
    <row r="134" spans="1:15">
      <c r="O134" s="66"/>
    </row>
    <row r="135" spans="1:15">
      <c r="O135" s="66"/>
    </row>
    <row r="136" spans="1:15">
      <c r="O136" s="66"/>
    </row>
    <row r="137" spans="1:15">
      <c r="O137" s="66"/>
    </row>
    <row r="138" spans="1:15">
      <c r="O138" s="66"/>
    </row>
    <row r="139" spans="1:15">
      <c r="O139" s="66"/>
    </row>
    <row r="140" spans="1:15">
      <c r="O140" s="66"/>
    </row>
    <row r="141" spans="1:15">
      <c r="O141" s="66"/>
    </row>
    <row r="142" spans="1:15">
      <c r="O142" s="66"/>
    </row>
    <row r="143" spans="1:15">
      <c r="O143" s="318"/>
    </row>
    <row r="144" spans="1:15">
      <c r="O144" s="31"/>
    </row>
    <row r="145" spans="1:15">
      <c r="O145" s="31"/>
    </row>
    <row r="146" spans="1:15">
      <c r="O146" s="31"/>
    </row>
    <row r="147" spans="1:15">
      <c r="O147" s="31"/>
    </row>
    <row r="148" spans="1:15">
      <c r="O148" s="31"/>
    </row>
    <row r="149" spans="1:15">
      <c r="O149" s="31"/>
    </row>
    <row r="150" spans="1:15">
      <c r="O150" s="31"/>
    </row>
    <row r="151" spans="1:1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1: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1:1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1: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  <row r="155" spans="1:1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</row>
    <row r="156" spans="1: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</row>
    <row r="157" spans="1:1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</row>
    <row r="158" spans="1: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290"/>
      <c r="N158" s="31"/>
      <c r="O158" s="31"/>
    </row>
    <row r="159" spans="1:1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</row>
    <row r="160" spans="1: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</row>
    <row r="161" spans="1:15">
      <c r="A161" s="31"/>
      <c r="B161" s="31"/>
      <c r="C161" s="31"/>
      <c r="D161" s="31"/>
      <c r="E161" s="31"/>
      <c r="F161" s="31"/>
      <c r="G161" s="31"/>
      <c r="H161" s="31"/>
      <c r="I161" s="290"/>
      <c r="J161" s="31"/>
      <c r="K161" s="31"/>
      <c r="L161" s="31"/>
      <c r="M161" s="31"/>
      <c r="N161" s="31"/>
      <c r="O161" s="31"/>
    </row>
    <row r="162" spans="1: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</row>
    <row r="163" spans="1:1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</row>
    <row r="164" spans="1: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</row>
    <row r="165" spans="1:1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</row>
    <row r="166" spans="1: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</row>
    <row r="167" spans="1:1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2" spans="1: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</row>
    <row r="203" spans="1: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</row>
    <row r="205" spans="1:15">
      <c r="A205" s="31"/>
      <c r="B205" s="31"/>
      <c r="C205" s="31"/>
      <c r="D205" s="31"/>
      <c r="E205" s="66"/>
      <c r="F205" s="66"/>
      <c r="G205" s="31"/>
      <c r="H205" s="31"/>
      <c r="I205" s="31"/>
      <c r="J205" s="31"/>
      <c r="K205" s="31"/>
      <c r="L205" s="31"/>
      <c r="M205" s="31"/>
      <c r="N205" s="31"/>
      <c r="O205" s="31"/>
    </row>
    <row r="206" spans="1:15">
      <c r="A206" s="31"/>
      <c r="B206" s="31"/>
      <c r="C206" s="31"/>
      <c r="D206" s="31"/>
      <c r="E206" s="66"/>
      <c r="F206" s="66"/>
      <c r="G206" s="31"/>
      <c r="H206" s="31"/>
      <c r="I206" s="66"/>
      <c r="J206" s="66"/>
      <c r="K206" s="31"/>
      <c r="L206" s="31"/>
      <c r="M206" s="31"/>
      <c r="N206" s="31"/>
      <c r="O206" s="31"/>
    </row>
    <row r="207" spans="1:15">
      <c r="A207" s="31"/>
      <c r="B207" s="31"/>
      <c r="C207" s="31"/>
      <c r="D207" s="31"/>
      <c r="E207" s="66"/>
      <c r="F207" s="66"/>
      <c r="G207" s="31"/>
      <c r="H207" s="31"/>
      <c r="I207" s="66"/>
      <c r="J207" s="66"/>
      <c r="K207" s="31"/>
      <c r="L207" s="31"/>
      <c r="M207" s="31"/>
      <c r="N207" s="31"/>
      <c r="O207" s="31"/>
    </row>
    <row r="208" spans="1:15">
      <c r="A208" s="31"/>
      <c r="B208" s="31"/>
      <c r="C208" s="31"/>
      <c r="D208" s="31"/>
      <c r="E208" s="66"/>
      <c r="F208" s="66"/>
      <c r="G208" s="31"/>
      <c r="H208" s="31"/>
      <c r="I208" s="31"/>
      <c r="J208" s="31"/>
      <c r="K208" s="31"/>
      <c r="L208" s="31"/>
      <c r="M208" s="31"/>
      <c r="N208" s="31"/>
      <c r="O208" s="31"/>
    </row>
    <row r="209" spans="1:15">
      <c r="A209" s="31"/>
      <c r="B209" s="31"/>
      <c r="C209" s="31"/>
      <c r="D209" s="31"/>
      <c r="E209" s="66"/>
      <c r="F209" s="66"/>
      <c r="G209" s="31"/>
      <c r="H209" s="31"/>
      <c r="I209" s="66"/>
      <c r="J209" s="66"/>
      <c r="K209" s="31"/>
      <c r="L209" s="31"/>
      <c r="M209" s="31"/>
      <c r="N209" s="31"/>
      <c r="O209" s="31"/>
    </row>
    <row r="210" spans="1:15">
      <c r="A210" s="31"/>
      <c r="B210" s="31"/>
      <c r="C210" s="31"/>
      <c r="D210" s="31"/>
      <c r="E210" s="66"/>
      <c r="F210" s="66"/>
      <c r="G210" s="31"/>
      <c r="H210" s="31"/>
      <c r="I210" s="66"/>
      <c r="J210" s="66"/>
      <c r="K210" s="31"/>
      <c r="L210" s="31"/>
      <c r="M210" s="31"/>
      <c r="N210" s="31"/>
      <c r="O210" s="31"/>
    </row>
    <row r="211" spans="1:15">
      <c r="A211" s="31"/>
      <c r="B211" s="31"/>
      <c r="C211" s="31"/>
      <c r="D211" s="31"/>
      <c r="E211" s="66"/>
      <c r="F211" s="66"/>
      <c r="G211" s="31"/>
      <c r="H211" s="31"/>
      <c r="I211" s="31"/>
      <c r="J211" s="31"/>
      <c r="K211" s="31"/>
      <c r="L211" s="31"/>
      <c r="M211" s="31"/>
      <c r="N211" s="31"/>
      <c r="O211" s="31"/>
    </row>
    <row r="212" spans="1:15">
      <c r="A212" s="31"/>
      <c r="B212" s="31"/>
      <c r="C212" s="31"/>
      <c r="D212" s="31"/>
      <c r="E212" s="66"/>
      <c r="F212" s="66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1:15">
      <c r="A213" s="31"/>
      <c r="B213" s="31"/>
      <c r="C213" s="31"/>
      <c r="D213" s="31"/>
      <c r="E213" s="66"/>
      <c r="F213" s="66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>
      <c r="A214" s="31"/>
      <c r="B214" s="31"/>
      <c r="C214" s="31"/>
      <c r="D214" s="31"/>
      <c r="E214" s="66"/>
      <c r="F214" s="66"/>
      <c r="G214" s="31"/>
      <c r="H214" s="31"/>
      <c r="I214" s="31"/>
      <c r="J214" s="31"/>
      <c r="K214" s="31"/>
      <c r="L214" s="31"/>
      <c r="M214" s="31"/>
      <c r="N214" s="31"/>
      <c r="O214" s="31"/>
    </row>
    <row r="215" spans="1:15">
      <c r="A215" s="31"/>
      <c r="B215" s="31"/>
      <c r="C215" s="31"/>
      <c r="D215" s="31"/>
      <c r="E215" s="66"/>
      <c r="F215" s="66"/>
      <c r="G215" s="31"/>
      <c r="H215" s="31"/>
      <c r="I215" s="31"/>
      <c r="J215" s="31"/>
      <c r="K215" s="31"/>
      <c r="L215" s="31"/>
      <c r="M215" s="31"/>
      <c r="N215" s="31"/>
      <c r="O215" s="31"/>
    </row>
    <row r="216" spans="1:15">
      <c r="A216" s="31"/>
      <c r="B216" s="31"/>
      <c r="C216" s="31"/>
      <c r="D216" s="31"/>
      <c r="E216" s="66"/>
      <c r="F216" s="66"/>
      <c r="G216" s="31"/>
      <c r="H216" s="31"/>
      <c r="I216" s="31"/>
      <c r="J216" s="31"/>
      <c r="K216" s="31"/>
      <c r="L216" s="31"/>
      <c r="M216" s="31"/>
      <c r="N216" s="31"/>
      <c r="O216" s="31"/>
    </row>
    <row r="217" spans="1:15">
      <c r="A217" s="31"/>
      <c r="B217" s="31"/>
      <c r="C217" s="31"/>
      <c r="D217" s="31"/>
      <c r="E217" s="66"/>
      <c r="F217" s="66"/>
      <c r="G217" s="31"/>
      <c r="H217" s="31"/>
      <c r="I217" s="31"/>
      <c r="J217" s="31"/>
      <c r="K217" s="31"/>
      <c r="L217" s="31"/>
      <c r="M217" s="31"/>
      <c r="N217" s="31"/>
      <c r="O217" s="31"/>
    </row>
    <row r="218" spans="1: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</row>
    <row r="219" spans="1: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</row>
    <row r="220" spans="1: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</row>
    <row r="221" spans="1: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</row>
    <row r="222" spans="1:15">
      <c r="A222" s="31"/>
      <c r="B222" s="31"/>
      <c r="C222" s="31"/>
      <c r="D222" s="31"/>
      <c r="E222" s="66"/>
      <c r="F222" s="66"/>
      <c r="G222" s="31"/>
      <c r="H222" s="31"/>
      <c r="I222" s="31"/>
      <c r="J222" s="31"/>
      <c r="K222" s="31"/>
      <c r="L222" s="31"/>
      <c r="M222" s="31"/>
      <c r="N222" s="31"/>
      <c r="O222" s="31"/>
    </row>
    <row r="223" spans="1:15">
      <c r="A223" s="31"/>
      <c r="B223" s="31"/>
      <c r="C223" s="31"/>
      <c r="D223" s="31"/>
      <c r="E223" s="66"/>
      <c r="F223" s="66"/>
      <c r="G223" s="31"/>
      <c r="H223" s="31"/>
      <c r="I223" s="66"/>
      <c r="J223" s="66"/>
      <c r="K223" s="31"/>
      <c r="L223" s="31"/>
      <c r="M223" s="31"/>
      <c r="N223" s="31"/>
      <c r="O223" s="31"/>
    </row>
    <row r="224" spans="1:15">
      <c r="A224" s="31"/>
      <c r="B224" s="31"/>
      <c r="C224" s="31"/>
      <c r="D224" s="267"/>
      <c r="E224" s="66"/>
      <c r="F224" s="66"/>
      <c r="G224" s="31"/>
      <c r="H224" s="31"/>
      <c r="I224" s="66"/>
      <c r="J224" s="66"/>
      <c r="K224" s="31"/>
      <c r="L224" s="31"/>
      <c r="M224" s="31"/>
      <c r="N224" s="31"/>
      <c r="O224" s="31"/>
    </row>
    <row r="225" spans="1:15">
      <c r="A225" s="31"/>
      <c r="B225" s="31"/>
      <c r="C225" s="31"/>
      <c r="D225" s="267"/>
      <c r="E225" s="66"/>
      <c r="F225" s="66"/>
      <c r="G225" s="31"/>
      <c r="H225" s="31"/>
      <c r="I225" s="31"/>
      <c r="J225" s="31"/>
      <c r="K225" s="31"/>
      <c r="L225" s="31"/>
      <c r="M225" s="31"/>
      <c r="N225" s="31"/>
      <c r="O225" s="31"/>
    </row>
    <row r="226" spans="1:15">
      <c r="A226" s="31"/>
      <c r="B226" s="31"/>
      <c r="C226" s="31"/>
      <c r="D226" s="267"/>
      <c r="E226" s="66"/>
      <c r="F226" s="66"/>
      <c r="G226" s="31"/>
      <c r="H226" s="31"/>
      <c r="I226" s="66"/>
      <c r="J226" s="66"/>
      <c r="K226" s="31"/>
      <c r="L226" s="31"/>
      <c r="M226" s="31"/>
      <c r="N226" s="31"/>
      <c r="O226" s="31"/>
    </row>
    <row r="227" spans="1:15">
      <c r="A227" s="31"/>
      <c r="B227" s="31"/>
      <c r="C227" s="31"/>
      <c r="D227" s="267"/>
      <c r="E227" s="66"/>
      <c r="F227" s="66"/>
      <c r="G227" s="31"/>
      <c r="H227" s="31"/>
      <c r="I227" s="66"/>
      <c r="J227" s="66"/>
      <c r="K227" s="31"/>
      <c r="L227" s="31"/>
      <c r="M227" s="31"/>
      <c r="N227" s="31"/>
      <c r="O227" s="31"/>
    </row>
    <row r="228" spans="1:15">
      <c r="A228" s="31"/>
      <c r="B228" s="31"/>
      <c r="C228" s="31"/>
      <c r="D228" s="267"/>
      <c r="E228" s="66"/>
      <c r="F228" s="66"/>
      <c r="G228" s="31"/>
      <c r="H228" s="31"/>
      <c r="I228" s="31"/>
      <c r="J228" s="31"/>
      <c r="K228" s="31"/>
      <c r="L228" s="31"/>
      <c r="M228" s="31"/>
      <c r="N228" s="31"/>
      <c r="O228" s="31"/>
    </row>
    <row r="229" spans="1:15">
      <c r="A229" s="31"/>
      <c r="B229" s="31"/>
      <c r="C229" s="31"/>
      <c r="D229" s="267"/>
      <c r="E229" s="66"/>
      <c r="F229" s="66"/>
      <c r="G229" s="31"/>
      <c r="H229" s="31"/>
      <c r="I229" s="31"/>
      <c r="J229" s="31"/>
      <c r="K229" s="31"/>
      <c r="L229" s="31"/>
      <c r="M229" s="31"/>
      <c r="N229" s="31"/>
      <c r="O229" s="31"/>
    </row>
    <row r="230" spans="1:15">
      <c r="A230" s="31"/>
      <c r="B230" s="31"/>
      <c r="C230" s="31"/>
      <c r="D230" s="267"/>
      <c r="E230" s="66"/>
      <c r="F230" s="66"/>
      <c r="G230" s="31"/>
      <c r="H230" s="31"/>
      <c r="I230" s="31"/>
      <c r="J230" s="31"/>
      <c r="K230" s="31"/>
      <c r="L230" s="31"/>
      <c r="M230" s="31"/>
      <c r="N230" s="31"/>
      <c r="O230" s="31"/>
    </row>
    <row r="231" spans="1:15">
      <c r="A231" s="31"/>
      <c r="B231" s="31"/>
      <c r="C231" s="31"/>
      <c r="D231" s="267"/>
      <c r="E231" s="66"/>
      <c r="F231" s="66"/>
      <c r="G231" s="31"/>
      <c r="H231" s="31"/>
      <c r="I231" s="31"/>
      <c r="J231" s="31"/>
      <c r="K231" s="31"/>
      <c r="L231" s="31"/>
      <c r="M231" s="31"/>
      <c r="N231" s="31"/>
      <c r="O231" s="31"/>
    </row>
    <row r="232" spans="1:15">
      <c r="A232" s="31"/>
      <c r="B232" s="31"/>
      <c r="C232" s="31"/>
      <c r="D232" s="267"/>
      <c r="E232" s="66"/>
      <c r="F232" s="66"/>
      <c r="G232" s="31"/>
      <c r="H232" s="31"/>
      <c r="I232" s="31"/>
      <c r="J232" s="31"/>
      <c r="K232" s="31"/>
      <c r="L232" s="31"/>
      <c r="M232" s="31"/>
      <c r="N232" s="31"/>
      <c r="O232" s="31"/>
    </row>
    <row r="233" spans="1:15">
      <c r="A233" s="31"/>
      <c r="B233" s="31"/>
      <c r="C233" s="31"/>
      <c r="D233" s="267"/>
      <c r="E233" s="66"/>
      <c r="F233" s="66"/>
      <c r="G233" s="31"/>
      <c r="H233" s="31"/>
      <c r="I233" s="31"/>
      <c r="J233" s="31"/>
      <c r="K233" s="31"/>
      <c r="L233" s="31"/>
      <c r="M233" s="31"/>
      <c r="N233" s="31"/>
      <c r="O233" s="31"/>
    </row>
    <row r="234" spans="1:15">
      <c r="A234" s="31"/>
      <c r="B234" s="31"/>
      <c r="C234" s="31"/>
      <c r="D234" s="267"/>
      <c r="E234" s="66"/>
      <c r="F234" s="66"/>
      <c r="G234" s="31"/>
      <c r="H234" s="31"/>
      <c r="I234" s="31"/>
      <c r="J234" s="31"/>
      <c r="K234" s="31"/>
      <c r="L234" s="31"/>
      <c r="M234" s="31"/>
      <c r="N234" s="31"/>
      <c r="O234" s="31"/>
    </row>
    <row r="235" spans="1:15">
      <c r="A235" s="31"/>
      <c r="B235" s="31"/>
      <c r="C235" s="31"/>
      <c r="D235" s="267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</row>
    <row r="236" spans="1: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</row>
    <row r="237" spans="1: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</row>
    <row r="238" spans="1:1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</row>
    <row r="239" spans="1:1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</row>
    <row r="240" spans="1:1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66"/>
      <c r="L240" s="66"/>
      <c r="M240" s="31"/>
      <c r="N240" s="31"/>
      <c r="O240" s="31"/>
    </row>
    <row r="241" spans="1:1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66"/>
      <c r="L241" s="66"/>
      <c r="M241" s="31"/>
      <c r="N241" s="31"/>
      <c r="O241" s="31"/>
    </row>
    <row r="242" spans="1:1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66"/>
      <c r="L242" s="66"/>
      <c r="M242" s="31"/>
      <c r="N242" s="31"/>
      <c r="O242" s="31"/>
    </row>
    <row r="243" spans="1:15">
      <c r="A243" s="258"/>
      <c r="B243" s="258"/>
      <c r="C243" s="140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</row>
    <row r="244" spans="1:15">
      <c r="A244" s="258"/>
      <c r="B244" s="258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</row>
    <row r="245" spans="1:1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1:1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</row>
    <row r="247" spans="1:1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</row>
    <row r="248" spans="1:1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</row>
    <row r="249" spans="1:1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</row>
    <row r="250" spans="1:1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</row>
    <row r="251" spans="1:1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</row>
    <row r="252" spans="1:1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</row>
    <row r="253" spans="1:1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</row>
    <row r="254" spans="1:1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</row>
    <row r="255" spans="1:1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</row>
    <row r="256" spans="1:1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</row>
    <row r="257" spans="1:1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</row>
    <row r="258" spans="1:1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</row>
    <row r="259" spans="1:15">
      <c r="A259" s="31"/>
      <c r="B259" s="31"/>
      <c r="C259" s="31"/>
      <c r="D259" s="31"/>
      <c r="E259" s="299"/>
      <c r="F259" s="299"/>
      <c r="G259" s="66"/>
      <c r="H259" s="66"/>
      <c r="I259" s="267"/>
      <c r="J259" s="267"/>
      <c r="K259" s="267"/>
      <c r="L259" s="267"/>
      <c r="M259" s="66"/>
      <c r="N259" s="31"/>
      <c r="O259" s="31"/>
    </row>
    <row r="260" spans="1:15">
      <c r="A260" s="31"/>
      <c r="B260" s="31"/>
      <c r="C260" s="31"/>
      <c r="D260" s="31"/>
      <c r="E260" s="66"/>
      <c r="F260" s="66"/>
      <c r="G260" s="66"/>
      <c r="H260" s="66"/>
      <c r="I260" s="267"/>
      <c r="J260" s="267"/>
      <c r="K260" s="267"/>
      <c r="L260" s="267"/>
      <c r="M260" s="66"/>
      <c r="N260" s="31"/>
      <c r="O260" s="31"/>
    </row>
    <row r="261" spans="1:15">
      <c r="A261" s="31"/>
      <c r="B261" s="31"/>
      <c r="C261" s="31"/>
      <c r="D261" s="31"/>
      <c r="E261" s="66"/>
      <c r="F261" s="66"/>
      <c r="G261" s="66"/>
      <c r="H261" s="66"/>
      <c r="I261" s="267"/>
      <c r="J261" s="267"/>
      <c r="K261" s="267"/>
      <c r="L261" s="267"/>
      <c r="M261" s="66"/>
      <c r="N261" s="31"/>
      <c r="O261" s="31"/>
    </row>
    <row r="262" spans="1:15">
      <c r="A262" s="31"/>
      <c r="B262" s="31"/>
      <c r="C262" s="31"/>
      <c r="D262" s="31"/>
      <c r="E262" s="66"/>
      <c r="F262" s="66"/>
      <c r="G262" s="66"/>
      <c r="H262" s="66"/>
      <c r="I262" s="267"/>
      <c r="J262" s="267"/>
      <c r="K262" s="267"/>
      <c r="L262" s="267"/>
      <c r="M262" s="66"/>
      <c r="N262" s="31"/>
      <c r="O262" s="31"/>
    </row>
    <row r="263" spans="1:15">
      <c r="A263" s="140"/>
      <c r="B263" s="31"/>
      <c r="C263" s="31"/>
      <c r="D263" s="31"/>
      <c r="E263" s="66"/>
      <c r="F263" s="66"/>
      <c r="G263" s="66"/>
      <c r="H263" s="66"/>
      <c r="I263" s="66"/>
      <c r="J263" s="66"/>
      <c r="K263" s="66"/>
      <c r="L263" s="66"/>
      <c r="M263" s="66"/>
      <c r="N263" s="31"/>
      <c r="O263" s="31"/>
    </row>
    <row r="264" spans="1:15">
      <c r="A264" s="140"/>
      <c r="B264" s="31"/>
      <c r="C264" s="31"/>
      <c r="D264" s="31"/>
      <c r="E264" s="66"/>
      <c r="F264" s="66"/>
      <c r="G264" s="66"/>
      <c r="H264" s="66"/>
      <c r="I264" s="66"/>
      <c r="J264" s="66"/>
      <c r="K264" s="66"/>
      <c r="L264" s="66"/>
      <c r="M264" s="66"/>
      <c r="N264" s="31"/>
      <c r="O264" s="31"/>
    </row>
    <row r="265" spans="1:15">
      <c r="A265" s="140"/>
      <c r="B265" s="31"/>
      <c r="C265" s="31"/>
      <c r="D265" s="31"/>
      <c r="E265" s="66"/>
      <c r="F265" s="66"/>
      <c r="G265" s="66"/>
      <c r="H265" s="66"/>
      <c r="I265" s="66"/>
      <c r="J265" s="66"/>
      <c r="K265" s="66"/>
      <c r="L265" s="66"/>
      <c r="M265" s="66"/>
      <c r="N265" s="31"/>
      <c r="O265" s="31"/>
    </row>
    <row r="266" spans="1:15">
      <c r="A266" s="140"/>
      <c r="B266" s="258"/>
      <c r="C266" s="31"/>
      <c r="D266" s="31"/>
      <c r="E266" s="66"/>
      <c r="F266" s="66"/>
      <c r="G266" s="66"/>
      <c r="H266" s="66"/>
      <c r="I266" s="66"/>
      <c r="J266" s="66"/>
      <c r="K266" s="66"/>
      <c r="L266" s="66"/>
      <c r="M266" s="66"/>
      <c r="N266" s="31"/>
      <c r="O266" s="31"/>
    </row>
    <row r="267" spans="1:15">
      <c r="A267" s="258"/>
      <c r="B267" s="31"/>
      <c r="C267" s="31"/>
      <c r="D267" s="31"/>
      <c r="E267" s="66"/>
      <c r="F267" s="66"/>
      <c r="G267" s="66"/>
      <c r="H267" s="66"/>
      <c r="I267" s="66"/>
      <c r="J267" s="66"/>
      <c r="K267" s="66"/>
      <c r="L267" s="66"/>
      <c r="M267" s="66"/>
      <c r="N267" s="31"/>
      <c r="O267" s="31"/>
    </row>
    <row r="268" spans="1:15">
      <c r="A268" s="31"/>
      <c r="B268" s="31"/>
      <c r="C268" s="31"/>
      <c r="D268" s="31"/>
      <c r="E268" s="66"/>
      <c r="F268" s="66"/>
      <c r="G268" s="66"/>
      <c r="H268" s="66"/>
      <c r="I268" s="66"/>
      <c r="J268" s="66"/>
      <c r="K268" s="66"/>
      <c r="L268" s="66"/>
      <c r="M268" s="66"/>
      <c r="N268" s="31"/>
      <c r="O268" s="31"/>
    </row>
    <row r="269" spans="1:15">
      <c r="A269" s="31"/>
      <c r="B269" s="31"/>
      <c r="C269" s="31"/>
      <c r="D269" s="31"/>
      <c r="E269" s="66"/>
      <c r="F269" s="66"/>
      <c r="G269" s="66"/>
      <c r="H269" s="66"/>
      <c r="I269" s="66"/>
      <c r="J269" s="66"/>
      <c r="K269" s="66"/>
      <c r="L269" s="66"/>
      <c r="M269" s="66"/>
      <c r="N269" s="31"/>
      <c r="O269" s="31"/>
    </row>
    <row r="270" spans="1:15">
      <c r="A270" s="31"/>
      <c r="B270" s="31"/>
      <c r="C270" s="31"/>
      <c r="D270" s="31"/>
      <c r="E270" s="66"/>
      <c r="F270" s="66"/>
      <c r="G270" s="66"/>
      <c r="H270" s="66"/>
      <c r="I270" s="66"/>
      <c r="J270" s="66"/>
      <c r="K270" s="66"/>
      <c r="L270" s="66"/>
      <c r="M270" s="66"/>
      <c r="N270" s="31"/>
      <c r="O270" s="31"/>
    </row>
    <row r="271" spans="1:15">
      <c r="A271" s="31"/>
      <c r="B271" s="31"/>
      <c r="C271" s="31"/>
      <c r="D271" s="31"/>
      <c r="E271" s="66"/>
      <c r="F271" s="66"/>
      <c r="G271" s="66"/>
      <c r="H271" s="66"/>
      <c r="I271" s="66"/>
      <c r="J271" s="66"/>
      <c r="K271" s="66"/>
      <c r="L271" s="66"/>
      <c r="M271" s="66"/>
      <c r="N271" s="31"/>
      <c r="O271" s="31"/>
    </row>
    <row r="272" spans="1:15">
      <c r="A272" s="31"/>
      <c r="B272" s="31"/>
      <c r="C272" s="31"/>
      <c r="D272" s="31"/>
      <c r="E272" s="66"/>
      <c r="F272" s="66"/>
      <c r="G272" s="66"/>
      <c r="H272" s="66"/>
      <c r="I272" s="66"/>
      <c r="J272" s="66"/>
      <c r="K272" s="66"/>
      <c r="L272" s="66"/>
      <c r="M272" s="66"/>
      <c r="N272" s="31"/>
      <c r="O272" s="31"/>
    </row>
    <row r="273" spans="1:15">
      <c r="A273" s="31"/>
      <c r="B273" s="31"/>
      <c r="C273" s="31"/>
      <c r="D273" s="31"/>
      <c r="E273" s="66"/>
      <c r="F273" s="66"/>
      <c r="G273" s="66"/>
      <c r="H273" s="66"/>
      <c r="I273" s="66"/>
      <c r="J273" s="66"/>
      <c r="K273" s="66"/>
      <c r="L273" s="66"/>
      <c r="M273" s="66"/>
      <c r="N273" s="31"/>
      <c r="O273" s="31"/>
    </row>
    <row r="274" spans="1:15">
      <c r="A274" s="31"/>
      <c r="B274" s="31"/>
      <c r="C274" s="31"/>
      <c r="D274" s="31"/>
      <c r="E274" s="66"/>
      <c r="F274" s="66"/>
      <c r="G274" s="66"/>
      <c r="H274" s="66"/>
      <c r="I274" s="66"/>
      <c r="J274" s="66"/>
      <c r="K274" s="66"/>
      <c r="L274" s="66"/>
      <c r="M274" s="66"/>
      <c r="N274" s="31"/>
      <c r="O274" s="31"/>
    </row>
    <row r="275" spans="1:1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</row>
    <row r="276" spans="1:1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</row>
    <row r="277" spans="1:1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</row>
    <row r="278" spans="1:1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1:1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</row>
    <row r="280" spans="1:1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</row>
    <row r="281" spans="1:1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</row>
    <row r="282" spans="1:1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</row>
    <row r="283" spans="1:1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</row>
    <row r="284" spans="1:15">
      <c r="A284" s="31"/>
      <c r="B284" s="31"/>
      <c r="C284" s="31"/>
      <c r="D284" s="31"/>
      <c r="E284" s="299"/>
      <c r="F284" s="299"/>
      <c r="G284" s="66"/>
      <c r="H284" s="66"/>
      <c r="I284" s="300"/>
      <c r="J284" s="300"/>
      <c r="K284" s="300"/>
      <c r="L284" s="267"/>
      <c r="M284" s="66"/>
      <c r="N284" s="31"/>
      <c r="O284" s="31"/>
    </row>
    <row r="285" spans="1:15">
      <c r="A285" s="31"/>
      <c r="B285" s="31"/>
      <c r="C285" s="31"/>
      <c r="D285" s="31"/>
      <c r="E285" s="66"/>
      <c r="F285" s="66"/>
      <c r="G285" s="66"/>
      <c r="H285" s="66"/>
      <c r="I285" s="300"/>
      <c r="J285" s="300"/>
      <c r="K285" s="300"/>
      <c r="L285" s="267"/>
      <c r="M285" s="66"/>
      <c r="N285" s="31"/>
      <c r="O285" s="31"/>
    </row>
    <row r="286" spans="1:15">
      <c r="A286" s="31"/>
      <c r="B286" s="31"/>
      <c r="C286" s="31"/>
      <c r="D286" s="31"/>
      <c r="E286" s="66"/>
      <c r="F286" s="66"/>
      <c r="G286" s="66"/>
      <c r="H286" s="66"/>
      <c r="I286" s="300"/>
      <c r="J286" s="300"/>
      <c r="K286" s="300"/>
      <c r="L286" s="267"/>
      <c r="M286" s="66"/>
      <c r="N286" s="31"/>
      <c r="O286" s="31"/>
    </row>
    <row r="287" spans="1:15">
      <c r="A287" s="31"/>
      <c r="B287" s="31"/>
      <c r="C287" s="31"/>
      <c r="D287" s="31"/>
      <c r="E287" s="66"/>
      <c r="F287" s="66"/>
      <c r="G287" s="66"/>
      <c r="H287" s="66"/>
      <c r="I287" s="66"/>
      <c r="J287" s="66"/>
      <c r="K287" s="66"/>
      <c r="L287" s="267"/>
      <c r="M287" s="66"/>
      <c r="N287" s="31"/>
      <c r="O287" s="31"/>
    </row>
    <row r="288" spans="1:15">
      <c r="A288" s="31"/>
      <c r="B288" s="31"/>
      <c r="C288" s="31"/>
      <c r="D288" s="31"/>
      <c r="E288" s="66"/>
      <c r="F288" s="66"/>
      <c r="G288" s="66"/>
      <c r="H288" s="66"/>
      <c r="I288" s="66"/>
      <c r="J288" s="66"/>
      <c r="K288" s="66"/>
      <c r="L288" s="66"/>
      <c r="M288" s="66"/>
      <c r="N288" s="31"/>
      <c r="O288" s="31"/>
    </row>
    <row r="289" spans="1:15">
      <c r="A289" s="31"/>
      <c r="B289" s="31"/>
      <c r="C289" s="31"/>
      <c r="D289" s="31"/>
      <c r="E289" s="66"/>
      <c r="F289" s="66"/>
      <c r="G289" s="66"/>
      <c r="H289" s="66"/>
      <c r="I289" s="66"/>
      <c r="J289" s="66"/>
      <c r="K289" s="66"/>
      <c r="L289" s="66"/>
      <c r="M289" s="66"/>
      <c r="N289" s="31"/>
      <c r="O289" s="31"/>
    </row>
    <row r="290" spans="1:15">
      <c r="A290" s="31"/>
      <c r="B290" s="31"/>
      <c r="C290" s="31"/>
      <c r="D290" s="31"/>
      <c r="E290" s="66"/>
      <c r="F290" s="66"/>
      <c r="G290" s="66"/>
      <c r="H290" s="66"/>
      <c r="I290" s="66"/>
      <c r="J290" s="66"/>
      <c r="K290" s="66"/>
      <c r="L290" s="66"/>
      <c r="M290" s="66"/>
      <c r="N290" s="31"/>
      <c r="O290" s="31"/>
    </row>
    <row r="291" spans="1:15">
      <c r="A291" s="140"/>
      <c r="B291" s="258"/>
      <c r="C291" s="31"/>
      <c r="D291" s="31"/>
      <c r="E291" s="66"/>
      <c r="F291" s="66"/>
      <c r="G291" s="66"/>
      <c r="H291" s="66"/>
      <c r="I291" s="66"/>
      <c r="J291" s="66"/>
      <c r="K291" s="66"/>
      <c r="L291" s="66"/>
      <c r="M291" s="66"/>
      <c r="N291" s="31"/>
      <c r="O291" s="31"/>
    </row>
    <row r="292" spans="1:15">
      <c r="A292" s="31"/>
      <c r="B292" s="31"/>
      <c r="C292" s="31"/>
      <c r="D292" s="31"/>
      <c r="E292" s="66"/>
      <c r="F292" s="66"/>
      <c r="G292" s="66"/>
      <c r="H292" s="66"/>
      <c r="I292" s="66"/>
      <c r="J292" s="66"/>
      <c r="K292" s="66"/>
      <c r="L292" s="66"/>
      <c r="M292" s="66"/>
      <c r="N292" s="31"/>
      <c r="O292" s="31"/>
    </row>
    <row r="293" spans="1:15">
      <c r="A293" s="258"/>
      <c r="B293" s="31"/>
      <c r="C293" s="31"/>
      <c r="D293" s="31"/>
      <c r="E293" s="66"/>
      <c r="F293" s="66"/>
      <c r="G293" s="66"/>
      <c r="H293" s="66"/>
      <c r="I293" s="66"/>
      <c r="J293" s="66"/>
      <c r="K293" s="66"/>
      <c r="L293" s="66"/>
      <c r="M293" s="66"/>
      <c r="N293" s="31"/>
      <c r="O293" s="31"/>
    </row>
    <row r="294" spans="1:15">
      <c r="A294" s="31"/>
      <c r="B294" s="31"/>
      <c r="C294" s="31"/>
      <c r="D294" s="31"/>
      <c r="E294" s="66"/>
      <c r="F294" s="66"/>
      <c r="G294" s="66"/>
      <c r="H294" s="66"/>
      <c r="I294" s="66"/>
      <c r="J294" s="66"/>
      <c r="K294" s="66"/>
      <c r="L294" s="66"/>
      <c r="M294" s="66"/>
      <c r="N294" s="31"/>
      <c r="O294" s="31"/>
    </row>
    <row r="295" spans="1:15">
      <c r="A295" s="31"/>
      <c r="B295" s="31"/>
      <c r="C295" s="31"/>
      <c r="D295" s="31"/>
      <c r="E295" s="66"/>
      <c r="F295" s="66"/>
      <c r="G295" s="66"/>
      <c r="H295" s="66"/>
      <c r="I295" s="31"/>
      <c r="J295" s="31"/>
      <c r="K295" s="31"/>
      <c r="L295" s="66"/>
      <c r="M295" s="66"/>
      <c r="N295" s="31"/>
      <c r="O295" s="31"/>
    </row>
    <row r="296" spans="1:15">
      <c r="A296" s="31"/>
      <c r="B296" s="31"/>
      <c r="C296" s="31"/>
      <c r="D296" s="31"/>
      <c r="E296" s="66"/>
      <c r="F296" s="66"/>
      <c r="G296" s="66"/>
      <c r="H296" s="66"/>
      <c r="I296" s="66"/>
      <c r="J296" s="66"/>
      <c r="K296" s="66"/>
      <c r="L296" s="66"/>
      <c r="M296" s="66"/>
      <c r="N296" s="31"/>
      <c r="O296" s="31"/>
    </row>
    <row r="297" spans="1:15">
      <c r="A297" s="31"/>
      <c r="B297" s="31"/>
      <c r="C297" s="31"/>
      <c r="D297" s="31"/>
      <c r="E297" s="66"/>
      <c r="F297" s="66"/>
      <c r="G297" s="66"/>
      <c r="H297" s="66"/>
      <c r="I297" s="66"/>
      <c r="J297" s="66"/>
      <c r="K297" s="66"/>
      <c r="L297" s="66"/>
      <c r="M297" s="66"/>
      <c r="N297" s="31"/>
      <c r="O297" s="31"/>
    </row>
    <row r="298" spans="1:15">
      <c r="A298" s="31"/>
      <c r="B298" s="31"/>
      <c r="C298" s="31"/>
      <c r="D298" s="31"/>
      <c r="E298" s="66"/>
      <c r="F298" s="66"/>
      <c r="G298" s="66"/>
      <c r="H298" s="66"/>
      <c r="I298" s="66"/>
      <c r="J298" s="66"/>
      <c r="K298" s="66"/>
      <c r="L298" s="66"/>
      <c r="M298" s="66"/>
      <c r="N298" s="31"/>
      <c r="O298" s="31"/>
    </row>
    <row r="299" spans="1:15">
      <c r="A299" s="31"/>
      <c r="B299" s="31"/>
      <c r="C299" s="31"/>
      <c r="D299" s="31"/>
      <c r="E299" s="66"/>
      <c r="F299" s="66"/>
      <c r="G299" s="66"/>
      <c r="H299" s="66"/>
      <c r="I299" s="66"/>
      <c r="J299" s="66"/>
      <c r="K299" s="66"/>
      <c r="L299" s="66"/>
      <c r="M299" s="66"/>
      <c r="N299" s="31"/>
      <c r="O299" s="31"/>
    </row>
  </sheetData>
  <mergeCells count="8">
    <mergeCell ref="E2:M2"/>
    <mergeCell ref="E88:M88"/>
    <mergeCell ref="E107:M107"/>
    <mergeCell ref="G129:O129"/>
    <mergeCell ref="E19:M19"/>
    <mergeCell ref="E42:M42"/>
    <mergeCell ref="E65:M65"/>
    <mergeCell ref="E109:M10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50" t="s">
        <v>1703</v>
      </c>
      <c r="C2" s="451"/>
      <c r="D2" s="452"/>
      <c r="F2" s="450" t="s">
        <v>2166</v>
      </c>
      <c r="G2" s="451"/>
      <c r="H2" s="451"/>
      <c r="I2" s="452"/>
      <c r="K2" s="450" t="s">
        <v>2168</v>
      </c>
      <c r="L2" s="451"/>
      <c r="M2" s="452"/>
    </row>
    <row r="3" spans="1:13">
      <c r="B3" s="453"/>
      <c r="C3" s="454"/>
      <c r="D3" s="455"/>
      <c r="F3" s="453"/>
      <c r="G3" s="454"/>
      <c r="H3" s="454"/>
      <c r="I3" s="455"/>
      <c r="K3" s="453"/>
      <c r="L3" s="454"/>
      <c r="M3" s="455"/>
    </row>
    <row r="4" spans="1:13">
      <c r="B4" s="453"/>
      <c r="C4" s="454"/>
      <c r="D4" s="455"/>
      <c r="F4" s="453"/>
      <c r="G4" s="454"/>
      <c r="H4" s="454"/>
      <c r="I4" s="455"/>
      <c r="K4" s="453"/>
      <c r="L4" s="454"/>
      <c r="M4" s="455"/>
    </row>
    <row r="5" spans="1:13">
      <c r="A5" s="456" t="s">
        <v>1618</v>
      </c>
      <c r="B5" s="72"/>
      <c r="C5" s="32" t="s">
        <v>196</v>
      </c>
      <c r="D5" s="34">
        <v>100000</v>
      </c>
      <c r="F5" s="72"/>
      <c r="G5" s="32" t="s">
        <v>54</v>
      </c>
      <c r="H5" s="32" t="s">
        <v>453</v>
      </c>
      <c r="I5" s="34"/>
      <c r="K5" s="72" t="s">
        <v>54</v>
      </c>
      <c r="L5" s="32" t="s">
        <v>488</v>
      </c>
      <c r="M5" s="34"/>
    </row>
    <row r="6" spans="1:13">
      <c r="A6" s="456"/>
      <c r="B6" s="72"/>
      <c r="C6" s="32" t="s">
        <v>54</v>
      </c>
      <c r="D6" s="34" t="s">
        <v>341</v>
      </c>
      <c r="F6" s="72"/>
      <c r="G6" s="32" t="s">
        <v>2137</v>
      </c>
      <c r="H6" s="32" t="s">
        <v>2167</v>
      </c>
      <c r="I6" s="34"/>
      <c r="K6" s="72" t="s">
        <v>2137</v>
      </c>
      <c r="L6" s="32" t="s">
        <v>2169</v>
      </c>
      <c r="M6" s="34"/>
    </row>
    <row r="7" spans="1:13">
      <c r="A7" s="456"/>
      <c r="B7" s="72"/>
      <c r="C7" s="32" t="s">
        <v>2170</v>
      </c>
      <c r="D7" s="34">
        <v>750</v>
      </c>
      <c r="F7" s="26"/>
      <c r="G7" s="20"/>
      <c r="H7" s="20"/>
      <c r="I7" s="27"/>
      <c r="K7" s="72" t="s">
        <v>2179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56" t="s">
        <v>198</v>
      </c>
      <c r="B9" s="251" t="s">
        <v>2165</v>
      </c>
      <c r="C9" s="117"/>
      <c r="D9" s="205"/>
      <c r="F9" s="251" t="s">
        <v>2173</v>
      </c>
      <c r="G9" s="117"/>
      <c r="H9" s="117"/>
      <c r="I9" s="205"/>
      <c r="K9" s="251" t="s">
        <v>2172</v>
      </c>
      <c r="L9" s="117"/>
      <c r="M9" s="205"/>
    </row>
    <row r="10" spans="1:13" ht="30.75" customHeight="1">
      <c r="A10" s="456"/>
      <c r="B10" s="251"/>
      <c r="C10" s="252" t="s">
        <v>2175</v>
      </c>
      <c r="D10" s="205"/>
      <c r="E10" t="s">
        <v>2177</v>
      </c>
      <c r="F10" s="251"/>
      <c r="G10" s="117" t="s">
        <v>2178</v>
      </c>
      <c r="H10" s="205"/>
      <c r="I10" s="205"/>
      <c r="K10" s="251"/>
      <c r="L10" s="117" t="s">
        <v>2171</v>
      </c>
      <c r="M10" s="205"/>
    </row>
    <row r="11" spans="1:13">
      <c r="A11" s="456"/>
      <c r="B11" s="251"/>
      <c r="C11" s="117"/>
      <c r="D11" s="205"/>
      <c r="F11" s="251"/>
      <c r="G11" s="117"/>
      <c r="H11" s="205" t="s">
        <v>2174</v>
      </c>
      <c r="I11" s="205"/>
      <c r="J11" t="s">
        <v>2176</v>
      </c>
      <c r="K11" s="251"/>
      <c r="L11" s="117"/>
      <c r="M11" s="205" t="s">
        <v>248</v>
      </c>
    </row>
    <row r="12" spans="1:13">
      <c r="A12" s="456"/>
      <c r="B12" s="251"/>
      <c r="C12" s="117"/>
      <c r="D12" s="205"/>
      <c r="F12" s="251"/>
      <c r="G12" s="117" t="s">
        <v>133</v>
      </c>
      <c r="H12" s="205"/>
      <c r="I12" s="205"/>
      <c r="K12" s="251"/>
      <c r="L12" s="117" t="s">
        <v>133</v>
      </c>
      <c r="M12" s="205"/>
    </row>
    <row r="13" spans="1:13">
      <c r="B13" s="26"/>
      <c r="C13" s="20"/>
      <c r="D13" s="27"/>
      <c r="F13" s="251"/>
      <c r="G13" s="117"/>
      <c r="H13" s="205" t="s">
        <v>1588</v>
      </c>
      <c r="I13" s="205"/>
      <c r="K13" s="251"/>
      <c r="L13" s="117"/>
      <c r="M13" s="205" t="s">
        <v>1588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2180</v>
      </c>
    </row>
    <row r="17" spans="1:8">
      <c r="B17" t="s">
        <v>2181</v>
      </c>
    </row>
    <row r="18" spans="1:8">
      <c r="B18" t="s">
        <v>2182</v>
      </c>
      <c r="F18" t="s">
        <v>2186</v>
      </c>
      <c r="H18" t="s">
        <v>2187</v>
      </c>
    </row>
    <row r="19" spans="1:8">
      <c r="H19" t="s">
        <v>2188</v>
      </c>
    </row>
    <row r="20" spans="1:8">
      <c r="A20" t="s">
        <v>2183</v>
      </c>
      <c r="H20" t="s">
        <v>2189</v>
      </c>
    </row>
    <row r="21" spans="1:8">
      <c r="B21" t="s">
        <v>2184</v>
      </c>
      <c r="H21" t="s">
        <v>2190</v>
      </c>
    </row>
    <row r="22" spans="1:8">
      <c r="B22" t="s">
        <v>2185</v>
      </c>
    </row>
    <row r="24" spans="1:8" ht="15.75" thickBot="1">
      <c r="D24" t="s">
        <v>1620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53"/>
      <c r="E28" s="254"/>
      <c r="F28" s="255"/>
    </row>
    <row r="29" spans="1:8" ht="15.75" thickBot="1">
      <c r="B29" s="35"/>
      <c r="D29" s="253"/>
      <c r="E29" s="254"/>
      <c r="F29" s="255"/>
    </row>
    <row r="30" spans="1:8" ht="15.75" thickBot="1">
      <c r="B30" s="35"/>
      <c r="D30" s="253"/>
      <c r="E30" s="254"/>
      <c r="F30" s="255"/>
    </row>
    <row r="31" spans="1:8">
      <c r="B31" s="35"/>
    </row>
    <row r="32" spans="1:8">
      <c r="D32" t="s">
        <v>270</v>
      </c>
    </row>
    <row r="33" spans="4:4">
      <c r="D33" t="s">
        <v>271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P9" sqref="P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57" t="s">
        <v>1861</v>
      </c>
      <c r="B1" s="457"/>
      <c r="C1" s="457"/>
      <c r="D1" s="457"/>
      <c r="E1" s="457"/>
      <c r="F1" s="457"/>
      <c r="I1" s="457" t="s">
        <v>1873</v>
      </c>
      <c r="J1" s="457"/>
      <c r="K1" s="457"/>
      <c r="L1" s="457"/>
      <c r="M1" s="457"/>
      <c r="N1" s="457"/>
      <c r="O1" s="457"/>
    </row>
    <row r="2" spans="1:18">
      <c r="A2" t="s">
        <v>1859</v>
      </c>
      <c r="I2" t="s">
        <v>291</v>
      </c>
    </row>
    <row r="3" spans="1:18">
      <c r="A3" t="s">
        <v>295</v>
      </c>
      <c r="C3" s="7" t="s">
        <v>1874</v>
      </c>
      <c r="J3" t="s">
        <v>212</v>
      </c>
      <c r="K3" t="s">
        <v>1862</v>
      </c>
      <c r="L3" t="s">
        <v>1863</v>
      </c>
    </row>
    <row r="4" spans="1:18">
      <c r="B4" t="s">
        <v>212</v>
      </c>
      <c r="C4" s="86" t="s">
        <v>274</v>
      </c>
      <c r="D4" t="s">
        <v>218</v>
      </c>
      <c r="E4" s="87" t="s">
        <v>1860</v>
      </c>
      <c r="F4" s="124" t="s">
        <v>1876</v>
      </c>
      <c r="G4" s="207" t="s">
        <v>1877</v>
      </c>
      <c r="J4" t="s">
        <v>295</v>
      </c>
    </row>
    <row r="5" spans="1:18">
      <c r="B5" t="s">
        <v>295</v>
      </c>
      <c r="C5" t="s">
        <v>307</v>
      </c>
      <c r="K5" t="s">
        <v>1864</v>
      </c>
    </row>
    <row r="6" spans="1:18">
      <c r="C6" s="86" t="s">
        <v>1347</v>
      </c>
      <c r="F6" t="s">
        <v>1927</v>
      </c>
      <c r="K6" s="131" t="s">
        <v>1865</v>
      </c>
      <c r="L6" s="49" t="s">
        <v>272</v>
      </c>
      <c r="M6" s="49" t="s">
        <v>1866</v>
      </c>
    </row>
    <row r="7" spans="1:18">
      <c r="C7" t="s">
        <v>1348</v>
      </c>
      <c r="D7" s="86"/>
      <c r="F7" t="s">
        <v>1924</v>
      </c>
      <c r="K7" s="206" t="s">
        <v>1867</v>
      </c>
      <c r="L7" s="49" t="s">
        <v>272</v>
      </c>
      <c r="M7" s="49" t="s">
        <v>273</v>
      </c>
    </row>
    <row r="8" spans="1:18">
      <c r="B8" t="s">
        <v>140</v>
      </c>
      <c r="F8" t="s">
        <v>1926</v>
      </c>
      <c r="K8" s="208" t="s">
        <v>1878</v>
      </c>
      <c r="L8" s="49" t="s">
        <v>272</v>
      </c>
      <c r="M8" s="49" t="s">
        <v>1879</v>
      </c>
    </row>
    <row r="9" spans="1:18">
      <c r="A9" t="s">
        <v>140</v>
      </c>
      <c r="F9" t="s">
        <v>1925</v>
      </c>
      <c r="K9" s="56" t="s">
        <v>1868</v>
      </c>
      <c r="L9" s="49" t="s">
        <v>272</v>
      </c>
      <c r="M9" s="49" t="s">
        <v>1869</v>
      </c>
      <c r="N9" s="131" t="s">
        <v>1870</v>
      </c>
      <c r="O9" s="206" t="s">
        <v>1871</v>
      </c>
      <c r="P9" s="208" t="s">
        <v>970</v>
      </c>
      <c r="Q9" s="49" t="s">
        <v>1872</v>
      </c>
    </row>
    <row r="10" spans="1:18">
      <c r="J10" t="s">
        <v>140</v>
      </c>
      <c r="M10" s="101" t="s">
        <v>1889</v>
      </c>
    </row>
    <row r="11" spans="1:18" ht="15.75" thickBot="1">
      <c r="I11" t="s">
        <v>140</v>
      </c>
    </row>
    <row r="12" spans="1:18" ht="15.75" thickBot="1">
      <c r="A12" s="413" t="s">
        <v>1875</v>
      </c>
      <c r="B12" s="415"/>
      <c r="C12" s="415"/>
      <c r="D12" s="415"/>
      <c r="E12" s="415"/>
      <c r="F12" s="415"/>
      <c r="G12" s="415"/>
      <c r="H12" s="414"/>
      <c r="I12" s="413" t="s">
        <v>1875</v>
      </c>
      <c r="J12" s="415"/>
      <c r="K12" s="415"/>
      <c r="L12" s="415"/>
      <c r="M12" s="415"/>
      <c r="N12" s="415"/>
      <c r="O12" s="415"/>
      <c r="P12" s="415"/>
      <c r="Q12" s="415"/>
      <c r="R12" s="414"/>
    </row>
    <row r="13" spans="1:18">
      <c r="A13" s="23" t="s">
        <v>1923</v>
      </c>
      <c r="B13" s="24"/>
      <c r="C13" s="24"/>
      <c r="D13" s="24"/>
      <c r="E13" s="24"/>
      <c r="F13" s="24"/>
      <c r="G13" s="24"/>
      <c r="H13" s="25"/>
      <c r="I13" s="26" t="s">
        <v>1929</v>
      </c>
      <c r="J13" s="20"/>
      <c r="K13" s="20"/>
      <c r="L13" s="20"/>
      <c r="M13" s="20" t="s">
        <v>1882</v>
      </c>
      <c r="N13" s="20"/>
      <c r="O13" s="20"/>
      <c r="P13" s="20"/>
      <c r="Q13" s="20"/>
      <c r="R13" s="27"/>
    </row>
    <row r="14" spans="1:18">
      <c r="A14" s="26"/>
      <c r="B14" s="20" t="s">
        <v>1892</v>
      </c>
      <c r="C14" s="20"/>
      <c r="D14" s="20"/>
      <c r="E14" s="20"/>
      <c r="F14" s="20" t="s">
        <v>1891</v>
      </c>
      <c r="G14" s="20"/>
      <c r="H14" s="27"/>
      <c r="I14" s="26" t="s">
        <v>1930</v>
      </c>
      <c r="J14" s="20"/>
      <c r="K14" s="20"/>
      <c r="L14" s="20"/>
      <c r="M14" s="20" t="s">
        <v>1880</v>
      </c>
      <c r="N14" s="20"/>
      <c r="O14" s="20"/>
      <c r="P14" s="20"/>
      <c r="Q14" s="20"/>
      <c r="R14" s="27"/>
    </row>
    <row r="15" spans="1:18">
      <c r="A15" s="26"/>
      <c r="B15" s="20" t="s">
        <v>1310</v>
      </c>
      <c r="C15" s="20" t="s">
        <v>1894</v>
      </c>
      <c r="D15" s="20"/>
      <c r="E15" s="20"/>
      <c r="F15" s="20" t="s">
        <v>1895</v>
      </c>
      <c r="G15" s="20"/>
      <c r="H15" s="27"/>
      <c r="I15" s="26"/>
      <c r="J15" s="20" t="s">
        <v>1883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1876</v>
      </c>
      <c r="C16" s="20" t="s">
        <v>1896</v>
      </c>
      <c r="D16" s="20"/>
      <c r="E16" s="20"/>
      <c r="F16" s="20" t="s">
        <v>1897</v>
      </c>
      <c r="G16" s="20"/>
      <c r="H16" s="27"/>
      <c r="I16" s="26"/>
      <c r="J16" s="20" t="s">
        <v>1884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1898</v>
      </c>
      <c r="C17" s="20" t="s">
        <v>1899</v>
      </c>
      <c r="D17" s="20"/>
      <c r="E17" s="20"/>
      <c r="F17" s="31" t="s">
        <v>1900</v>
      </c>
      <c r="G17" s="20"/>
      <c r="H17" s="27"/>
      <c r="I17" s="26" t="s">
        <v>1931</v>
      </c>
      <c r="J17" s="20"/>
      <c r="K17" s="20"/>
      <c r="L17" s="20"/>
      <c r="M17" s="20" t="s">
        <v>1881</v>
      </c>
      <c r="N17" s="20"/>
      <c r="O17" s="20"/>
      <c r="P17" s="20"/>
      <c r="Q17" s="20"/>
      <c r="R17" s="27"/>
    </row>
    <row r="18" spans="1:18">
      <c r="A18" s="26" t="s">
        <v>1886</v>
      </c>
      <c r="B18" s="20"/>
      <c r="C18" s="20"/>
      <c r="D18" s="20"/>
      <c r="E18" s="20"/>
      <c r="F18" s="20"/>
      <c r="G18" s="20"/>
      <c r="H18" s="27"/>
      <c r="I18" s="26" t="s">
        <v>1885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1890</v>
      </c>
      <c r="C19" s="20"/>
      <c r="D19" s="20"/>
      <c r="E19" s="20"/>
      <c r="F19" s="20"/>
      <c r="G19" s="20"/>
      <c r="H19" s="27"/>
      <c r="I19" s="26"/>
      <c r="J19" s="20" t="s">
        <v>2679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1887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1888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57" t="s">
        <v>1861</v>
      </c>
      <c r="B24" s="457"/>
      <c r="C24" s="457"/>
      <c r="D24" s="457"/>
      <c r="E24" s="457"/>
      <c r="F24" s="457"/>
      <c r="H24" s="213" t="s">
        <v>1873</v>
      </c>
      <c r="I24" s="213"/>
      <c r="J24" s="213"/>
      <c r="K24" s="213"/>
      <c r="L24" s="213"/>
      <c r="M24" s="213"/>
      <c r="N24" s="213"/>
      <c r="P24" s="457" t="s">
        <v>1913</v>
      </c>
      <c r="Q24" s="457"/>
      <c r="R24" s="457"/>
    </row>
    <row r="25" spans="1:18">
      <c r="A25" s="84" t="s">
        <v>1904</v>
      </c>
      <c r="B25" s="84"/>
      <c r="C25" s="84"/>
      <c r="D25" s="84"/>
      <c r="E25" s="84"/>
      <c r="F25" s="84"/>
      <c r="G25" s="84"/>
      <c r="H25" s="84" t="s">
        <v>1903</v>
      </c>
      <c r="I25" s="84"/>
      <c r="J25" s="84"/>
      <c r="K25" s="84"/>
      <c r="L25" s="84"/>
      <c r="M25" s="84"/>
      <c r="N25" s="84"/>
      <c r="O25" s="84"/>
      <c r="P25" s="84" t="s">
        <v>408</v>
      </c>
      <c r="Q25" s="84"/>
    </row>
    <row r="26" spans="1:18">
      <c r="A26" s="84" t="s">
        <v>295</v>
      </c>
      <c r="B26" s="84"/>
      <c r="C26" s="209"/>
      <c r="D26" s="84"/>
      <c r="E26" s="84"/>
      <c r="F26" s="84"/>
      <c r="G26" s="84"/>
      <c r="H26" s="84" t="s">
        <v>295</v>
      </c>
      <c r="I26" s="84"/>
      <c r="J26" s="84"/>
      <c r="K26" s="84"/>
      <c r="L26" s="84"/>
      <c r="M26" s="84"/>
      <c r="N26" s="84"/>
      <c r="O26" s="84"/>
      <c r="P26" s="84"/>
      <c r="Q26" s="84" t="s">
        <v>285</v>
      </c>
    </row>
    <row r="27" spans="1:18">
      <c r="A27" s="84"/>
      <c r="B27" s="84" t="s">
        <v>212</v>
      </c>
      <c r="C27" s="135" t="s">
        <v>176</v>
      </c>
      <c r="D27" s="84" t="s">
        <v>1901</v>
      </c>
      <c r="E27" s="211"/>
      <c r="F27" s="210"/>
      <c r="G27" s="84"/>
      <c r="H27" s="84" t="s">
        <v>1905</v>
      </c>
      <c r="I27" s="84"/>
      <c r="J27" s="84"/>
      <c r="K27" s="84"/>
      <c r="L27" s="84"/>
      <c r="M27" s="84"/>
      <c r="N27" s="84"/>
      <c r="O27" s="84"/>
      <c r="P27" s="84" t="s">
        <v>140</v>
      </c>
      <c r="Q27" s="84"/>
    </row>
    <row r="28" spans="1:18">
      <c r="A28" s="84"/>
      <c r="B28" s="84" t="s">
        <v>295</v>
      </c>
      <c r="C28" s="84"/>
      <c r="D28" s="84"/>
      <c r="E28" s="84"/>
      <c r="F28" s="84"/>
      <c r="G28" s="84"/>
      <c r="H28" s="84" t="s">
        <v>1906</v>
      </c>
      <c r="I28" s="220" t="s">
        <v>1916</v>
      </c>
      <c r="J28" s="85" t="s">
        <v>272</v>
      </c>
      <c r="K28" s="212" t="s">
        <v>1368</v>
      </c>
      <c r="L28" s="84"/>
      <c r="M28" s="84"/>
      <c r="N28" s="84"/>
      <c r="O28" s="84"/>
      <c r="P28" s="84"/>
      <c r="Q28" s="84"/>
    </row>
    <row r="29" spans="1:18">
      <c r="A29" s="84"/>
      <c r="B29" s="84"/>
      <c r="C29" s="84" t="s">
        <v>1354</v>
      </c>
      <c r="D29" s="84"/>
      <c r="E29" s="84"/>
      <c r="F29" s="84"/>
      <c r="G29" s="84"/>
      <c r="H29" s="84"/>
      <c r="I29" s="125" t="s">
        <v>1865</v>
      </c>
      <c r="J29" s="85" t="s">
        <v>272</v>
      </c>
      <c r="K29" s="85" t="s">
        <v>1866</v>
      </c>
      <c r="L29" s="85"/>
      <c r="M29" s="218"/>
      <c r="N29" s="219"/>
      <c r="O29" s="219"/>
      <c r="Q29" s="84"/>
    </row>
    <row r="30" spans="1:18">
      <c r="C30" t="s">
        <v>1346</v>
      </c>
      <c r="F30" s="84"/>
      <c r="G30" s="84"/>
      <c r="H30" s="84"/>
      <c r="I30" s="84" t="s">
        <v>1908</v>
      </c>
      <c r="J30" s="49"/>
      <c r="L30" s="85"/>
      <c r="M30" s="85"/>
      <c r="N30" s="219"/>
      <c r="O30" s="219"/>
      <c r="P30" s="84"/>
      <c r="Q30" s="84"/>
    </row>
    <row r="31" spans="1:18">
      <c r="A31" s="84"/>
      <c r="B31" s="84"/>
      <c r="C31" s="84" t="s">
        <v>1902</v>
      </c>
      <c r="D31" s="135"/>
      <c r="E31" s="84"/>
      <c r="F31" s="84"/>
      <c r="G31" s="84"/>
      <c r="H31" s="84"/>
      <c r="I31" s="215" t="s">
        <v>1909</v>
      </c>
      <c r="J31" s="85" t="s">
        <v>272</v>
      </c>
      <c r="K31" s="85" t="s">
        <v>1910</v>
      </c>
      <c r="L31" s="214" t="s">
        <v>1911</v>
      </c>
      <c r="M31" s="153" t="s">
        <v>1912</v>
      </c>
      <c r="N31" s="221" t="s">
        <v>1915</v>
      </c>
      <c r="O31" s="84"/>
      <c r="P31" s="84"/>
      <c r="Q31" s="84"/>
    </row>
    <row r="32" spans="1:18">
      <c r="A32" s="84"/>
      <c r="B32" s="84" t="s">
        <v>140</v>
      </c>
      <c r="C32" s="84"/>
      <c r="D32" s="84"/>
      <c r="E32" s="84"/>
      <c r="F32" s="84"/>
      <c r="G32" s="84"/>
      <c r="H32" s="84"/>
      <c r="I32" s="84" t="s">
        <v>1917</v>
      </c>
      <c r="L32" t="s">
        <v>453</v>
      </c>
      <c r="N32" s="85"/>
      <c r="O32" s="85"/>
      <c r="P32" s="85"/>
      <c r="Q32" s="85"/>
    </row>
    <row r="33" spans="1:18">
      <c r="A33" s="84" t="s">
        <v>140</v>
      </c>
      <c r="B33" s="84"/>
      <c r="C33" s="84"/>
      <c r="D33" s="84"/>
      <c r="E33" s="84"/>
      <c r="F33" s="84"/>
      <c r="G33" s="84"/>
      <c r="H33" s="84"/>
      <c r="I33" s="84" t="s">
        <v>1918</v>
      </c>
      <c r="J33" s="84"/>
      <c r="K33" s="84"/>
      <c r="L33">
        <v>10</v>
      </c>
      <c r="M33" s="216"/>
      <c r="N33" s="84"/>
      <c r="O33" s="84"/>
      <c r="P33" s="84"/>
      <c r="Q33" s="84"/>
    </row>
    <row r="34" spans="1:18" ht="15.75" thickBot="1">
      <c r="H34" t="s">
        <v>140</v>
      </c>
    </row>
    <row r="35" spans="1:18" ht="15.75" thickBot="1">
      <c r="A35" s="413" t="s">
        <v>1914</v>
      </c>
      <c r="B35" s="415"/>
      <c r="C35" s="415"/>
      <c r="D35" s="415"/>
      <c r="E35" s="415"/>
      <c r="F35" s="415"/>
      <c r="G35" s="415"/>
      <c r="H35" s="414"/>
      <c r="I35" s="413" t="s">
        <v>908</v>
      </c>
      <c r="J35" s="415"/>
      <c r="K35" s="415"/>
      <c r="L35" s="415"/>
      <c r="M35" s="415"/>
      <c r="N35" s="415"/>
      <c r="O35" s="415"/>
      <c r="P35" s="415"/>
      <c r="Q35" s="415"/>
      <c r="R35" s="414"/>
    </row>
    <row r="36" spans="1:18" ht="15.75" thickBot="1">
      <c r="A36" s="23" t="s">
        <v>1893</v>
      </c>
      <c r="B36" s="24"/>
      <c r="C36" s="24"/>
      <c r="D36" s="24"/>
      <c r="E36" s="24"/>
      <c r="F36" s="24"/>
      <c r="G36" s="24"/>
      <c r="H36" s="25"/>
      <c r="I36" s="26"/>
      <c r="J36" s="179" t="s">
        <v>199</v>
      </c>
      <c r="K36" s="179" t="s">
        <v>1142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1892</v>
      </c>
      <c r="C37" s="20"/>
      <c r="D37" s="20"/>
      <c r="E37" s="20"/>
      <c r="F37" s="20" t="s">
        <v>1891</v>
      </c>
      <c r="G37" s="20"/>
      <c r="H37" s="27"/>
      <c r="I37" s="26"/>
      <c r="J37" s="43" t="s">
        <v>1928</v>
      </c>
      <c r="K37" s="43" t="s">
        <v>342</v>
      </c>
      <c r="L37" s="20" t="s">
        <v>179</v>
      </c>
      <c r="M37" s="20"/>
      <c r="N37" s="20" t="s">
        <v>342</v>
      </c>
      <c r="O37" s="23"/>
      <c r="P37" s="24"/>
      <c r="Q37" s="25"/>
      <c r="R37" s="27"/>
    </row>
    <row r="38" spans="1:18">
      <c r="A38" s="26"/>
      <c r="B38" s="217" t="s">
        <v>1907</v>
      </c>
      <c r="C38" s="20" t="s">
        <v>1919</v>
      </c>
      <c r="D38" s="20"/>
      <c r="E38" s="20"/>
      <c r="F38" s="20" t="s">
        <v>1921</v>
      </c>
      <c r="G38" s="20"/>
      <c r="H38" s="27"/>
      <c r="I38" s="26"/>
      <c r="J38" s="43" t="s">
        <v>465</v>
      </c>
      <c r="K38" s="43">
        <v>10</v>
      </c>
      <c r="L38" s="20" t="s">
        <v>1934</v>
      </c>
      <c r="M38" s="20"/>
      <c r="N38" s="20"/>
      <c r="O38" s="26"/>
      <c r="P38" s="20" t="s">
        <v>54</v>
      </c>
      <c r="Q38" s="27" t="s">
        <v>453</v>
      </c>
      <c r="R38" s="27"/>
    </row>
    <row r="39" spans="1:18" ht="15.75" thickBot="1">
      <c r="A39" s="26"/>
      <c r="B39" s="20" t="s">
        <v>1310</v>
      </c>
      <c r="C39" s="20" t="s">
        <v>1920</v>
      </c>
      <c r="D39" s="20"/>
      <c r="E39" s="20"/>
      <c r="F39" s="20" t="s">
        <v>1922</v>
      </c>
      <c r="G39" s="20"/>
      <c r="H39" s="27"/>
      <c r="I39" s="26"/>
      <c r="J39" s="43" t="s">
        <v>970</v>
      </c>
      <c r="K39" s="43" t="s">
        <v>342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331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1932</v>
      </c>
      <c r="K41" s="66" t="s">
        <v>1933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A46" s="20" t="s">
        <v>408</v>
      </c>
      <c r="B46" s="20"/>
      <c r="C46" s="20"/>
      <c r="D46" s="20"/>
      <c r="E46" s="20"/>
      <c r="F46" s="241" t="s">
        <v>1618</v>
      </c>
      <c r="G46" s="296" t="s">
        <v>1619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A47" s="20"/>
      <c r="B47" s="20" t="s">
        <v>285</v>
      </c>
      <c r="C47" s="20"/>
      <c r="D47" s="20"/>
      <c r="E47" s="20"/>
      <c r="F47" s="42" t="s">
        <v>331</v>
      </c>
      <c r="G47" s="43">
        <v>10</v>
      </c>
      <c r="H47" s="43" t="s">
        <v>1934</v>
      </c>
      <c r="I47" s="43"/>
      <c r="J47" s="20"/>
      <c r="K47" s="20" t="s">
        <v>342</v>
      </c>
      <c r="L47" s="23"/>
      <c r="M47" s="24"/>
      <c r="N47" s="25"/>
      <c r="O47" s="20"/>
      <c r="P47" s="20"/>
      <c r="Q47" s="20"/>
      <c r="R47" s="27"/>
    </row>
    <row r="48" spans="1:18">
      <c r="A48" s="20" t="s">
        <v>140</v>
      </c>
      <c r="B48" s="20"/>
      <c r="C48" s="20"/>
      <c r="D48" s="20"/>
      <c r="E48" s="20"/>
      <c r="F48" s="42" t="s">
        <v>332</v>
      </c>
      <c r="G48" s="43">
        <v>20</v>
      </c>
      <c r="H48" s="43" t="s">
        <v>1934</v>
      </c>
      <c r="I48" s="43"/>
      <c r="J48" s="20"/>
      <c r="K48" s="20"/>
      <c r="L48" s="26"/>
      <c r="M48" s="20" t="s">
        <v>54</v>
      </c>
      <c r="N48" s="27" t="s">
        <v>341</v>
      </c>
      <c r="O48" s="20"/>
      <c r="P48" s="20"/>
      <c r="Q48" s="20"/>
      <c r="R48" s="27"/>
    </row>
    <row r="49" spans="1:18" ht="15.75" thickBot="1">
      <c r="A49" s="7" t="s">
        <v>1861</v>
      </c>
      <c r="B49" s="20"/>
      <c r="C49" s="20" t="s">
        <v>2542</v>
      </c>
      <c r="D49" s="20"/>
      <c r="E49" s="20"/>
      <c r="F49" s="42" t="s">
        <v>1928</v>
      </c>
      <c r="G49" s="43" t="s">
        <v>342</v>
      </c>
      <c r="H49" s="43" t="s">
        <v>2541</v>
      </c>
      <c r="I49" s="43"/>
      <c r="J49" s="20"/>
      <c r="K49" s="20"/>
      <c r="L49" s="28"/>
      <c r="M49" s="29"/>
      <c r="N49" s="30"/>
      <c r="O49" s="20"/>
      <c r="P49" s="20"/>
      <c r="Q49" s="20"/>
      <c r="R49" s="27"/>
    </row>
    <row r="50" spans="1:18">
      <c r="A50" s="20" t="s">
        <v>2533</v>
      </c>
      <c r="B50" s="20"/>
      <c r="C50" s="20"/>
      <c r="D50" s="20"/>
      <c r="E50" s="20"/>
      <c r="F50" s="42"/>
      <c r="G50" s="43"/>
      <c r="H50" s="43"/>
      <c r="I50" s="43"/>
      <c r="J50" s="20"/>
      <c r="K50" s="20"/>
      <c r="L50" s="20"/>
      <c r="M50" s="20"/>
      <c r="N50" s="20"/>
      <c r="O50" s="20"/>
      <c r="P50" s="20"/>
      <c r="Q50" s="20"/>
      <c r="R50" s="27"/>
    </row>
    <row r="51" spans="1:18">
      <c r="C51" t="s">
        <v>907</v>
      </c>
      <c r="E51" s="20"/>
      <c r="F51" s="26"/>
      <c r="G51" s="20"/>
      <c r="H51" s="66"/>
      <c r="I51" s="20"/>
      <c r="J51" s="20"/>
      <c r="K51" s="20"/>
      <c r="L51" s="20"/>
      <c r="M51" s="20"/>
      <c r="N51" s="20"/>
      <c r="O51" s="20"/>
      <c r="P51" s="20"/>
      <c r="Q51" s="20"/>
      <c r="R51" s="27"/>
    </row>
    <row r="52" spans="1:18">
      <c r="A52" s="20"/>
      <c r="B52" s="20"/>
      <c r="C52" s="20" t="s">
        <v>2534</v>
      </c>
      <c r="D52" s="20"/>
      <c r="E52" s="20"/>
      <c r="F52" s="26"/>
      <c r="G52" s="20"/>
      <c r="H52" s="20"/>
      <c r="I52" s="20" t="s">
        <v>342</v>
      </c>
      <c r="J52" s="20"/>
      <c r="K52" s="20" t="s">
        <v>2547</v>
      </c>
      <c r="L52" s="20"/>
      <c r="M52" s="20"/>
      <c r="N52" s="20"/>
      <c r="O52" s="20"/>
      <c r="P52" s="20"/>
      <c r="Q52" s="20"/>
      <c r="R52" s="27"/>
    </row>
    <row r="53" spans="1:18">
      <c r="A53" s="20"/>
      <c r="B53" s="20"/>
      <c r="C53" s="20" t="s">
        <v>1348</v>
      </c>
      <c r="D53" s="20"/>
      <c r="E53" s="20"/>
      <c r="F53" s="2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7"/>
    </row>
    <row r="54" spans="1:18">
      <c r="A54" s="20" t="s">
        <v>140</v>
      </c>
      <c r="C54" s="20" t="s">
        <v>2536</v>
      </c>
      <c r="D54" s="20"/>
      <c r="E54" s="20"/>
      <c r="F54" s="2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7"/>
    </row>
    <row r="55" spans="1:18">
      <c r="C55" s="20"/>
      <c r="D55" s="20"/>
      <c r="E55" s="20"/>
      <c r="F55" s="2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1:18">
      <c r="A56" s="179" t="s">
        <v>1873</v>
      </c>
      <c r="B56" s="20"/>
      <c r="D56" s="20"/>
      <c r="E56" s="20"/>
      <c r="F56" s="26"/>
      <c r="G56" s="20"/>
      <c r="H56" s="20"/>
      <c r="I56" s="20"/>
      <c r="J56" s="20"/>
      <c r="K56" s="20"/>
      <c r="L56" s="20" t="s">
        <v>2540</v>
      </c>
      <c r="M56" s="20"/>
      <c r="N56" s="20"/>
      <c r="O56" s="20"/>
      <c r="P56" s="20"/>
      <c r="Q56" s="20"/>
      <c r="R56" s="27"/>
    </row>
    <row r="57" spans="1:18">
      <c r="A57" s="20" t="s">
        <v>268</v>
      </c>
      <c r="B57" s="20"/>
      <c r="D57" s="20"/>
      <c r="E57" s="20"/>
      <c r="F57" s="2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1:18">
      <c r="A58" s="20" t="s">
        <v>263</v>
      </c>
      <c r="B58" s="20"/>
      <c r="D58" s="20"/>
      <c r="E58" s="20"/>
      <c r="F58" s="26"/>
      <c r="G58" s="20"/>
      <c r="H58" s="20"/>
      <c r="I58" s="20"/>
      <c r="J58" s="20"/>
      <c r="K58" s="20"/>
      <c r="L58" s="20" t="s">
        <v>2544</v>
      </c>
      <c r="M58" s="20"/>
      <c r="N58" s="20"/>
      <c r="O58" s="20"/>
      <c r="P58" s="20"/>
      <c r="Q58" s="20"/>
      <c r="R58" s="27"/>
    </row>
    <row r="59" spans="1:18">
      <c r="A59" s="20" t="s">
        <v>1936</v>
      </c>
      <c r="B59" s="20"/>
      <c r="C59" s="20"/>
      <c r="D59" s="20"/>
      <c r="E59" s="20"/>
      <c r="F59" s="26"/>
      <c r="G59" s="20"/>
      <c r="H59" s="20"/>
      <c r="I59" s="20"/>
      <c r="J59" s="20"/>
      <c r="K59" s="20"/>
      <c r="L59" s="20" t="s">
        <v>2545</v>
      </c>
      <c r="M59" s="20"/>
      <c r="N59" s="20"/>
      <c r="O59" s="20"/>
      <c r="P59" s="20"/>
      <c r="Q59" s="20"/>
      <c r="R59" s="27"/>
    </row>
    <row r="60" spans="1:18">
      <c r="A60" s="20" t="s">
        <v>2535</v>
      </c>
      <c r="B60" s="20"/>
      <c r="C60" s="20"/>
      <c r="D60" s="20"/>
      <c r="E60" s="20"/>
      <c r="F60" s="26"/>
      <c r="G60" s="20"/>
      <c r="H60" s="20"/>
      <c r="I60" s="20"/>
      <c r="J60" s="20"/>
      <c r="K60" s="20"/>
      <c r="L60" s="31" t="s">
        <v>2546</v>
      </c>
      <c r="M60" s="20"/>
      <c r="N60" s="20"/>
      <c r="O60" s="20"/>
      <c r="P60" s="20"/>
      <c r="Q60" s="20"/>
      <c r="R60" s="27"/>
    </row>
    <row r="61" spans="1:18">
      <c r="A61" s="20" t="s">
        <v>2543</v>
      </c>
      <c r="C61" s="20"/>
      <c r="D61" s="20"/>
      <c r="E61" s="20"/>
      <c r="F61" s="2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1:18">
      <c r="A62" s="20"/>
      <c r="B62" s="20" t="s">
        <v>2537</v>
      </c>
      <c r="C62" s="20"/>
      <c r="D62" s="20"/>
      <c r="E62" s="20"/>
      <c r="F62" s="2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7"/>
    </row>
    <row r="63" spans="1:18">
      <c r="A63" s="20"/>
      <c r="B63" s="20" t="s">
        <v>2538</v>
      </c>
      <c r="C63" s="20"/>
      <c r="D63" s="20"/>
      <c r="E63" s="20"/>
      <c r="F63" s="2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7"/>
    </row>
    <row r="64" spans="1:18">
      <c r="A64" s="20"/>
      <c r="B64" s="20" t="s">
        <v>2539</v>
      </c>
      <c r="C64" s="20"/>
      <c r="D64" s="20"/>
      <c r="E64" s="20"/>
      <c r="F64" s="2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7"/>
    </row>
    <row r="65" spans="1:18" ht="15.75" thickBot="1">
      <c r="A65" s="20"/>
      <c r="B65" s="20"/>
      <c r="C65" s="20"/>
      <c r="D65" s="20"/>
      <c r="E65" s="20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0"/>
    </row>
    <row r="66" spans="1:1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20"/>
      <c r="B227" s="16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20"/>
      <c r="B230" s="20"/>
      <c r="C230" s="20"/>
      <c r="D230" s="20"/>
      <c r="E230" s="20"/>
      <c r="F230" s="20"/>
      <c r="G230" s="43"/>
      <c r="H230" s="43"/>
      <c r="I230" s="43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20"/>
      <c r="B231" s="295"/>
      <c r="C231" s="20"/>
      <c r="D231" s="20"/>
      <c r="E231" s="20"/>
      <c r="F231" s="20"/>
      <c r="G231" s="43"/>
      <c r="H231" s="43"/>
      <c r="I231" s="43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20"/>
      <c r="B232" s="20"/>
      <c r="C232" s="20"/>
      <c r="D232" s="20"/>
      <c r="E232" s="20"/>
      <c r="F232" s="20"/>
      <c r="G232" s="43"/>
      <c r="H232" s="43"/>
      <c r="I232" s="43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>
      <c r="A233" s="20"/>
      <c r="B233" s="295"/>
      <c r="C233" s="20"/>
      <c r="D233" s="20"/>
      <c r="E233" s="20"/>
      <c r="F233" s="20"/>
      <c r="G233" s="43"/>
      <c r="H233" s="127"/>
      <c r="I233" s="43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>
      <c r="A234" s="20"/>
      <c r="B234" s="20"/>
      <c r="C234" s="20"/>
      <c r="D234" s="20"/>
      <c r="E234" s="20"/>
      <c r="F234" s="20"/>
      <c r="G234" s="43"/>
      <c r="H234" s="43"/>
      <c r="I234" s="43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>
      <c r="A235" s="20"/>
      <c r="B235" s="20"/>
      <c r="C235" s="20"/>
      <c r="D235" s="20"/>
      <c r="E235" s="20"/>
      <c r="F235" s="20"/>
      <c r="G235" s="43"/>
      <c r="H235" s="43"/>
      <c r="I235" s="43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>
      <c r="A236" s="20"/>
      <c r="B236" s="20"/>
      <c r="C236" s="20"/>
      <c r="D236" s="20"/>
      <c r="E236" s="20"/>
      <c r="F236" s="20"/>
      <c r="G236" s="43"/>
      <c r="H236" s="43"/>
      <c r="I236" s="43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20"/>
      <c r="B237" s="20"/>
      <c r="C237" s="20"/>
      <c r="D237" s="20"/>
      <c r="E237" s="20"/>
      <c r="F237" s="20"/>
      <c r="G237" s="43"/>
      <c r="H237" s="127"/>
      <c r="I237" s="43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20"/>
      <c r="B238" s="295"/>
      <c r="C238" s="20"/>
      <c r="D238" s="20"/>
      <c r="E238" s="20"/>
      <c r="F238" s="20"/>
      <c r="G238" s="43"/>
      <c r="H238" s="43"/>
      <c r="I238" s="43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20"/>
      <c r="B239" s="20"/>
      <c r="C239" s="20"/>
      <c r="D239" s="20"/>
      <c r="E239" s="20"/>
      <c r="F239" s="20"/>
      <c r="G239" s="43"/>
      <c r="H239" s="43"/>
      <c r="I239" s="43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20"/>
      <c r="B240" s="20"/>
      <c r="C240" s="20"/>
      <c r="D240" s="20"/>
      <c r="E240" s="20"/>
      <c r="F240" s="20"/>
      <c r="G240" s="43"/>
      <c r="H240" s="127"/>
      <c r="I240" s="43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20"/>
      <c r="B241" s="20"/>
      <c r="C241" s="20"/>
      <c r="D241" s="20"/>
      <c r="E241" s="20"/>
      <c r="F241" s="20"/>
      <c r="G241" s="43"/>
      <c r="H241" s="43"/>
      <c r="I241" s="43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20"/>
      <c r="B242" s="20"/>
      <c r="C242" s="20"/>
      <c r="D242" s="20"/>
      <c r="E242" s="20"/>
      <c r="F242" s="20"/>
      <c r="G242" s="43"/>
      <c r="H242" s="43"/>
      <c r="I242" s="43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>
      <c r="A249" s="20"/>
      <c r="B249" s="20"/>
      <c r="C249" s="20"/>
      <c r="D249" s="20"/>
      <c r="E249" s="20"/>
      <c r="F249" s="20"/>
      <c r="G249" s="43"/>
      <c r="H249" s="43"/>
      <c r="I249" s="43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>
      <c r="A250" s="20"/>
      <c r="B250" s="20"/>
      <c r="C250" s="20"/>
      <c r="D250" s="20"/>
      <c r="E250" s="20"/>
      <c r="F250" s="20"/>
      <c r="G250" s="43"/>
      <c r="H250" s="43"/>
      <c r="I250" s="43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>
      <c r="A251" s="20"/>
      <c r="B251" s="20"/>
      <c r="C251" s="20"/>
      <c r="D251" s="20"/>
      <c r="E251" s="20"/>
      <c r="F251" s="20"/>
      <c r="G251" s="43"/>
      <c r="H251" s="43"/>
      <c r="I251" s="43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20"/>
      <c r="B252" s="20"/>
      <c r="C252" s="20"/>
      <c r="D252" s="20"/>
      <c r="E252" s="20"/>
      <c r="F252" s="20"/>
      <c r="G252" s="43"/>
      <c r="H252" s="127"/>
      <c r="I252" s="43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20"/>
      <c r="B253" s="20"/>
      <c r="C253" s="20"/>
      <c r="D253" s="20"/>
      <c r="E253" s="20"/>
      <c r="F253" s="20"/>
      <c r="G253" s="43"/>
      <c r="H253" s="43"/>
      <c r="I253" s="43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20"/>
      <c r="B254" s="20"/>
      <c r="C254" s="20"/>
      <c r="D254" s="20"/>
      <c r="E254" s="20"/>
      <c r="F254" s="20"/>
      <c r="G254" s="43"/>
      <c r="H254" s="43"/>
      <c r="I254" s="43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20"/>
      <c r="B255" s="20"/>
      <c r="C255" s="20"/>
      <c r="D255" s="20"/>
      <c r="E255" s="20"/>
      <c r="F255" s="20"/>
      <c r="G255" s="43"/>
      <c r="H255" s="43"/>
      <c r="I255" s="43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20"/>
      <c r="B256" s="20"/>
      <c r="C256" s="20"/>
      <c r="D256" s="20"/>
      <c r="E256" s="20"/>
      <c r="F256" s="20"/>
      <c r="G256" s="43"/>
      <c r="H256" s="127"/>
      <c r="I256" s="43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20"/>
      <c r="B257" s="20"/>
      <c r="C257" s="20"/>
      <c r="D257" s="20"/>
      <c r="E257" s="20"/>
      <c r="F257" s="20"/>
      <c r="G257" s="43"/>
      <c r="H257" s="43"/>
      <c r="I257" s="43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20"/>
      <c r="B258" s="20"/>
      <c r="C258" s="20"/>
      <c r="D258" s="20"/>
      <c r="E258" s="20"/>
      <c r="F258" s="20"/>
      <c r="G258" s="43"/>
      <c r="H258" s="43"/>
      <c r="I258" s="43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20"/>
      <c r="B259" s="20"/>
      <c r="C259" s="20"/>
      <c r="D259" s="20"/>
      <c r="E259" s="20"/>
      <c r="F259" s="20"/>
      <c r="G259" s="43"/>
      <c r="H259" s="127"/>
      <c r="I259" s="43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20"/>
      <c r="B260" s="20"/>
      <c r="C260" s="20"/>
      <c r="D260" s="20"/>
      <c r="E260" s="20"/>
      <c r="F260" s="20"/>
      <c r="G260" s="43"/>
      <c r="H260" s="43"/>
      <c r="I260" s="43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20"/>
      <c r="B261" s="20"/>
      <c r="C261" s="20"/>
      <c r="D261" s="20"/>
      <c r="E261" s="20"/>
      <c r="F261" s="20"/>
      <c r="G261" s="43"/>
      <c r="H261" s="43"/>
      <c r="I261" s="43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20"/>
      <c r="B298" s="20"/>
      <c r="C298" s="20"/>
      <c r="D298" s="43"/>
      <c r="E298" s="43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20"/>
      <c r="B299" s="20"/>
      <c r="C299" s="20"/>
      <c r="D299" s="43"/>
      <c r="E299" s="43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20"/>
      <c r="B300" s="20"/>
      <c r="C300" s="20"/>
      <c r="D300" s="43"/>
      <c r="E300" s="43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20"/>
      <c r="B301" s="43"/>
      <c r="C301" s="20"/>
      <c r="D301" s="43"/>
      <c r="E301" s="43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>
      <c r="A302" s="20"/>
      <c r="B302" s="20"/>
      <c r="C302" s="20"/>
      <c r="D302" s="43"/>
      <c r="E302" s="43"/>
      <c r="F302" s="20"/>
      <c r="G302" s="20"/>
      <c r="H302" s="20"/>
      <c r="I302" s="20"/>
      <c r="J302" s="43"/>
      <c r="K302" s="43"/>
      <c r="L302" s="20"/>
      <c r="M302" s="20"/>
      <c r="N302" s="20"/>
      <c r="O302" s="20"/>
      <c r="P302" s="20"/>
      <c r="Q302" s="20"/>
      <c r="R302" s="20"/>
    </row>
    <row r="303" spans="1:18">
      <c r="A303" s="20"/>
      <c r="B303" s="20"/>
      <c r="C303" s="20"/>
      <c r="D303" s="43"/>
      <c r="E303" s="43"/>
      <c r="F303" s="20"/>
      <c r="G303" s="20"/>
      <c r="H303" s="20"/>
      <c r="I303" s="20"/>
      <c r="J303" s="43"/>
      <c r="K303" s="43"/>
      <c r="L303" s="20"/>
      <c r="M303" s="20"/>
      <c r="N303" s="20"/>
      <c r="O303" s="20"/>
      <c r="P303" s="20"/>
      <c r="Q303" s="20"/>
      <c r="R303" s="20"/>
    </row>
    <row r="304" spans="1:18">
      <c r="A304" s="20"/>
      <c r="B304" s="20"/>
      <c r="C304" s="20"/>
      <c r="D304" s="43"/>
      <c r="E304" s="43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>
      <c r="A305" s="20"/>
      <c r="B305" s="20"/>
      <c r="C305" s="20"/>
      <c r="D305" s="43"/>
      <c r="E305" s="43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20"/>
      <c r="B306" s="20"/>
      <c r="C306" s="20"/>
      <c r="D306" s="43"/>
      <c r="E306" s="43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20"/>
      <c r="B307" s="20"/>
      <c r="C307" s="20"/>
      <c r="D307" s="179"/>
      <c r="E307" s="43"/>
      <c r="F307" s="179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>
      <c r="A308" s="20"/>
      <c r="B308" s="20"/>
      <c r="C308" s="20"/>
      <c r="D308" s="43"/>
      <c r="E308" s="20"/>
      <c r="F308" s="20"/>
      <c r="G308" s="20"/>
      <c r="H308" s="179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>
      <c r="A309" s="20"/>
      <c r="B309" s="20"/>
      <c r="C309" s="20"/>
      <c r="D309" s="43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>
      <c r="A310" s="20"/>
      <c r="B310" s="20"/>
      <c r="C310" s="20"/>
      <c r="D310" s="4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>
      <c r="A311" s="20"/>
      <c r="B311" s="20"/>
      <c r="C311" s="20"/>
      <c r="D311" s="4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>
      <c r="A312" s="20"/>
      <c r="B312" s="20"/>
      <c r="C312" s="20"/>
      <c r="D312" s="43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>
      <c r="A313" s="20"/>
      <c r="B313" s="20"/>
      <c r="C313" s="20"/>
      <c r="D313" s="43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>
      <c r="A314" s="20"/>
      <c r="B314" s="20"/>
      <c r="C314" s="20"/>
      <c r="D314" s="43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>
      <c r="A315" s="20"/>
      <c r="B315" s="20"/>
      <c r="C315" s="20"/>
      <c r="D315" s="43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>
      <c r="A320" s="20"/>
      <c r="B320" s="20"/>
      <c r="C320" s="20"/>
      <c r="D320" s="43"/>
      <c r="E320" s="43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>
      <c r="A321" s="20"/>
      <c r="B321" s="20"/>
      <c r="C321" s="20"/>
      <c r="D321" s="43"/>
      <c r="E321" s="43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>
      <c r="A322" s="20"/>
      <c r="B322" s="20"/>
      <c r="C322" s="20"/>
      <c r="D322" s="43"/>
      <c r="E322" s="43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>
      <c r="A323" s="20"/>
      <c r="B323" s="43"/>
      <c r="C323" s="20"/>
      <c r="D323" s="43"/>
      <c r="E323" s="43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>
      <c r="A324" s="20"/>
      <c r="B324" s="20"/>
      <c r="C324" s="20"/>
      <c r="D324" s="43"/>
      <c r="E324" s="43"/>
      <c r="F324" s="20"/>
      <c r="G324" s="20"/>
      <c r="H324" s="20"/>
      <c r="I324" s="20"/>
      <c r="J324" s="43"/>
      <c r="K324" s="43"/>
      <c r="L324" s="20"/>
      <c r="M324" s="20"/>
      <c r="N324" s="20"/>
      <c r="O324" s="20"/>
      <c r="P324" s="20"/>
      <c r="Q324" s="20"/>
      <c r="R324" s="20"/>
    </row>
    <row r="325" spans="1:18">
      <c r="A325" s="20"/>
      <c r="B325" s="20"/>
      <c r="C325" s="20"/>
      <c r="D325" s="43"/>
      <c r="E325" s="43"/>
      <c r="F325" s="20"/>
      <c r="G325" s="20"/>
      <c r="H325" s="20"/>
      <c r="I325" s="20"/>
      <c r="J325" s="43"/>
      <c r="K325" s="43"/>
      <c r="L325" s="20"/>
      <c r="M325" s="20"/>
      <c r="N325" s="20"/>
      <c r="O325" s="20"/>
      <c r="P325" s="20"/>
      <c r="Q325" s="20"/>
      <c r="R325" s="20"/>
    </row>
    <row r="326" spans="1:18">
      <c r="A326" s="20"/>
      <c r="B326" s="20"/>
      <c r="C326" s="20"/>
      <c r="D326" s="43"/>
      <c r="E326" s="43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>
      <c r="A327" s="20"/>
      <c r="B327" s="20"/>
      <c r="C327" s="20"/>
      <c r="D327" s="43"/>
      <c r="E327" s="43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>
      <c r="A328" s="20"/>
      <c r="B328" s="20"/>
      <c r="C328" s="20"/>
      <c r="D328" s="43"/>
      <c r="E328" s="43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>
      <c r="A329" s="20"/>
      <c r="B329" s="20"/>
      <c r="C329" s="20"/>
      <c r="D329" s="179"/>
      <c r="E329" s="43"/>
      <c r="F329" s="179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>
      <c r="A330" s="20"/>
      <c r="B330" s="20"/>
      <c r="C330" s="20"/>
      <c r="D330" s="43"/>
      <c r="E330" s="20"/>
      <c r="F330" s="20"/>
      <c r="G330" s="20"/>
      <c r="H330" s="179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>
      <c r="A331" s="20"/>
      <c r="B331" s="20"/>
      <c r="C331" s="20"/>
      <c r="D331" s="43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>
      <c r="A332" s="20"/>
      <c r="B332" s="20"/>
      <c r="C332" s="20"/>
      <c r="D332" s="43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>
      <c r="A333" s="20"/>
      <c r="B333" s="20"/>
      <c r="C333" s="20"/>
      <c r="D333" s="43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>
      <c r="A334" s="20"/>
      <c r="B334" s="20"/>
      <c r="C334" s="20"/>
      <c r="D334" s="43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>
      <c r="A335" s="20"/>
      <c r="B335" s="20"/>
      <c r="C335" s="20"/>
      <c r="D335" s="43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>
      <c r="A336" s="20"/>
      <c r="B336" s="20"/>
      <c r="C336" s="20"/>
      <c r="D336" s="43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>
      <c r="A337" s="20"/>
      <c r="B337" s="20"/>
      <c r="C337" s="20"/>
      <c r="D337" s="43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>
      <c r="A340" s="20"/>
      <c r="B340" s="20"/>
      <c r="C340" s="20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</row>
    <row r="341" spans="1:18">
      <c r="A341" s="20"/>
      <c r="B341" s="20"/>
      <c r="C341" s="20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</row>
    <row r="342" spans="1:18">
      <c r="A342" s="20"/>
      <c r="B342" s="20"/>
      <c r="C342" s="20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</row>
    <row r="343" spans="1:18">
      <c r="A343" s="20"/>
      <c r="B343" s="20"/>
      <c r="C343" s="20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</row>
    <row r="344" spans="1:18">
      <c r="A344" s="20"/>
      <c r="B344" s="20"/>
      <c r="C344" s="20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</row>
    <row r="345" spans="1:18">
      <c r="A345" s="20"/>
      <c r="B345" s="20"/>
      <c r="C345" s="20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</row>
    <row r="346" spans="1:18">
      <c r="A346" s="20"/>
      <c r="B346" s="20"/>
      <c r="C346" s="20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</row>
    <row r="347" spans="1:18">
      <c r="A347" s="20"/>
      <c r="B347" s="20"/>
      <c r="C347" s="20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</row>
    <row r="348" spans="1:18">
      <c r="A348" s="20"/>
      <c r="B348" s="20"/>
      <c r="C348" s="20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</row>
    <row r="349" spans="1:18">
      <c r="A349" s="20"/>
      <c r="B349" s="20"/>
      <c r="C349" s="20"/>
      <c r="D349" s="43"/>
      <c r="E349" s="130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</row>
    <row r="350" spans="1:18">
      <c r="A350" s="20"/>
      <c r="B350" s="20"/>
      <c r="C350" s="20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</row>
    <row r="351" spans="1:18">
      <c r="A351" s="20"/>
      <c r="B351" s="20"/>
      <c r="C351" s="20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</row>
    <row r="352" spans="1:18">
      <c r="A352" s="20"/>
      <c r="B352" s="20"/>
      <c r="C352" s="20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</row>
    <row r="353" spans="1:18">
      <c r="A353" s="20"/>
      <c r="B353" s="20"/>
      <c r="C353" s="20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</row>
    <row r="354" spans="1:18">
      <c r="A354" s="20"/>
      <c r="B354" s="20"/>
      <c r="C354" s="20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</row>
    <row r="355" spans="1:18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>
      <c r="A358" s="20"/>
      <c r="B358" s="20"/>
      <c r="C358" s="20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</row>
    <row r="359" spans="1:18">
      <c r="A359" s="20"/>
      <c r="B359" s="20"/>
      <c r="C359" s="20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</row>
    <row r="360" spans="1:18">
      <c r="A360" s="20"/>
      <c r="B360" s="20"/>
      <c r="C360" s="20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</row>
    <row r="361" spans="1:18">
      <c r="A361" s="20"/>
      <c r="B361" s="20"/>
      <c r="C361" s="20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</row>
    <row r="362" spans="1:18">
      <c r="A362" s="20"/>
      <c r="B362" s="20"/>
      <c r="C362" s="20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</row>
    <row r="363" spans="1:18">
      <c r="A363" s="20"/>
      <c r="B363" s="20"/>
      <c r="C363" s="20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</row>
    <row r="364" spans="1:18">
      <c r="A364" s="20"/>
      <c r="B364" s="20"/>
      <c r="C364" s="20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</row>
    <row r="365" spans="1:18">
      <c r="A365" s="20"/>
      <c r="B365" s="20"/>
      <c r="C365" s="20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</row>
    <row r="366" spans="1:18">
      <c r="A366" s="20"/>
      <c r="B366" s="20"/>
      <c r="C366" s="20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</row>
    <row r="367" spans="1:18">
      <c r="A367" s="20"/>
      <c r="B367" s="20"/>
      <c r="C367" s="20"/>
      <c r="D367" s="43"/>
      <c r="E367" s="130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</row>
    <row r="368" spans="1:18">
      <c r="A368" s="20"/>
      <c r="B368" s="20"/>
      <c r="C368" s="20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</row>
    <row r="369" spans="1:18">
      <c r="A369" s="20"/>
      <c r="B369" s="20"/>
      <c r="C369" s="20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</row>
    <row r="370" spans="1:18">
      <c r="A370" s="20"/>
      <c r="B370" s="20"/>
      <c r="C370" s="20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</row>
    <row r="371" spans="1:18">
      <c r="A371" s="20"/>
      <c r="B371" s="20"/>
      <c r="C371" s="20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</row>
    <row r="372" spans="1:18">
      <c r="A372" s="20"/>
      <c r="B372" s="20"/>
      <c r="C372" s="20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</row>
    <row r="373" spans="1:18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>
      <c r="A376" s="20"/>
      <c r="B376" s="20"/>
      <c r="C376" s="20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</row>
    <row r="377" spans="1:18">
      <c r="A377" s="20"/>
      <c r="B377" s="20"/>
      <c r="C377" s="20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</row>
    <row r="378" spans="1:18">
      <c r="A378" s="20"/>
      <c r="B378" s="20"/>
      <c r="C378" s="20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</row>
    <row r="379" spans="1:18">
      <c r="A379" s="20"/>
      <c r="B379" s="20"/>
      <c r="C379" s="20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</row>
    <row r="380" spans="1:18">
      <c r="A380" s="20"/>
      <c r="B380" s="20"/>
      <c r="C380" s="20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</row>
    <row r="381" spans="1:18">
      <c r="A381" s="20"/>
      <c r="B381" s="20"/>
      <c r="C381" s="20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</row>
    <row r="382" spans="1:18">
      <c r="A382" s="20"/>
      <c r="B382" s="20"/>
      <c r="C382" s="20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</row>
    <row r="383" spans="1:18">
      <c r="A383" s="20"/>
      <c r="B383" s="20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</row>
    <row r="384" spans="1:18">
      <c r="A384" s="20"/>
      <c r="B384" s="20"/>
      <c r="C384" s="20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</row>
    <row r="385" spans="1:18">
      <c r="A385" s="20"/>
      <c r="B385" s="20"/>
      <c r="C385" s="20"/>
      <c r="D385" s="43"/>
      <c r="E385" s="130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</row>
    <row r="386" spans="1:18">
      <c r="A386" s="20"/>
      <c r="B386" s="20"/>
      <c r="C386" s="20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</row>
    <row r="387" spans="1:18">
      <c r="A387" s="20"/>
      <c r="B387" s="20"/>
      <c r="C387" s="20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</row>
    <row r="388" spans="1:18">
      <c r="A388" s="20"/>
      <c r="B388" s="20"/>
      <c r="C388" s="20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</row>
    <row r="389" spans="1:18">
      <c r="A389" s="20"/>
      <c r="B389" s="20"/>
      <c r="C389" s="20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</row>
    <row r="390" spans="1:18">
      <c r="A390" s="20"/>
      <c r="B390" s="20"/>
      <c r="C390" s="20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</row>
    <row r="391" spans="1:18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>
      <c r="A396" s="20"/>
      <c r="B396" s="20"/>
      <c r="C396" s="20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</row>
    <row r="397" spans="1:18">
      <c r="A397" s="20"/>
      <c r="B397" s="20"/>
      <c r="C397" s="20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</row>
    <row r="398" spans="1:18">
      <c r="A398" s="20"/>
      <c r="B398" s="20"/>
      <c r="C398" s="20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</row>
    <row r="399" spans="1:18">
      <c r="A399" s="20"/>
      <c r="B399" s="20"/>
      <c r="C399" s="20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</row>
    <row r="400" spans="1:18">
      <c r="A400" s="20"/>
      <c r="B400" s="20"/>
      <c r="C400" s="20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</row>
    <row r="401" spans="1:18">
      <c r="A401" s="20"/>
      <c r="B401" s="20"/>
      <c r="C401" s="20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</row>
    <row r="402" spans="1:18">
      <c r="A402" s="20"/>
      <c r="B402" s="20"/>
      <c r="C402" s="20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</row>
    <row r="403" spans="1:18">
      <c r="A403" s="20"/>
      <c r="B403" s="20"/>
      <c r="C403" s="20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</row>
    <row r="404" spans="1:18">
      <c r="A404" s="20"/>
      <c r="B404" s="20"/>
      <c r="C404" s="20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</row>
    <row r="405" spans="1:18">
      <c r="A405" s="20"/>
      <c r="B405" s="20"/>
      <c r="C405" s="20"/>
      <c r="D405" s="43"/>
      <c r="E405" s="130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</row>
    <row r="406" spans="1:18">
      <c r="A406" s="20"/>
      <c r="B406" s="20"/>
      <c r="C406" s="20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</row>
    <row r="407" spans="1:18">
      <c r="A407" s="20"/>
      <c r="B407" s="20"/>
      <c r="C407" s="20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</row>
    <row r="408" spans="1:18">
      <c r="A408" s="20"/>
      <c r="B408" s="20"/>
      <c r="C408" s="20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</row>
    <row r="409" spans="1:18">
      <c r="A409" s="20"/>
      <c r="B409" s="20"/>
      <c r="C409" s="20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</row>
    <row r="410" spans="1:18">
      <c r="A410" s="20"/>
      <c r="B410" s="20"/>
      <c r="C410" s="20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</row>
    <row r="411" spans="1:18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278</v>
      </c>
    </row>
    <row r="4" spans="4:6">
      <c r="D4" t="s">
        <v>279</v>
      </c>
    </row>
    <row r="6" spans="4:6">
      <c r="D6" t="s">
        <v>141</v>
      </c>
    </row>
    <row r="7" spans="4:6">
      <c r="E7" t="s">
        <v>280</v>
      </c>
    </row>
    <row r="8" spans="4:6">
      <c r="E8" t="s">
        <v>281</v>
      </c>
    </row>
    <row r="10" spans="4:6">
      <c r="E10" t="s">
        <v>282</v>
      </c>
    </row>
    <row r="11" spans="4:6">
      <c r="F11" t="s">
        <v>283</v>
      </c>
    </row>
    <row r="12" spans="4:6">
      <c r="E12" t="s">
        <v>140</v>
      </c>
    </row>
    <row r="13" spans="4:6">
      <c r="D13" t="s">
        <v>140</v>
      </c>
    </row>
    <row r="14" spans="4:6">
      <c r="D14" t="s">
        <v>284</v>
      </c>
    </row>
    <row r="15" spans="4:6">
      <c r="D15" t="s">
        <v>285</v>
      </c>
    </row>
    <row r="18" spans="4:5">
      <c r="D18" t="s">
        <v>286</v>
      </c>
    </row>
    <row r="20" spans="4:5">
      <c r="D20" t="s">
        <v>287</v>
      </c>
    </row>
    <row r="21" spans="4:5">
      <c r="E21" t="s">
        <v>288</v>
      </c>
    </row>
    <row r="22" spans="4:5">
      <c r="E22" t="s">
        <v>289</v>
      </c>
    </row>
    <row r="24" spans="4:5">
      <c r="D24" t="s">
        <v>54</v>
      </c>
    </row>
    <row r="25" spans="4:5">
      <c r="D25" t="s">
        <v>290</v>
      </c>
    </row>
    <row r="27" spans="4:5">
      <c r="D27" t="s">
        <v>291</v>
      </c>
    </row>
    <row r="28" spans="4:5">
      <c r="E28" t="s">
        <v>285</v>
      </c>
    </row>
    <row r="29" spans="4:5">
      <c r="E29" t="s">
        <v>292</v>
      </c>
    </row>
    <row r="31" spans="4:5">
      <c r="E31" t="s">
        <v>140</v>
      </c>
    </row>
    <row r="32" spans="4:5">
      <c r="D32" t="s">
        <v>140</v>
      </c>
    </row>
    <row r="35" spans="4:5">
      <c r="D35" t="s">
        <v>93</v>
      </c>
    </row>
    <row r="36" spans="4:5">
      <c r="D36" t="s">
        <v>293</v>
      </c>
    </row>
    <row r="37" spans="4:5">
      <c r="D37" t="s">
        <v>294</v>
      </c>
    </row>
    <row r="38" spans="4:5">
      <c r="D38" t="s">
        <v>93</v>
      </c>
    </row>
    <row r="39" spans="4:5">
      <c r="D39" t="s">
        <v>295</v>
      </c>
    </row>
    <row r="40" spans="4:5">
      <c r="E40" t="s">
        <v>293</v>
      </c>
    </row>
    <row r="41" spans="4:5">
      <c r="D41" t="s">
        <v>140</v>
      </c>
    </row>
    <row r="42" spans="4:5">
      <c r="D42" t="s">
        <v>296</v>
      </c>
    </row>
    <row r="43" spans="4:5">
      <c r="D43" t="s">
        <v>93</v>
      </c>
    </row>
    <row r="44" spans="4:5">
      <c r="D44" t="s">
        <v>293</v>
      </c>
    </row>
    <row r="45" spans="4:5">
      <c r="D45" t="s">
        <v>295</v>
      </c>
    </row>
    <row r="46" spans="4:5">
      <c r="E46" t="s">
        <v>297</v>
      </c>
    </row>
    <row r="47" spans="4:5">
      <c r="D47" t="s">
        <v>140</v>
      </c>
    </row>
    <row r="48" spans="4:5">
      <c r="D48" t="s">
        <v>170</v>
      </c>
    </row>
    <row r="51" spans="4:8">
      <c r="D51" t="s">
        <v>295</v>
      </c>
    </row>
    <row r="52" spans="4:8">
      <c r="E52" t="s">
        <v>295</v>
      </c>
    </row>
    <row r="53" spans="4:8">
      <c r="F53" t="s">
        <v>295</v>
      </c>
    </row>
    <row r="54" spans="4:8">
      <c r="G54" t="s">
        <v>298</v>
      </c>
    </row>
    <row r="56" spans="4:8">
      <c r="G56" t="s">
        <v>299</v>
      </c>
    </row>
    <row r="57" spans="4:8">
      <c r="G57" t="s">
        <v>300</v>
      </c>
      <c r="H57" t="s">
        <v>301</v>
      </c>
    </row>
    <row r="58" spans="4:8">
      <c r="G58" t="s">
        <v>302</v>
      </c>
    </row>
    <row r="60" spans="4:8">
      <c r="G60" t="s">
        <v>303</v>
      </c>
    </row>
    <row r="62" spans="4:8">
      <c r="G62" t="s">
        <v>304</v>
      </c>
    </row>
    <row r="63" spans="4:8">
      <c r="F63" t="s">
        <v>140</v>
      </c>
    </row>
    <row r="64" spans="4:8">
      <c r="E64" t="s">
        <v>140</v>
      </c>
    </row>
    <row r="66" spans="4:7">
      <c r="D66" t="s">
        <v>140</v>
      </c>
    </row>
    <row r="68" spans="4:7">
      <c r="D68" t="s">
        <v>327</v>
      </c>
    </row>
    <row r="69" spans="4:7">
      <c r="D69" t="s">
        <v>328</v>
      </c>
    </row>
    <row r="70" spans="4:7">
      <c r="D70" t="s">
        <v>329</v>
      </c>
    </row>
    <row r="75" spans="4:7">
      <c r="D75" t="s">
        <v>295</v>
      </c>
    </row>
    <row r="76" spans="4:7">
      <c r="E76" t="s">
        <v>305</v>
      </c>
    </row>
    <row r="77" spans="4:7">
      <c r="E77" t="s">
        <v>295</v>
      </c>
    </row>
    <row r="78" spans="4:7">
      <c r="F78" t="s">
        <v>295</v>
      </c>
    </row>
    <row r="79" spans="4:7">
      <c r="G79" t="s">
        <v>306</v>
      </c>
    </row>
    <row r="80" spans="4:7">
      <c r="F80" t="s">
        <v>140</v>
      </c>
    </row>
    <row r="81" spans="4:5">
      <c r="E81" t="s">
        <v>140</v>
      </c>
    </row>
    <row r="82" spans="4:5">
      <c r="D82" t="s">
        <v>140</v>
      </c>
    </row>
    <row r="83" spans="4:5">
      <c r="D83" t="s">
        <v>307</v>
      </c>
    </row>
    <row r="88" spans="4:5">
      <c r="D88" t="s">
        <v>308</v>
      </c>
    </row>
    <row r="91" spans="4:5">
      <c r="D91" t="s">
        <v>309</v>
      </c>
    </row>
    <row r="92" spans="4:5">
      <c r="D92" t="s">
        <v>310</v>
      </c>
    </row>
    <row r="93" spans="4:5">
      <c r="D93" t="s">
        <v>311</v>
      </c>
    </row>
    <row r="96" spans="4:5">
      <c r="D96" t="s">
        <v>312</v>
      </c>
    </row>
    <row r="101" spans="4:5">
      <c r="D101" t="s">
        <v>309</v>
      </c>
    </row>
    <row r="102" spans="4:5">
      <c r="E102" t="s">
        <v>313</v>
      </c>
    </row>
    <row r="103" spans="4:5">
      <c r="D103" t="s">
        <v>314</v>
      </c>
    </row>
    <row r="104" spans="4:5">
      <c r="E104" t="s">
        <v>315</v>
      </c>
    </row>
    <row r="105" spans="4:5">
      <c r="D105" t="s">
        <v>311</v>
      </c>
    </row>
    <row r="106" spans="4:5">
      <c r="E106" t="s">
        <v>316</v>
      </c>
    </row>
    <row r="107" spans="4:5">
      <c r="E107" t="s">
        <v>317</v>
      </c>
    </row>
    <row r="108" spans="4:5">
      <c r="E108" t="s">
        <v>318</v>
      </c>
    </row>
    <row r="111" spans="4:5">
      <c r="E111" t="s">
        <v>319</v>
      </c>
    </row>
    <row r="112" spans="4:5">
      <c r="D112" t="s">
        <v>320</v>
      </c>
    </row>
    <row r="113" spans="4:6">
      <c r="E113" t="s">
        <v>321</v>
      </c>
    </row>
    <row r="114" spans="4:6">
      <c r="E114" t="s">
        <v>322</v>
      </c>
    </row>
    <row r="115" spans="4:6">
      <c r="F115" t="s">
        <v>323</v>
      </c>
    </row>
    <row r="116" spans="4:6">
      <c r="F116" t="s">
        <v>324</v>
      </c>
    </row>
    <row r="117" spans="4:6">
      <c r="F117" t="s">
        <v>325</v>
      </c>
    </row>
    <row r="119" spans="4:6">
      <c r="F119" t="s">
        <v>326</v>
      </c>
    </row>
    <row r="120" spans="4:6">
      <c r="E120" t="s">
        <v>140</v>
      </c>
    </row>
    <row r="121" spans="4:6">
      <c r="D121" t="s">
        <v>140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340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330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342</v>
      </c>
      <c r="K5" s="38" t="s">
        <v>341</v>
      </c>
      <c r="L5" s="20"/>
      <c r="M5" s="27"/>
    </row>
    <row r="6" spans="4:16">
      <c r="D6" s="26" t="s">
        <v>274</v>
      </c>
      <c r="E6" s="20" t="s">
        <v>331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187</v>
      </c>
      <c r="E7" s="20" t="s">
        <v>332</v>
      </c>
      <c r="F7" s="20" t="s">
        <v>339</v>
      </c>
      <c r="G7" s="31" t="s">
        <v>343</v>
      </c>
      <c r="H7" s="20"/>
      <c r="I7" s="20"/>
      <c r="J7" s="20"/>
      <c r="K7" s="20"/>
      <c r="L7" s="20"/>
      <c r="M7" s="27"/>
    </row>
    <row r="8" spans="4:16">
      <c r="D8" s="26" t="s">
        <v>333</v>
      </c>
      <c r="E8" s="31" t="s">
        <v>334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187</v>
      </c>
      <c r="E9" s="31" t="s">
        <v>344</v>
      </c>
      <c r="F9" s="20" t="s">
        <v>346</v>
      </c>
      <c r="G9" s="20"/>
      <c r="H9" s="20"/>
      <c r="I9" s="20"/>
      <c r="J9" s="20"/>
      <c r="K9" s="26"/>
      <c r="L9" s="27"/>
      <c r="M9" s="27"/>
    </row>
    <row r="10" spans="4:16">
      <c r="D10" s="26" t="s">
        <v>176</v>
      </c>
      <c r="E10" s="31" t="s">
        <v>54</v>
      </c>
      <c r="F10" s="20" t="s">
        <v>342</v>
      </c>
      <c r="G10" s="20"/>
      <c r="H10" s="20"/>
      <c r="I10" s="20"/>
      <c r="J10" s="20"/>
      <c r="K10" s="26"/>
      <c r="L10" s="27"/>
      <c r="M10" s="27"/>
      <c r="O10" t="s">
        <v>335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336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337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338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345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285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140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358</v>
      </c>
      <c r="G25" s="39" t="s">
        <v>331</v>
      </c>
      <c r="H25" s="40">
        <v>0</v>
      </c>
      <c r="I25" s="41"/>
      <c r="M25" s="27"/>
      <c r="P25" t="s">
        <v>359</v>
      </c>
      <c r="Q25" t="s">
        <v>372</v>
      </c>
    </row>
    <row r="26" spans="4:17">
      <c r="D26" s="26"/>
      <c r="E26" s="20"/>
      <c r="F26" s="20"/>
      <c r="G26" s="42" t="s">
        <v>332</v>
      </c>
      <c r="H26" s="43">
        <v>20</v>
      </c>
      <c r="I26" s="44"/>
      <c r="K26" t="s">
        <v>347</v>
      </c>
      <c r="L26" t="s">
        <v>358</v>
      </c>
      <c r="M26" s="27"/>
      <c r="P26" t="s">
        <v>373</v>
      </c>
    </row>
    <row r="27" spans="4:17">
      <c r="D27" s="26"/>
      <c r="E27" s="20"/>
      <c r="F27" s="20"/>
      <c r="G27" s="42" t="s">
        <v>334</v>
      </c>
      <c r="H27" s="43" t="s">
        <v>341</v>
      </c>
      <c r="I27" s="44"/>
      <c r="M27" s="27"/>
      <c r="P27" t="s">
        <v>374</v>
      </c>
    </row>
    <row r="28" spans="4:17">
      <c r="D28" s="26"/>
      <c r="E28" s="20"/>
      <c r="F28" s="20"/>
      <c r="G28" s="42" t="s">
        <v>344</v>
      </c>
      <c r="H28" s="43" t="s">
        <v>346</v>
      </c>
      <c r="I28" s="44"/>
      <c r="M28" s="27"/>
      <c r="P28" t="s">
        <v>375</v>
      </c>
    </row>
    <row r="29" spans="4:17">
      <c r="D29" s="26"/>
      <c r="E29" s="20"/>
      <c r="F29" s="20"/>
      <c r="G29" s="42" t="s">
        <v>378</v>
      </c>
      <c r="H29" s="43" t="s">
        <v>364</v>
      </c>
      <c r="I29" s="44"/>
      <c r="M29" s="27"/>
    </row>
    <row r="30" spans="4:17" ht="15.75" thickBot="1">
      <c r="D30" s="26"/>
      <c r="E30" s="20"/>
      <c r="F30" s="20"/>
      <c r="G30" s="45" t="s">
        <v>379</v>
      </c>
      <c r="H30" s="46" t="s">
        <v>346</v>
      </c>
      <c r="I30" s="47"/>
      <c r="M30" s="27"/>
      <c r="O30" t="s">
        <v>44</v>
      </c>
      <c r="P30" t="s">
        <v>360</v>
      </c>
      <c r="Q30" t="s">
        <v>362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45</v>
      </c>
      <c r="P31" t="s">
        <v>361</v>
      </c>
      <c r="Q31" t="s">
        <v>363</v>
      </c>
    </row>
    <row r="32" spans="4:17">
      <c r="D32" s="26"/>
      <c r="E32" s="20"/>
      <c r="F32" s="20" t="s">
        <v>364</v>
      </c>
      <c r="G32" s="39" t="s">
        <v>188</v>
      </c>
      <c r="H32" s="40">
        <v>0</v>
      </c>
      <c r="I32" s="40"/>
      <c r="J32" s="40" t="s">
        <v>192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189</v>
      </c>
      <c r="H33" s="43" t="s">
        <v>346</v>
      </c>
      <c r="I33" s="43"/>
      <c r="J33" s="43" t="s">
        <v>193</v>
      </c>
      <c r="K33" s="44" t="s">
        <v>346</v>
      </c>
      <c r="L33" s="20"/>
      <c r="M33" s="27"/>
    </row>
    <row r="34" spans="1:20">
      <c r="D34" s="26"/>
      <c r="E34" s="20"/>
      <c r="F34" s="20"/>
      <c r="G34" s="42" t="s">
        <v>190</v>
      </c>
      <c r="H34" s="43" t="s">
        <v>346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191</v>
      </c>
      <c r="H35" s="46" t="s">
        <v>346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376</v>
      </c>
    </row>
    <row r="38" spans="1:20" ht="15.75" thickBot="1">
      <c r="B38" t="s">
        <v>348</v>
      </c>
      <c r="G38" t="s">
        <v>354</v>
      </c>
      <c r="M38" t="s">
        <v>365</v>
      </c>
    </row>
    <row r="39" spans="1:20">
      <c r="C39" t="s">
        <v>262</v>
      </c>
      <c r="N39" t="s">
        <v>366</v>
      </c>
      <c r="Q39" t="s">
        <v>377</v>
      </c>
      <c r="R39" s="23"/>
      <c r="S39" s="24"/>
      <c r="T39" s="25"/>
    </row>
    <row r="40" spans="1:20">
      <c r="C40" t="s">
        <v>349</v>
      </c>
      <c r="H40" t="s">
        <v>355</v>
      </c>
      <c r="N40" t="s">
        <v>367</v>
      </c>
      <c r="R40" s="26" t="s">
        <v>54</v>
      </c>
      <c r="S40" s="20" t="s">
        <v>341</v>
      </c>
      <c r="T40" s="27"/>
    </row>
    <row r="41" spans="1:20">
      <c r="C41" t="s">
        <v>350</v>
      </c>
      <c r="I41" t="s">
        <v>357</v>
      </c>
      <c r="N41" t="s">
        <v>368</v>
      </c>
      <c r="R41" s="26" t="s">
        <v>174</v>
      </c>
      <c r="S41" s="20">
        <v>12</v>
      </c>
      <c r="T41" s="27"/>
    </row>
    <row r="42" spans="1:20">
      <c r="C42" t="s">
        <v>351</v>
      </c>
      <c r="I42" t="s">
        <v>356</v>
      </c>
      <c r="N42" t="s">
        <v>369</v>
      </c>
      <c r="R42" s="26" t="s">
        <v>186</v>
      </c>
      <c r="S42" s="20">
        <v>0</v>
      </c>
      <c r="T42" s="27"/>
    </row>
    <row r="43" spans="1:20" ht="15.75" thickBot="1">
      <c r="C43" t="s">
        <v>352</v>
      </c>
      <c r="I43" t="s">
        <v>381</v>
      </c>
      <c r="N43" t="s">
        <v>370</v>
      </c>
      <c r="R43" s="28"/>
      <c r="S43" s="29"/>
      <c r="T43" s="30"/>
    </row>
    <row r="44" spans="1:20">
      <c r="C44" t="s">
        <v>353</v>
      </c>
      <c r="I44" t="s">
        <v>380</v>
      </c>
      <c r="N44" t="s">
        <v>371</v>
      </c>
    </row>
    <row r="45" spans="1:20">
      <c r="B45" t="s">
        <v>140</v>
      </c>
      <c r="G45" t="s">
        <v>140</v>
      </c>
      <c r="H45" t="s">
        <v>140</v>
      </c>
    </row>
    <row r="46" spans="1:20">
      <c r="M46" t="s">
        <v>140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400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402</v>
      </c>
      <c r="B51" s="20" t="s">
        <v>358</v>
      </c>
      <c r="C51" s="20"/>
      <c r="D51" s="20" t="s">
        <v>358</v>
      </c>
      <c r="E51" s="23"/>
      <c r="F51" s="24"/>
      <c r="G51" s="25"/>
      <c r="H51" s="20"/>
      <c r="I51" s="20" t="s">
        <v>397</v>
      </c>
      <c r="J51" s="23"/>
      <c r="K51" s="25"/>
      <c r="L51" s="20"/>
      <c r="M51" s="20" t="s">
        <v>401</v>
      </c>
      <c r="N51" s="20" t="s">
        <v>403</v>
      </c>
      <c r="O51" s="20"/>
      <c r="P51" s="27"/>
    </row>
    <row r="52" spans="1:16">
      <c r="A52" s="26"/>
      <c r="B52" s="20"/>
      <c r="C52" s="20"/>
      <c r="D52" s="20"/>
      <c r="E52" s="42" t="s">
        <v>395</v>
      </c>
      <c r="F52" s="43" t="s">
        <v>397</v>
      </c>
      <c r="G52" s="44"/>
      <c r="H52" s="20"/>
      <c r="I52" s="20"/>
      <c r="J52" s="42" t="s">
        <v>54</v>
      </c>
      <c r="K52" s="44" t="s">
        <v>341</v>
      </c>
      <c r="L52" s="20"/>
      <c r="M52" s="20" t="s">
        <v>404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396</v>
      </c>
      <c r="F53" s="43" t="s">
        <v>346</v>
      </c>
      <c r="G53" s="44"/>
      <c r="H53" s="20"/>
      <c r="I53" s="20"/>
      <c r="J53" s="42" t="s">
        <v>174</v>
      </c>
      <c r="K53" s="44">
        <v>0</v>
      </c>
      <c r="L53" s="20"/>
      <c r="M53" s="31" t="s">
        <v>405</v>
      </c>
      <c r="N53" s="20" t="s">
        <v>406</v>
      </c>
      <c r="O53" s="20"/>
      <c r="P53" s="27"/>
    </row>
    <row r="54" spans="1:16">
      <c r="A54" s="26"/>
      <c r="B54" s="20"/>
      <c r="C54" s="20"/>
      <c r="D54" s="20"/>
      <c r="E54" s="42" t="s">
        <v>54</v>
      </c>
      <c r="F54" s="43" t="s">
        <v>399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407</v>
      </c>
      <c r="N55" s="20" t="s">
        <v>341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382</v>
      </c>
      <c r="F63" t="s">
        <v>386</v>
      </c>
      <c r="K63" t="s">
        <v>388</v>
      </c>
      <c r="O63" t="s">
        <v>392</v>
      </c>
    </row>
    <row r="64" spans="1:16">
      <c r="O64" t="s">
        <v>393</v>
      </c>
    </row>
    <row r="65" spans="1:15">
      <c r="B65" t="s">
        <v>383</v>
      </c>
      <c r="G65" t="s">
        <v>176</v>
      </c>
      <c r="H65" t="s">
        <v>54</v>
      </c>
      <c r="I65" t="s">
        <v>341</v>
      </c>
      <c r="L65" t="s">
        <v>389</v>
      </c>
      <c r="O65" t="s">
        <v>394</v>
      </c>
    </row>
    <row r="66" spans="1:15">
      <c r="B66" t="s">
        <v>384</v>
      </c>
      <c r="G66" t="s">
        <v>387</v>
      </c>
      <c r="L66" t="s">
        <v>390</v>
      </c>
      <c r="O66" t="s">
        <v>398</v>
      </c>
    </row>
    <row r="67" spans="1:15">
      <c r="B67" t="s">
        <v>385</v>
      </c>
    </row>
    <row r="68" spans="1:15">
      <c r="A68" t="s">
        <v>140</v>
      </c>
    </row>
    <row r="69" spans="1:15">
      <c r="F69" t="s">
        <v>140</v>
      </c>
      <c r="K69" t="s">
        <v>140</v>
      </c>
    </row>
    <row r="74" spans="1:15">
      <c r="A74" t="s">
        <v>408</v>
      </c>
    </row>
    <row r="76" spans="1:15">
      <c r="B76" t="s">
        <v>409</v>
      </c>
    </row>
    <row r="77" spans="1:15">
      <c r="B77" t="s">
        <v>410</v>
      </c>
    </row>
    <row r="78" spans="1:15">
      <c r="B78" t="s">
        <v>411</v>
      </c>
    </row>
    <row r="80" spans="1:15">
      <c r="B80" t="s">
        <v>412</v>
      </c>
    </row>
    <row r="81" spans="1:3">
      <c r="C81" t="s">
        <v>413</v>
      </c>
    </row>
    <row r="82" spans="1:3">
      <c r="C82" t="s">
        <v>307</v>
      </c>
    </row>
    <row r="83" spans="1:3">
      <c r="C83" t="s">
        <v>414</v>
      </c>
    </row>
    <row r="84" spans="1:3">
      <c r="C84" t="s">
        <v>415</v>
      </c>
    </row>
    <row r="85" spans="1:3">
      <c r="C85" t="s">
        <v>416</v>
      </c>
    </row>
    <row r="86" spans="1:3">
      <c r="C86" t="s">
        <v>417</v>
      </c>
    </row>
    <row r="87" spans="1:3">
      <c r="B87" t="s">
        <v>140</v>
      </c>
    </row>
    <row r="89" spans="1:3">
      <c r="A89" t="s">
        <v>140</v>
      </c>
    </row>
    <row r="91" spans="1:3">
      <c r="A91" t="s">
        <v>418</v>
      </c>
    </row>
    <row r="92" spans="1:3">
      <c r="A92" t="s">
        <v>419</v>
      </c>
    </row>
    <row r="93" spans="1:3">
      <c r="B93" t="s">
        <v>420</v>
      </c>
    </row>
    <row r="94" spans="1:3">
      <c r="A94" t="s">
        <v>421</v>
      </c>
    </row>
    <row r="95" spans="1:3">
      <c r="A95" t="s">
        <v>422</v>
      </c>
    </row>
    <row r="98" spans="1:2">
      <c r="A98" t="s">
        <v>423</v>
      </c>
    </row>
    <row r="99" spans="1:2">
      <c r="A99" t="s">
        <v>424</v>
      </c>
    </row>
    <row r="103" spans="1:2">
      <c r="A103" t="s">
        <v>276</v>
      </c>
    </row>
    <row r="105" spans="1:2">
      <c r="B105" t="s">
        <v>425</v>
      </c>
    </row>
    <row r="106" spans="1:2">
      <c r="B106" t="s">
        <v>391</v>
      </c>
    </row>
    <row r="107" spans="1:2">
      <c r="B107" t="s">
        <v>262</v>
      </c>
    </row>
    <row r="109" spans="1:2">
      <c r="A109" t="s">
        <v>140</v>
      </c>
    </row>
    <row r="111" spans="1:2">
      <c r="A111" t="s">
        <v>426</v>
      </c>
    </row>
    <row r="112" spans="1:2">
      <c r="B112" t="s">
        <v>427</v>
      </c>
    </row>
    <row r="113" spans="1:18">
      <c r="B113" t="s">
        <v>295</v>
      </c>
    </row>
    <row r="114" spans="1:18">
      <c r="C114" t="s">
        <v>428</v>
      </c>
    </row>
    <row r="115" spans="1:18">
      <c r="C115" t="s">
        <v>429</v>
      </c>
    </row>
    <row r="116" spans="1:18">
      <c r="B116" t="s">
        <v>140</v>
      </c>
    </row>
    <row r="117" spans="1:18">
      <c r="A117" t="s">
        <v>140</v>
      </c>
    </row>
    <row r="122" spans="1:18" ht="15.75" thickBot="1">
      <c r="A122" t="s">
        <v>355</v>
      </c>
    </row>
    <row r="123" spans="1:18" ht="15.75" thickBot="1">
      <c r="C123" t="s">
        <v>268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1353</v>
      </c>
      <c r="G124" s="42"/>
      <c r="H124" s="43" t="s">
        <v>331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277</v>
      </c>
      <c r="G125" s="42"/>
      <c r="H125" s="43" t="s">
        <v>970</v>
      </c>
      <c r="I125" s="43" t="s">
        <v>1366</v>
      </c>
      <c r="J125" s="43"/>
      <c r="K125" s="43" t="s">
        <v>1369</v>
      </c>
      <c r="L125" s="43"/>
      <c r="M125" s="43"/>
      <c r="N125" s="43"/>
      <c r="O125" s="130" t="s">
        <v>1368</v>
      </c>
      <c r="P125" s="43"/>
      <c r="Q125" s="43"/>
      <c r="R125" s="44"/>
    </row>
    <row r="126" spans="1:18">
      <c r="C126" t="s">
        <v>1309</v>
      </c>
      <c r="G126" s="42"/>
      <c r="H126" s="43" t="s">
        <v>1372</v>
      </c>
      <c r="I126" s="43" t="s">
        <v>1371</v>
      </c>
      <c r="J126" s="43"/>
      <c r="K126" s="43"/>
      <c r="L126" s="43"/>
      <c r="M126" s="43"/>
      <c r="N126" s="43" t="s">
        <v>1366</v>
      </c>
      <c r="O126" s="39"/>
      <c r="P126" s="40"/>
      <c r="Q126" s="41"/>
      <c r="R126" s="44"/>
    </row>
    <row r="127" spans="1:18">
      <c r="C127" t="s">
        <v>1354</v>
      </c>
      <c r="G127" s="42"/>
      <c r="H127" s="43"/>
      <c r="I127" s="43"/>
      <c r="J127" s="43"/>
      <c r="K127" s="43"/>
      <c r="L127" s="43"/>
      <c r="M127" s="43"/>
      <c r="N127" s="43"/>
      <c r="O127" s="42" t="s">
        <v>54</v>
      </c>
      <c r="P127" s="43" t="s">
        <v>488</v>
      </c>
      <c r="Q127" s="44"/>
      <c r="R127" s="44"/>
    </row>
    <row r="128" spans="1:18">
      <c r="C128" t="s">
        <v>1362</v>
      </c>
      <c r="G128" s="42"/>
      <c r="H128" s="43"/>
      <c r="I128" s="43"/>
      <c r="J128" s="43"/>
      <c r="K128" s="43"/>
      <c r="L128" s="43"/>
      <c r="M128" s="43"/>
      <c r="N128" s="43"/>
      <c r="O128" s="42" t="s">
        <v>174</v>
      </c>
      <c r="P128" s="43">
        <v>0</v>
      </c>
      <c r="Q128" s="44"/>
      <c r="R128" s="44"/>
    </row>
    <row r="129" spans="2:18">
      <c r="C129" t="s">
        <v>1373</v>
      </c>
      <c r="G129" s="42"/>
      <c r="H129" s="43"/>
      <c r="I129" s="43"/>
      <c r="J129" s="43"/>
      <c r="K129" s="43"/>
      <c r="L129" s="43"/>
      <c r="M129" s="43"/>
      <c r="N129" s="43"/>
      <c r="O129" s="42" t="s">
        <v>1367</v>
      </c>
      <c r="P129" s="43" t="s">
        <v>346</v>
      </c>
      <c r="Q129" s="44"/>
      <c r="R129" s="44"/>
    </row>
    <row r="130" spans="2:18" ht="15.75" thickBot="1">
      <c r="C130" t="s">
        <v>1355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1370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1371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54</v>
      </c>
      <c r="P133" s="43" t="s">
        <v>488</v>
      </c>
      <c r="Q133" s="44"/>
      <c r="R133" s="44"/>
    </row>
    <row r="134" spans="2:18">
      <c r="B134" t="s">
        <v>140</v>
      </c>
      <c r="G134" s="42"/>
      <c r="H134" s="43"/>
      <c r="I134" s="43"/>
      <c r="J134" s="43"/>
      <c r="K134" s="43"/>
      <c r="L134" s="43"/>
      <c r="M134" s="43"/>
      <c r="N134" s="43"/>
      <c r="O134" s="42" t="s">
        <v>174</v>
      </c>
      <c r="P134" s="43">
        <v>0</v>
      </c>
      <c r="Q134" s="44"/>
      <c r="R134" s="44"/>
    </row>
    <row r="135" spans="2:18">
      <c r="B135" t="s">
        <v>1356</v>
      </c>
      <c r="G135" s="42"/>
      <c r="H135" s="43"/>
      <c r="I135" s="43"/>
      <c r="J135" s="43"/>
      <c r="K135" s="43"/>
      <c r="L135" s="43"/>
      <c r="M135" s="43"/>
      <c r="N135" s="43"/>
      <c r="O135" s="42" t="s">
        <v>1367</v>
      </c>
      <c r="P135" s="43" t="s">
        <v>346</v>
      </c>
      <c r="Q135" s="44"/>
      <c r="R135" s="44"/>
    </row>
    <row r="136" spans="2:18" ht="15.75" thickBot="1">
      <c r="C136" t="s">
        <v>1357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1358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1359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140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1360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1361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1362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140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1363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389</v>
      </c>
    </row>
    <row r="147" spans="1:18">
      <c r="B147" t="s">
        <v>1364</v>
      </c>
    </row>
    <row r="148" spans="1:18">
      <c r="B148" t="s">
        <v>1365</v>
      </c>
    </row>
    <row r="149" spans="1:18">
      <c r="A149" t="s">
        <v>140</v>
      </c>
    </row>
    <row r="152" spans="1:18" ht="15.75" thickBot="1">
      <c r="A152" t="s">
        <v>355</v>
      </c>
    </row>
    <row r="153" spans="1:18">
      <c r="C153" t="s">
        <v>268</v>
      </c>
      <c r="G153" s="39"/>
      <c r="H153" s="40" t="s">
        <v>199</v>
      </c>
      <c r="I153" s="40" t="s">
        <v>1142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277</v>
      </c>
      <c r="G154" s="42"/>
      <c r="H154" s="43" t="s">
        <v>331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1354</v>
      </c>
      <c r="G155" s="42"/>
      <c r="H155" s="43" t="s">
        <v>970</v>
      </c>
      <c r="I155" s="43" t="s">
        <v>1366</v>
      </c>
      <c r="J155" s="93" t="s">
        <v>1380</v>
      </c>
      <c r="K155" s="43"/>
      <c r="L155" s="43"/>
      <c r="M155" s="43"/>
      <c r="N155" s="43"/>
      <c r="O155" s="130" t="s">
        <v>1368</v>
      </c>
      <c r="P155" s="43"/>
      <c r="Q155" s="43"/>
      <c r="R155" s="44"/>
    </row>
    <row r="156" spans="1:18">
      <c r="C156" t="s">
        <v>1374</v>
      </c>
      <c r="G156" s="42"/>
      <c r="H156" s="43" t="s">
        <v>332</v>
      </c>
      <c r="I156" s="43">
        <v>20</v>
      </c>
      <c r="J156" s="43"/>
      <c r="K156" s="43"/>
      <c r="L156" s="43"/>
      <c r="M156" s="43"/>
      <c r="N156" s="43" t="s">
        <v>1366</v>
      </c>
      <c r="O156" s="39"/>
      <c r="P156" s="40"/>
      <c r="Q156" s="41"/>
      <c r="R156" s="44"/>
    </row>
    <row r="157" spans="1:18">
      <c r="C157" t="s">
        <v>1355</v>
      </c>
      <c r="G157" s="42"/>
      <c r="H157" s="43" t="s">
        <v>1386</v>
      </c>
      <c r="I157" s="43" t="s">
        <v>1366</v>
      </c>
      <c r="J157" s="43"/>
      <c r="K157" s="43"/>
      <c r="L157" s="43"/>
      <c r="M157" s="43"/>
      <c r="N157" s="43"/>
      <c r="O157" s="42" t="s">
        <v>54</v>
      </c>
      <c r="P157" s="43" t="s">
        <v>453</v>
      </c>
      <c r="Q157" s="44"/>
      <c r="R157" s="44"/>
    </row>
    <row r="158" spans="1:18">
      <c r="C158" t="s">
        <v>436</v>
      </c>
      <c r="G158" s="42"/>
      <c r="H158" s="43"/>
      <c r="I158" s="43"/>
      <c r="J158" s="43"/>
      <c r="K158" s="43"/>
      <c r="L158" s="43"/>
      <c r="M158" s="43"/>
      <c r="N158" s="43"/>
      <c r="O158" s="42" t="s">
        <v>174</v>
      </c>
      <c r="P158" s="43">
        <v>0</v>
      </c>
      <c r="Q158" s="44"/>
      <c r="R158" s="44"/>
    </row>
    <row r="159" spans="1:18">
      <c r="B159" t="s">
        <v>140</v>
      </c>
      <c r="G159" s="42"/>
      <c r="H159" s="43"/>
      <c r="I159" s="43"/>
      <c r="J159" s="43"/>
      <c r="K159" s="43"/>
      <c r="L159" s="43"/>
      <c r="M159" s="43"/>
      <c r="N159" s="43"/>
      <c r="O159" s="42" t="s">
        <v>1367</v>
      </c>
      <c r="P159" s="43" t="s">
        <v>346</v>
      </c>
      <c r="Q159" s="44"/>
      <c r="R159" s="44"/>
    </row>
    <row r="160" spans="1:18" ht="15.75" thickBot="1">
      <c r="B160" t="s">
        <v>1375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1376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1357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1358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1377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140</v>
      </c>
      <c r="G165" s="42"/>
      <c r="H165" s="43" t="s">
        <v>1381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1378</v>
      </c>
      <c r="G166" s="42"/>
      <c r="H166" s="43" t="s">
        <v>1385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1379</v>
      </c>
      <c r="G167" s="42"/>
      <c r="H167" s="43" t="s">
        <v>1382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1361</v>
      </c>
      <c r="G168" s="42"/>
      <c r="H168" s="43" t="s">
        <v>1383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1362</v>
      </c>
      <c r="G169" s="42"/>
      <c r="H169" s="43" t="s">
        <v>1384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140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140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1363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389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1364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1365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140</v>
      </c>
    </row>
    <row r="177" spans="1:18" ht="15.75" thickBot="1"/>
    <row r="178" spans="1:18">
      <c r="A178" t="s">
        <v>355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1951</v>
      </c>
      <c r="F179" s="26"/>
      <c r="G179" s="20" t="s">
        <v>1511</v>
      </c>
      <c r="H179" s="20" t="s">
        <v>1619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1936</v>
      </c>
      <c r="F180" s="26"/>
      <c r="G180" s="43" t="s">
        <v>1928</v>
      </c>
      <c r="H180" s="43" t="s">
        <v>1445</v>
      </c>
      <c r="I180" s="20"/>
      <c r="J180" s="20" t="s">
        <v>342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268</v>
      </c>
      <c r="F181" s="26"/>
      <c r="G181" s="43" t="s">
        <v>331</v>
      </c>
      <c r="H181" s="43">
        <v>10</v>
      </c>
      <c r="I181" s="20"/>
      <c r="J181" s="20"/>
      <c r="K181" s="26" t="s">
        <v>54</v>
      </c>
      <c r="L181" s="27" t="s">
        <v>905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1961</v>
      </c>
      <c r="F182" s="26"/>
      <c r="G182" s="43" t="s">
        <v>970</v>
      </c>
      <c r="H182" s="43" t="s">
        <v>1445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1937</v>
      </c>
      <c r="F183" s="26"/>
      <c r="G183" s="43" t="s">
        <v>465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436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140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1960</v>
      </c>
      <c r="F186" s="26"/>
      <c r="G186" s="43"/>
      <c r="H186" s="43"/>
      <c r="I186" s="20"/>
      <c r="J186" s="20" t="s">
        <v>1445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1354</v>
      </c>
      <c r="F187" s="26"/>
      <c r="G187" s="43"/>
      <c r="H187" s="43"/>
      <c r="I187" s="20"/>
      <c r="J187" s="20"/>
      <c r="K187" s="26" t="s">
        <v>54</v>
      </c>
      <c r="L187" s="27" t="s">
        <v>341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1952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1484</v>
      </c>
      <c r="F189" s="26"/>
      <c r="G189" t="s">
        <v>1959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1935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140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1953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1362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1954</v>
      </c>
      <c r="F194" s="26"/>
      <c r="G194" s="20" t="s">
        <v>1958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140</v>
      </c>
      <c r="F195" s="26"/>
      <c r="G195" s="20" t="s">
        <v>1957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1955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1956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140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57"/>
  <sheetViews>
    <sheetView topLeftCell="A136" zoomScale="115" zoomScaleNormal="115" workbookViewId="0">
      <selection activeCell="A151" sqref="A151:C151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447</v>
      </c>
      <c r="D3" s="20" t="s">
        <v>446</v>
      </c>
      <c r="E3" s="20"/>
      <c r="F3" s="20" t="s">
        <v>446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402</v>
      </c>
      <c r="D5" s="20" t="s">
        <v>448</v>
      </c>
      <c r="E5" s="20"/>
      <c r="F5" s="20" t="s">
        <v>448</v>
      </c>
      <c r="G5" s="39" t="s">
        <v>54</v>
      </c>
      <c r="H5" s="41" t="s">
        <v>453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174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449</v>
      </c>
      <c r="D7" s="43">
        <v>20</v>
      </c>
      <c r="E7" s="20"/>
      <c r="F7" s="20"/>
      <c r="G7" s="45" t="s">
        <v>186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451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452</v>
      </c>
      <c r="D10" s="29" t="s">
        <v>448</v>
      </c>
      <c r="E10" s="29"/>
      <c r="F10" s="29"/>
      <c r="G10" s="29" t="s">
        <v>454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430</v>
      </c>
      <c r="I12" t="s">
        <v>439</v>
      </c>
      <c r="L12" t="s">
        <v>450</v>
      </c>
      <c r="O12" t="s">
        <v>443</v>
      </c>
    </row>
    <row r="13" spans="1:16">
      <c r="B13" t="s">
        <v>355</v>
      </c>
      <c r="J13" t="s">
        <v>440</v>
      </c>
      <c r="P13" t="s">
        <v>285</v>
      </c>
    </row>
    <row r="14" spans="1:16">
      <c r="C14" t="s">
        <v>431</v>
      </c>
      <c r="K14" t="s">
        <v>441</v>
      </c>
      <c r="P14" t="s">
        <v>444</v>
      </c>
    </row>
    <row r="15" spans="1:16">
      <c r="C15" t="s">
        <v>432</v>
      </c>
      <c r="K15" t="s">
        <v>442</v>
      </c>
      <c r="P15" t="s">
        <v>445</v>
      </c>
    </row>
    <row r="16" spans="1:16">
      <c r="C16" t="s">
        <v>433</v>
      </c>
      <c r="K16" t="s">
        <v>248</v>
      </c>
      <c r="O16" t="s">
        <v>140</v>
      </c>
    </row>
    <row r="17" spans="1:14">
      <c r="C17" t="s">
        <v>434</v>
      </c>
      <c r="J17" t="s">
        <v>140</v>
      </c>
    </row>
    <row r="18" spans="1:14">
      <c r="C18" t="s">
        <v>435</v>
      </c>
      <c r="I18" t="s">
        <v>140</v>
      </c>
    </row>
    <row r="19" spans="1:14">
      <c r="C19" t="s">
        <v>436</v>
      </c>
      <c r="G19" s="48">
        <v>20</v>
      </c>
    </row>
    <row r="20" spans="1:14">
      <c r="C20" t="s">
        <v>437</v>
      </c>
      <c r="G20" s="48" t="s">
        <v>341</v>
      </c>
    </row>
    <row r="21" spans="1:14">
      <c r="C21" t="s">
        <v>438</v>
      </c>
    </row>
    <row r="22" spans="1:14">
      <c r="C22" t="s">
        <v>436</v>
      </c>
      <c r="G22" s="48">
        <v>20</v>
      </c>
    </row>
    <row r="23" spans="1:14">
      <c r="C23" t="s">
        <v>437</v>
      </c>
      <c r="G23" s="48" t="s">
        <v>453</v>
      </c>
    </row>
    <row r="25" spans="1:14">
      <c r="B25" t="s">
        <v>140</v>
      </c>
    </row>
    <row r="27" spans="1:14">
      <c r="A27" t="s">
        <v>140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447</v>
      </c>
      <c r="D32" s="20" t="s">
        <v>446</v>
      </c>
      <c r="E32" s="20"/>
      <c r="F32" s="20" t="s">
        <v>446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395</v>
      </c>
      <c r="D34" s="20" t="s">
        <v>448</v>
      </c>
      <c r="E34" s="20"/>
      <c r="F34" s="20" t="s">
        <v>448</v>
      </c>
      <c r="G34" s="39" t="s">
        <v>54</v>
      </c>
      <c r="H34" s="41" t="s">
        <v>341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174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465</v>
      </c>
      <c r="D36" s="43" t="s">
        <v>466</v>
      </c>
      <c r="E36" s="20"/>
      <c r="F36" s="20"/>
      <c r="G36" s="45" t="s">
        <v>186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402</v>
      </c>
      <c r="D38" s="20" t="s">
        <v>448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430</v>
      </c>
      <c r="I40" t="s">
        <v>439</v>
      </c>
    </row>
    <row r="41" spans="1:14">
      <c r="B41" t="s">
        <v>355</v>
      </c>
      <c r="J41" t="s">
        <v>455</v>
      </c>
    </row>
    <row r="42" spans="1:14">
      <c r="C42" t="s">
        <v>431</v>
      </c>
      <c r="K42" t="s">
        <v>456</v>
      </c>
    </row>
    <row r="43" spans="1:14">
      <c r="C43" t="s">
        <v>458</v>
      </c>
      <c r="K43" t="s">
        <v>457</v>
      </c>
    </row>
    <row r="44" spans="1:14">
      <c r="C44" t="s">
        <v>460</v>
      </c>
      <c r="F44" t="s">
        <v>341</v>
      </c>
      <c r="K44" t="s">
        <v>248</v>
      </c>
    </row>
    <row r="45" spans="1:14">
      <c r="C45" t="s">
        <v>461</v>
      </c>
      <c r="F45">
        <v>10</v>
      </c>
      <c r="J45" t="s">
        <v>140</v>
      </c>
    </row>
    <row r="46" spans="1:14">
      <c r="C46" t="s">
        <v>462</v>
      </c>
      <c r="F46">
        <v>5</v>
      </c>
      <c r="I46" t="s">
        <v>140</v>
      </c>
    </row>
    <row r="47" spans="1:14">
      <c r="C47" t="s">
        <v>459</v>
      </c>
      <c r="E47" t="s">
        <v>463</v>
      </c>
      <c r="G47" t="s">
        <v>464</v>
      </c>
      <c r="I47" t="s">
        <v>443</v>
      </c>
    </row>
    <row r="48" spans="1:14">
      <c r="C48" t="s">
        <v>460</v>
      </c>
      <c r="F48" t="s">
        <v>341</v>
      </c>
      <c r="G48" s="48"/>
      <c r="J48" t="s">
        <v>285</v>
      </c>
    </row>
    <row r="49" spans="1:14">
      <c r="C49" t="s">
        <v>461</v>
      </c>
      <c r="F49">
        <v>12</v>
      </c>
      <c r="G49" s="48"/>
      <c r="J49" t="s">
        <v>444</v>
      </c>
    </row>
    <row r="50" spans="1:14">
      <c r="C50" t="s">
        <v>462</v>
      </c>
      <c r="F50">
        <v>5</v>
      </c>
      <c r="J50" t="s">
        <v>445</v>
      </c>
    </row>
    <row r="51" spans="1:14">
      <c r="G51" s="48"/>
      <c r="I51" t="s">
        <v>140</v>
      </c>
    </row>
    <row r="52" spans="1:14">
      <c r="G52" s="48"/>
    </row>
    <row r="54" spans="1:14" ht="15.75" thickBot="1"/>
    <row r="55" spans="1:14" ht="15.75" thickBot="1">
      <c r="C55" s="23" t="s">
        <v>447</v>
      </c>
      <c r="D55" s="24" t="s">
        <v>446</v>
      </c>
      <c r="E55" s="24"/>
      <c r="F55" s="24" t="s">
        <v>446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478</v>
      </c>
      <c r="D57" s="20" t="s">
        <v>448</v>
      </c>
      <c r="E57" s="20"/>
      <c r="F57" s="20" t="s">
        <v>448</v>
      </c>
      <c r="G57" s="23" t="s">
        <v>54</v>
      </c>
      <c r="H57" s="25" t="s">
        <v>488</v>
      </c>
      <c r="I57" s="20"/>
      <c r="J57" s="31" t="s">
        <v>448</v>
      </c>
      <c r="K57" s="31" t="s">
        <v>482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174</v>
      </c>
      <c r="H58" s="44">
        <v>30</v>
      </c>
      <c r="I58" s="20"/>
      <c r="J58" s="20" t="s">
        <v>480</v>
      </c>
      <c r="K58" s="20" t="s">
        <v>483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186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479</v>
      </c>
      <c r="D61" s="20" t="s">
        <v>480</v>
      </c>
      <c r="E61" s="20"/>
      <c r="F61" s="20" t="s">
        <v>480</v>
      </c>
      <c r="G61" s="23" t="s">
        <v>54</v>
      </c>
      <c r="H61" s="25" t="s">
        <v>341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174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186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430</v>
      </c>
      <c r="I64" t="s">
        <v>439</v>
      </c>
    </row>
    <row r="65" spans="2:13">
      <c r="B65" t="s">
        <v>355</v>
      </c>
      <c r="J65" t="s">
        <v>467</v>
      </c>
    </row>
    <row r="66" spans="2:13">
      <c r="C66" t="s">
        <v>431</v>
      </c>
      <c r="K66" t="s">
        <v>468</v>
      </c>
    </row>
    <row r="67" spans="2:13">
      <c r="C67" t="s">
        <v>469</v>
      </c>
      <c r="K67" t="s">
        <v>486</v>
      </c>
    </row>
    <row r="68" spans="2:13">
      <c r="C68" t="s">
        <v>470</v>
      </c>
      <c r="K68" t="s">
        <v>487</v>
      </c>
    </row>
    <row r="69" spans="2:13">
      <c r="C69" t="s">
        <v>472</v>
      </c>
      <c r="F69" t="s">
        <v>341</v>
      </c>
      <c r="J69" t="s">
        <v>140</v>
      </c>
      <c r="K69" t="s">
        <v>248</v>
      </c>
    </row>
    <row r="70" spans="2:13">
      <c r="C70" t="s">
        <v>473</v>
      </c>
      <c r="F70" t="s">
        <v>341</v>
      </c>
      <c r="I70" t="s">
        <v>140</v>
      </c>
    </row>
    <row r="71" spans="2:13">
      <c r="C71" t="s">
        <v>474</v>
      </c>
      <c r="F71">
        <v>10</v>
      </c>
      <c r="I71" t="s">
        <v>443</v>
      </c>
      <c r="M71" t="s">
        <v>484</v>
      </c>
    </row>
    <row r="72" spans="2:13">
      <c r="C72" t="s">
        <v>475</v>
      </c>
      <c r="F72">
        <v>10</v>
      </c>
      <c r="G72" s="48"/>
      <c r="J72" t="s">
        <v>285</v>
      </c>
    </row>
    <row r="73" spans="2:13">
      <c r="C73" t="s">
        <v>476</v>
      </c>
      <c r="F73">
        <v>5</v>
      </c>
      <c r="G73" s="48"/>
      <c r="J73" t="s">
        <v>444</v>
      </c>
      <c r="M73" t="s">
        <v>275</v>
      </c>
    </row>
    <row r="74" spans="2:13">
      <c r="C74" t="s">
        <v>477</v>
      </c>
      <c r="F74">
        <v>5</v>
      </c>
      <c r="J74" t="s">
        <v>445</v>
      </c>
    </row>
    <row r="75" spans="2:13">
      <c r="C75" t="s">
        <v>471</v>
      </c>
      <c r="E75" t="s">
        <v>481</v>
      </c>
      <c r="G75" s="48"/>
      <c r="I75" t="s">
        <v>140</v>
      </c>
      <c r="M75" t="s">
        <v>485</v>
      </c>
    </row>
    <row r="76" spans="2:13">
      <c r="C76" t="s">
        <v>472</v>
      </c>
      <c r="F76" t="s">
        <v>488</v>
      </c>
    </row>
    <row r="77" spans="2:13">
      <c r="C77" t="s">
        <v>473</v>
      </c>
      <c r="F77" t="s">
        <v>341</v>
      </c>
    </row>
    <row r="78" spans="2:13">
      <c r="C78" t="s">
        <v>474</v>
      </c>
      <c r="F78">
        <v>30</v>
      </c>
    </row>
    <row r="79" spans="2:13">
      <c r="C79" t="s">
        <v>475</v>
      </c>
      <c r="F79">
        <v>10</v>
      </c>
    </row>
    <row r="80" spans="2:13">
      <c r="C80" t="s">
        <v>476</v>
      </c>
      <c r="F80">
        <v>5</v>
      </c>
    </row>
    <row r="81" spans="1:14">
      <c r="C81" t="s">
        <v>477</v>
      </c>
      <c r="F81">
        <v>4</v>
      </c>
      <c r="J81" t="s">
        <v>521</v>
      </c>
    </row>
    <row r="82" spans="1:14">
      <c r="J82" t="s">
        <v>522</v>
      </c>
    </row>
    <row r="83" spans="1:14">
      <c r="F83" t="s">
        <v>520</v>
      </c>
      <c r="H83" t="b">
        <v>0</v>
      </c>
      <c r="J83" t="s">
        <v>523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447</v>
      </c>
      <c r="D86" s="20" t="s">
        <v>446</v>
      </c>
      <c r="E86" s="20"/>
      <c r="F86" s="20" t="s">
        <v>446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448</v>
      </c>
      <c r="K87" s="31" t="s">
        <v>482</v>
      </c>
      <c r="L87" s="20"/>
      <c r="M87" s="20"/>
      <c r="N87" s="27"/>
    </row>
    <row r="88" spans="1:14" ht="15.75" thickBot="1">
      <c r="C88" s="26" t="s">
        <v>478</v>
      </c>
      <c r="D88" s="20" t="s">
        <v>448</v>
      </c>
      <c r="E88" s="20"/>
      <c r="F88" s="20" t="s">
        <v>448</v>
      </c>
      <c r="G88" s="36" t="s">
        <v>54</v>
      </c>
      <c r="H88" s="37" t="s">
        <v>453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480</v>
      </c>
      <c r="K89" s="20" t="s">
        <v>483</v>
      </c>
      <c r="L89" s="20"/>
      <c r="M89" s="20"/>
      <c r="N89" s="27"/>
    </row>
    <row r="90" spans="1:14" ht="15.75" thickBot="1">
      <c r="C90" s="26" t="s">
        <v>479</v>
      </c>
      <c r="D90" s="43" t="s">
        <v>480</v>
      </c>
      <c r="E90" s="20"/>
      <c r="F90" s="20" t="s">
        <v>480</v>
      </c>
      <c r="G90" s="36" t="s">
        <v>54</v>
      </c>
      <c r="H90" s="37" t="s">
        <v>453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331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332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355</v>
      </c>
      <c r="H95" t="s">
        <v>489</v>
      </c>
    </row>
    <row r="96" spans="1:14">
      <c r="C96" t="s">
        <v>493</v>
      </c>
      <c r="I96" t="s">
        <v>487</v>
      </c>
    </row>
    <row r="97" spans="1:16">
      <c r="C97" t="s">
        <v>494</v>
      </c>
      <c r="I97" t="s">
        <v>490</v>
      </c>
    </row>
    <row r="98" spans="1:16">
      <c r="C98" t="s">
        <v>495</v>
      </c>
      <c r="I98" t="s">
        <v>491</v>
      </c>
      <c r="L98" s="7" t="s">
        <v>500</v>
      </c>
    </row>
    <row r="99" spans="1:16">
      <c r="C99" t="s">
        <v>496</v>
      </c>
      <c r="G99" t="s">
        <v>341</v>
      </c>
      <c r="I99" t="s">
        <v>492</v>
      </c>
    </row>
    <row r="100" spans="1:16">
      <c r="C100" t="s">
        <v>497</v>
      </c>
      <c r="G100" t="s">
        <v>341</v>
      </c>
      <c r="I100" t="s">
        <v>248</v>
      </c>
      <c r="L100" t="s">
        <v>499</v>
      </c>
    </row>
    <row r="101" spans="1:16">
      <c r="C101" t="s">
        <v>498</v>
      </c>
      <c r="H101" t="s">
        <v>140</v>
      </c>
      <c r="M101" t="s">
        <v>285</v>
      </c>
    </row>
    <row r="102" spans="1:16">
      <c r="C102" t="s">
        <v>496</v>
      </c>
      <c r="G102" t="s">
        <v>453</v>
      </c>
      <c r="L102" t="s">
        <v>140</v>
      </c>
    </row>
    <row r="103" spans="1:16">
      <c r="C103" t="s">
        <v>497</v>
      </c>
      <c r="G103" t="s">
        <v>453</v>
      </c>
    </row>
    <row r="106" spans="1:16">
      <c r="B106" t="s">
        <v>140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1363</v>
      </c>
      <c r="G110" s="26" t="s">
        <v>199</v>
      </c>
      <c r="H110" s="20" t="s">
        <v>1142</v>
      </c>
      <c r="I110" s="20"/>
      <c r="J110" s="20"/>
      <c r="K110" s="20"/>
      <c r="L110" s="20" t="s">
        <v>342</v>
      </c>
      <c r="M110" s="23"/>
      <c r="N110" s="24"/>
      <c r="O110" s="25"/>
      <c r="P110" s="27"/>
    </row>
    <row r="111" spans="1:16">
      <c r="B111" t="s">
        <v>1485</v>
      </c>
      <c r="G111" s="26" t="s">
        <v>331</v>
      </c>
      <c r="H111" s="20">
        <v>10</v>
      </c>
      <c r="I111" s="20"/>
      <c r="J111" s="20"/>
      <c r="K111" s="20"/>
      <c r="L111" s="20"/>
      <c r="M111" s="26" t="s">
        <v>54</v>
      </c>
      <c r="N111" s="20" t="s">
        <v>341</v>
      </c>
      <c r="O111" s="27"/>
      <c r="P111" s="27"/>
    </row>
    <row r="112" spans="1:16" ht="15.75" thickBot="1">
      <c r="B112" t="s">
        <v>634</v>
      </c>
      <c r="G112" s="26" t="s">
        <v>1500</v>
      </c>
      <c r="H112" s="20" t="s">
        <v>1427</v>
      </c>
      <c r="I112" s="20"/>
      <c r="J112" s="20"/>
      <c r="K112" s="20"/>
      <c r="L112" s="20"/>
      <c r="M112" s="28" t="s">
        <v>174</v>
      </c>
      <c r="N112" s="29">
        <v>30</v>
      </c>
      <c r="O112" s="30"/>
      <c r="P112" s="27"/>
    </row>
    <row r="113" spans="1:16">
      <c r="A113" t="s">
        <v>140</v>
      </c>
      <c r="G113" s="26" t="s">
        <v>1501</v>
      </c>
      <c r="H113" s="20" t="s">
        <v>1445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1489</v>
      </c>
      <c r="G115" s="26"/>
      <c r="H115" s="20"/>
      <c r="I115" s="20"/>
      <c r="J115" s="20"/>
      <c r="K115" s="20"/>
      <c r="L115" s="20" t="s">
        <v>1445</v>
      </c>
      <c r="M115" s="23"/>
      <c r="N115" s="24"/>
      <c r="O115" s="25"/>
      <c r="P115" s="27"/>
    </row>
    <row r="116" spans="1:16">
      <c r="A116" s="22" t="s">
        <v>1491</v>
      </c>
      <c r="B116" s="22"/>
      <c r="C116" s="22"/>
      <c r="D116" s="22"/>
      <c r="E116" s="101"/>
      <c r="G116" s="26"/>
      <c r="H116" s="20"/>
      <c r="I116" s="20"/>
      <c r="J116" s="20"/>
      <c r="K116" s="20"/>
      <c r="L116" s="20"/>
      <c r="M116" s="26" t="s">
        <v>54</v>
      </c>
      <c r="N116" s="20" t="s">
        <v>453</v>
      </c>
      <c r="O116" s="27"/>
      <c r="P116" s="27"/>
    </row>
    <row r="117" spans="1:16">
      <c r="A117" s="22" t="s">
        <v>1492</v>
      </c>
      <c r="B117" s="22"/>
      <c r="C117" s="22"/>
      <c r="D117" s="22"/>
      <c r="E117" s="101"/>
      <c r="G117" s="26"/>
      <c r="H117" s="20"/>
      <c r="I117" s="20"/>
      <c r="J117" s="20"/>
      <c r="K117" s="20"/>
      <c r="L117" s="20"/>
      <c r="M117" s="149" t="s">
        <v>174</v>
      </c>
      <c r="N117" s="20">
        <v>20</v>
      </c>
      <c r="O117" s="27"/>
      <c r="P117" s="27"/>
    </row>
    <row r="118" spans="1:16" ht="15.75" thickBot="1">
      <c r="A118" s="22" t="s">
        <v>1490</v>
      </c>
      <c r="B118" s="22"/>
      <c r="C118" s="22"/>
      <c r="D118" s="22"/>
      <c r="E118" s="101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1493</v>
      </c>
      <c r="B119" s="22"/>
      <c r="C119" s="22"/>
      <c r="D119" s="22"/>
      <c r="E119" s="101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1502</v>
      </c>
      <c r="B120" s="22"/>
      <c r="C120" s="22"/>
      <c r="D120" s="22"/>
      <c r="E120" s="101"/>
      <c r="G120" s="26"/>
      <c r="H120" s="20"/>
      <c r="I120" s="20"/>
      <c r="J120" s="20"/>
      <c r="K120" s="20"/>
      <c r="L120" s="20" t="s">
        <v>1427</v>
      </c>
      <c r="M120" s="23" t="s">
        <v>54</v>
      </c>
      <c r="N120" s="24" t="s">
        <v>341</v>
      </c>
      <c r="O120" s="25"/>
      <c r="P120" s="27"/>
    </row>
    <row r="121" spans="1:16">
      <c r="A121" s="22" t="s">
        <v>1499</v>
      </c>
      <c r="B121" s="22"/>
      <c r="C121" s="22"/>
      <c r="D121" s="22"/>
      <c r="E121" s="101"/>
      <c r="G121" s="26"/>
      <c r="H121" s="20"/>
      <c r="I121" s="20"/>
      <c r="J121" s="20"/>
      <c r="K121" s="20"/>
      <c r="L121" s="20"/>
      <c r="M121" s="26" t="s">
        <v>174</v>
      </c>
      <c r="N121" s="20">
        <v>20</v>
      </c>
      <c r="O121" s="27"/>
      <c r="P121" s="27"/>
    </row>
    <row r="122" spans="1:16" ht="15.75" thickBot="1">
      <c r="A122" s="22" t="s">
        <v>1496</v>
      </c>
      <c r="B122" s="22"/>
      <c r="C122" s="22"/>
      <c r="D122" s="22"/>
      <c r="E122" s="101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1494</v>
      </c>
      <c r="B123" s="22"/>
      <c r="C123" s="22"/>
      <c r="D123" s="22"/>
      <c r="E123" s="101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1495</v>
      </c>
      <c r="B124" s="22"/>
      <c r="C124" s="22"/>
      <c r="D124" s="22"/>
      <c r="E124" s="101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1486</v>
      </c>
      <c r="B125" s="22"/>
      <c r="C125" s="22"/>
      <c r="D125" s="51">
        <v>20</v>
      </c>
      <c r="E125" s="101" t="s">
        <v>1503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1497</v>
      </c>
      <c r="B126" s="22"/>
      <c r="C126" s="22"/>
      <c r="D126" s="51">
        <v>20</v>
      </c>
      <c r="E126" s="101" t="s">
        <v>1503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1487</v>
      </c>
      <c r="B127" s="22"/>
      <c r="C127" s="22"/>
      <c r="D127" s="51" t="s">
        <v>341</v>
      </c>
      <c r="E127" s="101" t="s">
        <v>1503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1498</v>
      </c>
      <c r="B128" s="22"/>
      <c r="C128" s="22"/>
      <c r="D128" s="51" t="s">
        <v>453</v>
      </c>
      <c r="E128" s="101" t="s">
        <v>1503</v>
      </c>
    </row>
    <row r="132" spans="1:16" ht="15.75" thickBot="1"/>
    <row r="133" spans="1:16">
      <c r="A133" t="s">
        <v>1363</v>
      </c>
      <c r="G133" s="23" t="s">
        <v>1511</v>
      </c>
      <c r="H133" s="24" t="s">
        <v>1142</v>
      </c>
      <c r="I133" s="24"/>
      <c r="J133" s="24"/>
      <c r="K133" s="24"/>
      <c r="L133" s="24" t="s">
        <v>342</v>
      </c>
      <c r="M133" s="23"/>
      <c r="N133" s="24"/>
      <c r="O133" s="25"/>
      <c r="P133" s="25"/>
    </row>
    <row r="134" spans="1:16">
      <c r="B134" t="s">
        <v>1485</v>
      </c>
      <c r="G134" s="26" t="s">
        <v>1512</v>
      </c>
      <c r="H134" s="20">
        <v>10</v>
      </c>
      <c r="I134" s="20"/>
      <c r="J134" s="20"/>
      <c r="K134" s="20"/>
      <c r="L134" s="20"/>
      <c r="M134" s="26" t="s">
        <v>54</v>
      </c>
      <c r="N134" s="20" t="s">
        <v>341</v>
      </c>
      <c r="O134" s="27"/>
      <c r="P134" s="27"/>
    </row>
    <row r="135" spans="1:16" ht="15.75" thickBot="1">
      <c r="B135" t="s">
        <v>634</v>
      </c>
      <c r="G135" s="26" t="s">
        <v>1513</v>
      </c>
      <c r="H135" s="20" t="s">
        <v>342</v>
      </c>
      <c r="I135" s="20"/>
      <c r="J135" s="20"/>
      <c r="K135" s="20"/>
      <c r="L135" s="20"/>
      <c r="M135" s="28" t="s">
        <v>174</v>
      </c>
      <c r="N135" s="29">
        <v>10</v>
      </c>
      <c r="O135" s="30"/>
      <c r="P135" s="27"/>
    </row>
    <row r="136" spans="1:16">
      <c r="A136" t="s">
        <v>140</v>
      </c>
      <c r="G136" s="26" t="s">
        <v>1504</v>
      </c>
      <c r="H136" s="20" t="s">
        <v>1427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1506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84" t="s">
        <v>1482</v>
      </c>
      <c r="B138" s="84"/>
      <c r="C138" s="84"/>
      <c r="D138" s="84"/>
      <c r="G138" s="26" t="s">
        <v>1514</v>
      </c>
      <c r="H138" s="31" t="s">
        <v>1427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84"/>
      <c r="B139" s="84" t="s">
        <v>1505</v>
      </c>
      <c r="C139" s="84"/>
      <c r="D139" s="84"/>
      <c r="E139" s="101"/>
      <c r="G139" s="26"/>
      <c r="H139" s="20"/>
      <c r="I139" s="20"/>
      <c r="J139" s="20"/>
      <c r="K139" s="20"/>
      <c r="L139" s="20" t="s">
        <v>1427</v>
      </c>
      <c r="M139" s="26"/>
      <c r="N139" s="20"/>
      <c r="O139" s="27"/>
      <c r="P139" s="27"/>
    </row>
    <row r="140" spans="1:16">
      <c r="B140" s="84"/>
      <c r="C140" s="84"/>
      <c r="D140" s="84" t="s">
        <v>1484</v>
      </c>
      <c r="E140" s="101"/>
      <c r="G140" s="26"/>
      <c r="H140" s="20"/>
      <c r="I140" s="20"/>
      <c r="J140" s="20"/>
      <c r="K140" s="20"/>
      <c r="L140" s="20"/>
      <c r="M140" s="26" t="s">
        <v>54</v>
      </c>
      <c r="N140" s="20" t="s">
        <v>488</v>
      </c>
      <c r="O140" s="27"/>
      <c r="P140" s="27"/>
    </row>
    <row r="141" spans="1:16" ht="15.75" thickBot="1">
      <c r="A141" s="84"/>
      <c r="D141" s="84" t="s">
        <v>1354</v>
      </c>
      <c r="G141" s="26"/>
      <c r="H141" s="20"/>
      <c r="I141" s="20"/>
      <c r="J141" s="20"/>
      <c r="K141" s="20"/>
      <c r="L141" s="20"/>
      <c r="M141" s="28" t="s">
        <v>174</v>
      </c>
      <c r="N141" s="29">
        <v>30</v>
      </c>
      <c r="O141" s="30"/>
      <c r="P141" s="27"/>
    </row>
    <row r="142" spans="1:16" ht="15.75" thickBot="1">
      <c r="A142" s="84"/>
      <c r="B142" s="84"/>
      <c r="C142" s="84"/>
      <c r="D142" s="84" t="s">
        <v>1483</v>
      </c>
      <c r="E142" s="101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84"/>
      <c r="B143" s="84"/>
      <c r="C143" s="84"/>
      <c r="D143" s="84" t="s">
        <v>1376</v>
      </c>
      <c r="E143" s="101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84"/>
      <c r="B144" s="84"/>
      <c r="C144" s="84"/>
      <c r="D144" s="84" t="s">
        <v>1507</v>
      </c>
      <c r="E144" s="101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84"/>
      <c r="B145" s="84"/>
      <c r="C145" s="84" t="s">
        <v>140</v>
      </c>
      <c r="D145" s="84"/>
      <c r="E145" s="150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84"/>
      <c r="B146" s="84" t="s">
        <v>1508</v>
      </c>
      <c r="C146" s="84"/>
      <c r="D146" s="150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84"/>
      <c r="B147" s="84"/>
      <c r="C147" s="84" t="s">
        <v>1357</v>
      </c>
      <c r="D147" s="150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84"/>
      <c r="B148" s="84"/>
      <c r="C148" s="85" t="s">
        <v>1308</v>
      </c>
      <c r="D148" s="150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84"/>
      <c r="B149" s="84" t="s">
        <v>140</v>
      </c>
      <c r="C149" s="85"/>
      <c r="D149" s="150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84" t="s">
        <v>1509</v>
      </c>
      <c r="B150" s="84"/>
      <c r="C150" s="84"/>
      <c r="D150" s="85"/>
      <c r="E150" s="150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84" t="s">
        <v>1492</v>
      </c>
      <c r="B151" s="84"/>
      <c r="D151" s="84"/>
      <c r="E151" s="84"/>
    </row>
    <row r="152" spans="1:16">
      <c r="A152" s="84" t="s">
        <v>1488</v>
      </c>
      <c r="B152" s="84"/>
      <c r="D152" s="84"/>
      <c r="E152" s="84"/>
    </row>
    <row r="153" spans="1:16">
      <c r="A153" s="84" t="s">
        <v>1510</v>
      </c>
      <c r="B153" s="84"/>
      <c r="D153" s="84"/>
      <c r="E153" s="84"/>
    </row>
    <row r="154" spans="1:16">
      <c r="A154" s="84"/>
      <c r="B154" s="84"/>
      <c r="C154" s="84"/>
      <c r="D154" s="84"/>
      <c r="E154" s="84"/>
    </row>
    <row r="155" spans="1:16">
      <c r="A155" s="84"/>
      <c r="B155" s="84"/>
      <c r="C155" s="84"/>
      <c r="D155" s="84"/>
      <c r="E155" s="84"/>
    </row>
    <row r="156" spans="1:16">
      <c r="A156" s="84"/>
      <c r="B156" s="84"/>
      <c r="C156" s="84"/>
      <c r="D156" s="84"/>
      <c r="E156" s="84"/>
    </row>
    <row r="157" spans="1:16">
      <c r="A157" s="84"/>
      <c r="B157" s="84"/>
      <c r="C157" s="84"/>
      <c r="D157" s="84"/>
      <c r="E157" s="8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3:L66"/>
  <sheetViews>
    <sheetView topLeftCell="A9" workbookViewId="0">
      <selection activeCell="F25" sqref="F25:F26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0" width="9.140625" style="49"/>
    <col min="11" max="11" width="12.85546875" style="49" customWidth="1"/>
    <col min="12" max="12" width="18.7109375" style="49" bestFit="1" customWidth="1"/>
    <col min="13" max="16384" width="9.140625" style="49"/>
  </cols>
  <sheetData>
    <row r="3" spans="3:7">
      <c r="C3" s="49" t="s">
        <v>524</v>
      </c>
    </row>
    <row r="4" spans="3:7">
      <c r="C4" s="49" t="s">
        <v>525</v>
      </c>
    </row>
    <row r="5" spans="3:7">
      <c r="C5" s="49" t="s">
        <v>526</v>
      </c>
    </row>
    <row r="6" spans="3:7">
      <c r="C6" s="49" t="s">
        <v>527</v>
      </c>
    </row>
    <row r="8" spans="3:7">
      <c r="C8" s="49" t="s">
        <v>528</v>
      </c>
    </row>
    <row r="9" spans="3:7">
      <c r="C9" s="49" t="s">
        <v>529</v>
      </c>
    </row>
    <row r="10" spans="3:7">
      <c r="C10" s="49" t="s">
        <v>530</v>
      </c>
    </row>
    <row r="11" spans="3:7">
      <c r="C11" s="121" t="s">
        <v>2608</v>
      </c>
      <c r="G11" s="121" t="s">
        <v>2607</v>
      </c>
    </row>
    <row r="12" spans="3:7">
      <c r="C12" s="49" t="s">
        <v>531</v>
      </c>
      <c r="G12" s="49" t="s">
        <v>2603</v>
      </c>
    </row>
    <row r="13" spans="3:7">
      <c r="C13" s="49" t="s">
        <v>532</v>
      </c>
      <c r="G13" s="49" t="s">
        <v>2604</v>
      </c>
    </row>
    <row r="14" spans="3:7">
      <c r="C14" s="49" t="s">
        <v>533</v>
      </c>
      <c r="G14" s="49" t="s">
        <v>2605</v>
      </c>
    </row>
    <row r="15" spans="3:7">
      <c r="C15" s="49" t="s">
        <v>534</v>
      </c>
      <c r="G15" s="49" t="s">
        <v>2606</v>
      </c>
    </row>
    <row r="16" spans="3:7">
      <c r="C16" s="121" t="s">
        <v>2613</v>
      </c>
      <c r="G16" s="121" t="s">
        <v>2614</v>
      </c>
    </row>
    <row r="17" spans="2:12">
      <c r="C17" s="49" t="s">
        <v>535</v>
      </c>
      <c r="G17" s="49" t="s">
        <v>2609</v>
      </c>
    </row>
    <row r="18" spans="2:12">
      <c r="C18" s="49" t="s">
        <v>536</v>
      </c>
      <c r="G18" s="49" t="s">
        <v>2610</v>
      </c>
    </row>
    <row r="19" spans="2:12">
      <c r="C19" s="49" t="s">
        <v>537</v>
      </c>
      <c r="G19" s="49" t="s">
        <v>2611</v>
      </c>
    </row>
    <row r="20" spans="2:12">
      <c r="C20" s="49" t="s">
        <v>538</v>
      </c>
      <c r="G20" s="49" t="s">
        <v>2612</v>
      </c>
    </row>
    <row r="22" spans="2:12">
      <c r="B22" s="43">
        <v>128</v>
      </c>
      <c r="C22" s="49">
        <v>64</v>
      </c>
      <c r="D22" s="49">
        <v>32</v>
      </c>
      <c r="E22" s="49">
        <v>16</v>
      </c>
      <c r="F22" s="49">
        <v>8</v>
      </c>
      <c r="G22" s="49">
        <v>4</v>
      </c>
      <c r="H22" s="49">
        <v>2</v>
      </c>
      <c r="I22" s="49">
        <v>1</v>
      </c>
    </row>
    <row r="23" spans="2:12">
      <c r="B23" s="20" t="s">
        <v>31</v>
      </c>
      <c r="C23" t="s">
        <v>30</v>
      </c>
      <c r="D23" t="s">
        <v>29</v>
      </c>
      <c r="E23" t="s">
        <v>28</v>
      </c>
      <c r="F23" t="s">
        <v>27</v>
      </c>
      <c r="G23" t="s">
        <v>26</v>
      </c>
      <c r="H23" t="s">
        <v>25</v>
      </c>
      <c r="I23" t="s">
        <v>24</v>
      </c>
    </row>
    <row r="24" spans="2:12">
      <c r="B24" s="249" t="s">
        <v>2086</v>
      </c>
      <c r="C24" s="108" t="s">
        <v>2087</v>
      </c>
      <c r="D24" s="108" t="s">
        <v>2088</v>
      </c>
      <c r="E24" s="108" t="s">
        <v>2089</v>
      </c>
      <c r="F24" s="108" t="s">
        <v>2090</v>
      </c>
      <c r="G24" s="108" t="s">
        <v>2091</v>
      </c>
      <c r="H24" s="108" t="s">
        <v>1758</v>
      </c>
      <c r="I24" s="108" t="s">
        <v>1757</v>
      </c>
    </row>
    <row r="25" spans="2:12">
      <c r="B25" s="311"/>
      <c r="C25" s="311"/>
      <c r="D25" s="311"/>
      <c r="E25" s="311"/>
      <c r="F25" s="250">
        <v>1</v>
      </c>
      <c r="G25" s="250">
        <v>0</v>
      </c>
      <c r="H25" s="250">
        <v>1</v>
      </c>
      <c r="I25" s="250">
        <v>1</v>
      </c>
      <c r="J25" s="121">
        <v>11</v>
      </c>
    </row>
    <row r="26" spans="2:12">
      <c r="B26" s="311"/>
      <c r="C26" s="311"/>
      <c r="D26" s="311"/>
      <c r="E26" s="311"/>
      <c r="F26" s="311">
        <v>0</v>
      </c>
      <c r="G26" s="311">
        <v>1</v>
      </c>
      <c r="H26" s="311">
        <v>0</v>
      </c>
      <c r="I26" s="311">
        <v>1</v>
      </c>
      <c r="J26" s="49">
        <v>5</v>
      </c>
    </row>
    <row r="27" spans="2:12">
      <c r="F27" s="134">
        <v>1</v>
      </c>
      <c r="G27" s="134">
        <v>1</v>
      </c>
      <c r="H27" s="134">
        <v>1</v>
      </c>
      <c r="I27" s="134">
        <v>1</v>
      </c>
      <c r="J27" s="121" t="s">
        <v>2601</v>
      </c>
    </row>
    <row r="29" spans="2:12">
      <c r="C29" s="49" t="s">
        <v>2615</v>
      </c>
      <c r="F29" s="134">
        <v>1</v>
      </c>
      <c r="G29" s="134">
        <v>1</v>
      </c>
      <c r="H29" s="134">
        <v>0</v>
      </c>
      <c r="I29" s="134">
        <v>0</v>
      </c>
      <c r="J29" s="49">
        <v>12</v>
      </c>
    </row>
    <row r="30" spans="2:12">
      <c r="C30" s="49" t="s">
        <v>2616</v>
      </c>
    </row>
    <row r="32" spans="2:12">
      <c r="F32" s="49">
        <v>0</v>
      </c>
      <c r="G32" s="49">
        <v>0</v>
      </c>
      <c r="H32" s="49">
        <v>0</v>
      </c>
      <c r="I32" s="49">
        <v>0</v>
      </c>
      <c r="J32" s="121" t="s">
        <v>2597</v>
      </c>
      <c r="K32" s="49" t="s">
        <v>2598</v>
      </c>
      <c r="L32" s="49">
        <v>0</v>
      </c>
    </row>
    <row r="33" spans="3:12">
      <c r="C33" s="49" t="s">
        <v>539</v>
      </c>
      <c r="F33" s="49">
        <v>1</v>
      </c>
      <c r="G33" s="49">
        <v>1</v>
      </c>
      <c r="H33" s="49">
        <v>1</v>
      </c>
      <c r="I33" s="49">
        <v>1</v>
      </c>
      <c r="J33" s="49" t="s">
        <v>2601</v>
      </c>
      <c r="K33" s="49" t="s">
        <v>2599</v>
      </c>
      <c r="L33" s="49">
        <v>15</v>
      </c>
    </row>
    <row r="34" spans="3:12">
      <c r="C34" s="49" t="s">
        <v>540</v>
      </c>
      <c r="F34" s="49">
        <v>1</v>
      </c>
      <c r="G34" s="49">
        <v>1</v>
      </c>
      <c r="H34" s="49">
        <v>1</v>
      </c>
      <c r="I34" s="49">
        <v>1</v>
      </c>
      <c r="J34" s="49" t="s">
        <v>2602</v>
      </c>
      <c r="K34" s="49" t="s">
        <v>2600</v>
      </c>
      <c r="L34" s="49">
        <v>15</v>
      </c>
    </row>
    <row r="35" spans="3:12">
      <c r="C35" s="49" t="s">
        <v>541</v>
      </c>
    </row>
    <row r="36" spans="3:12">
      <c r="C36" s="49" t="s">
        <v>542</v>
      </c>
    </row>
    <row r="37" spans="3:12">
      <c r="C37" s="49" t="s">
        <v>543</v>
      </c>
    </row>
    <row r="39" spans="3:12">
      <c r="C39" s="49" t="s">
        <v>544</v>
      </c>
    </row>
    <row r="40" spans="3:12">
      <c r="C40" s="49" t="s">
        <v>545</v>
      </c>
    </row>
    <row r="41" spans="3:12">
      <c r="C41" s="49" t="s">
        <v>546</v>
      </c>
    </row>
    <row r="43" spans="3:12">
      <c r="C43" s="49" t="s">
        <v>547</v>
      </c>
    </row>
    <row r="44" spans="3:12">
      <c r="C44" s="49" t="s">
        <v>548</v>
      </c>
    </row>
    <row r="45" spans="3:12">
      <c r="C45" s="49" t="s">
        <v>549</v>
      </c>
    </row>
    <row r="46" spans="3:12">
      <c r="C46" s="49" t="s">
        <v>550</v>
      </c>
    </row>
    <row r="47" spans="3:12">
      <c r="C47" s="49" t="s">
        <v>551</v>
      </c>
    </row>
    <row r="48" spans="3:12">
      <c r="C48" s="49" t="s">
        <v>552</v>
      </c>
    </row>
    <row r="49" spans="3:3">
      <c r="C49" s="49" t="s">
        <v>553</v>
      </c>
    </row>
    <row r="50" spans="3:3">
      <c r="C50" s="49" t="s">
        <v>547</v>
      </c>
    </row>
    <row r="51" spans="3:3">
      <c r="C51" s="49" t="s">
        <v>554</v>
      </c>
    </row>
    <row r="52" spans="3:3">
      <c r="C52" s="49" t="s">
        <v>555</v>
      </c>
    </row>
    <row r="53" spans="3:3">
      <c r="C53" s="65">
        <v>44267</v>
      </c>
    </row>
    <row r="54" spans="3:3">
      <c r="C54" s="49">
        <v>-9</v>
      </c>
    </row>
    <row r="55" spans="3:3">
      <c r="C55" s="49" t="s">
        <v>556</v>
      </c>
    </row>
    <row r="56" spans="3:3">
      <c r="C56" s="49" t="s">
        <v>557</v>
      </c>
    </row>
    <row r="57" spans="3:3">
      <c r="C57" s="49" t="s">
        <v>558</v>
      </c>
    </row>
    <row r="58" spans="3:3">
      <c r="C58" s="49" t="s">
        <v>559</v>
      </c>
    </row>
    <row r="59" spans="3:3">
      <c r="C59" s="65">
        <v>44418</v>
      </c>
    </row>
    <row r="60" spans="3:3">
      <c r="C60" s="49">
        <v>-2</v>
      </c>
    </row>
    <row r="61" spans="3:3">
      <c r="C61" s="49" t="s">
        <v>556</v>
      </c>
    </row>
    <row r="62" spans="3:3">
      <c r="C62" s="49" t="s">
        <v>560</v>
      </c>
    </row>
    <row r="63" spans="3:3">
      <c r="C63" s="49" t="s">
        <v>561</v>
      </c>
    </row>
    <row r="64" spans="3:3">
      <c r="C64" s="49" t="s">
        <v>562</v>
      </c>
    </row>
    <row r="65" spans="3:3">
      <c r="C65" s="65">
        <v>44237</v>
      </c>
    </row>
    <row r="66" spans="3:3">
      <c r="C66" s="49">
        <v>-8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187"/>
  <sheetViews>
    <sheetView topLeftCell="E1" zoomScaleNormal="100" workbookViewId="0">
      <selection activeCell="O7" sqref="O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1624</v>
      </c>
      <c r="D1" s="49"/>
      <c r="E1" s="49"/>
      <c r="F1" s="60" t="s">
        <v>501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1962</v>
      </c>
      <c r="D3" s="49"/>
      <c r="E3" s="49"/>
      <c r="F3" s="50" t="s">
        <v>502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03" t="s">
        <v>1948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23" t="b">
        <v>0</v>
      </c>
      <c r="F5" s="51" t="s">
        <v>503</v>
      </c>
      <c r="G5" s="57"/>
      <c r="H5" s="57" t="b">
        <v>1</v>
      </c>
      <c r="I5" s="62"/>
      <c r="J5" s="63" t="s">
        <v>1394</v>
      </c>
      <c r="K5" s="49"/>
      <c r="L5" s="49"/>
      <c r="M5" s="134" t="s">
        <v>1395</v>
      </c>
      <c r="N5" s="49"/>
    </row>
    <row r="6" spans="1:15" ht="15.75" thickBot="1">
      <c r="A6" s="49"/>
      <c r="B6" s="49"/>
      <c r="C6" s="49"/>
      <c r="D6" s="57"/>
      <c r="E6" s="49"/>
      <c r="F6" s="49" t="s">
        <v>517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505</v>
      </c>
      <c r="E7" s="103" t="s">
        <v>1963</v>
      </c>
      <c r="F7" s="49" t="s">
        <v>518</v>
      </c>
      <c r="G7" s="49"/>
      <c r="H7" s="57"/>
      <c r="J7" s="134" t="s">
        <v>1396</v>
      </c>
      <c r="K7" s="49"/>
      <c r="L7" s="49"/>
      <c r="M7" s="134" t="s">
        <v>1397</v>
      </c>
      <c r="N7" s="49"/>
      <c r="O7" t="s">
        <v>1950</v>
      </c>
    </row>
    <row r="8" spans="1:15">
      <c r="A8" s="49"/>
      <c r="B8" s="49"/>
      <c r="C8" s="49"/>
      <c r="D8" s="49"/>
      <c r="E8" s="103" t="s">
        <v>1947</v>
      </c>
      <c r="F8" s="49" t="s">
        <v>519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21"/>
      <c r="F9" s="225"/>
      <c r="G9" s="49"/>
      <c r="H9" s="57"/>
      <c r="I9" s="49"/>
      <c r="J9" s="134" t="s">
        <v>1398</v>
      </c>
      <c r="K9" s="49"/>
      <c r="L9" s="49"/>
      <c r="M9" s="134" t="s">
        <v>1399</v>
      </c>
      <c r="N9" s="49"/>
    </row>
    <row r="10" spans="1:15" ht="19.5" thickBot="1">
      <c r="A10" s="64" t="s">
        <v>1314</v>
      </c>
      <c r="B10" s="64" t="s">
        <v>1314</v>
      </c>
      <c r="C10" s="61"/>
      <c r="D10" s="64"/>
      <c r="E10" s="64" t="s">
        <v>1314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564</v>
      </c>
      <c r="B11" s="49"/>
      <c r="C11" s="49"/>
      <c r="D11" s="49"/>
      <c r="E11" s="49"/>
      <c r="F11" s="103" t="s">
        <v>1964</v>
      </c>
      <c r="G11" s="49"/>
      <c r="H11" s="53" t="s">
        <v>506</v>
      </c>
      <c r="I11" s="49"/>
      <c r="J11" s="49"/>
      <c r="K11" s="49"/>
      <c r="L11" s="49"/>
      <c r="M11" s="49"/>
      <c r="N11" s="49"/>
    </row>
    <row r="12" spans="1:15" ht="18.75">
      <c r="A12" s="57" t="s">
        <v>564</v>
      </c>
      <c r="B12" s="49" t="s">
        <v>1949</v>
      </c>
      <c r="C12" s="49"/>
      <c r="D12" s="49"/>
      <c r="E12" s="49"/>
      <c r="F12" s="49"/>
      <c r="G12" s="49"/>
      <c r="H12" s="54" t="s">
        <v>507</v>
      </c>
      <c r="I12" s="62"/>
      <c r="J12" s="63"/>
      <c r="K12" s="49"/>
      <c r="L12" s="49"/>
      <c r="M12" s="49" t="s">
        <v>180</v>
      </c>
      <c r="N12" s="49" t="s">
        <v>185</v>
      </c>
    </row>
    <row r="13" spans="1:15" ht="19.5" thickBot="1">
      <c r="A13" s="57" t="s">
        <v>564</v>
      </c>
      <c r="B13" s="49"/>
      <c r="C13" s="49"/>
      <c r="D13" s="57"/>
      <c r="E13" s="123"/>
      <c r="F13" s="57"/>
      <c r="G13" s="57"/>
      <c r="H13" s="55" t="s">
        <v>508</v>
      </c>
      <c r="I13" s="57"/>
      <c r="J13" s="57"/>
      <c r="K13" s="57"/>
      <c r="L13" s="49"/>
      <c r="M13" s="49">
        <v>1</v>
      </c>
      <c r="N13" s="49" t="s">
        <v>331</v>
      </c>
    </row>
    <row r="14" spans="1:15">
      <c r="A14" s="57" t="s">
        <v>564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332</v>
      </c>
    </row>
    <row r="15" spans="1:15" ht="15.75" thickBot="1">
      <c r="A15" s="57" t="s">
        <v>564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334</v>
      </c>
    </row>
    <row r="16" spans="1:15" ht="15.75" thickBot="1">
      <c r="A16" s="57" t="s">
        <v>564</v>
      </c>
      <c r="B16" s="49"/>
      <c r="C16" s="103" t="s">
        <v>1969</v>
      </c>
      <c r="D16" s="50" t="s">
        <v>510</v>
      </c>
      <c r="E16" s="49"/>
      <c r="F16" s="49"/>
      <c r="G16" s="49"/>
      <c r="H16" s="50" t="s">
        <v>510</v>
      </c>
      <c r="I16" s="49"/>
      <c r="J16" s="49"/>
      <c r="K16" s="58" t="s">
        <v>509</v>
      </c>
      <c r="L16" s="49"/>
      <c r="M16" s="49"/>
      <c r="N16" s="49"/>
    </row>
    <row r="17" spans="1:14">
      <c r="A17" s="57" t="s">
        <v>564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515</v>
      </c>
      <c r="L17" s="49"/>
      <c r="M17" s="49"/>
      <c r="N17" s="49"/>
    </row>
    <row r="18" spans="1:14">
      <c r="A18" s="57" t="s">
        <v>564</v>
      </c>
      <c r="B18" s="49"/>
      <c r="C18" s="57"/>
      <c r="D18" s="51" t="s">
        <v>511</v>
      </c>
      <c r="E18" s="57"/>
      <c r="F18" s="101"/>
      <c r="G18" s="120"/>
      <c r="H18" s="122" t="s">
        <v>1315</v>
      </c>
      <c r="I18" s="229" t="s">
        <v>1968</v>
      </c>
      <c r="J18" s="49"/>
      <c r="K18" s="49" t="s">
        <v>504</v>
      </c>
      <c r="L18" s="49"/>
      <c r="M18" s="49"/>
      <c r="N18" s="49"/>
    </row>
    <row r="19" spans="1:14" ht="15.75" thickBot="1">
      <c r="A19" s="57" t="s">
        <v>564</v>
      </c>
      <c r="B19" s="49"/>
      <c r="C19" s="57" t="s">
        <v>504</v>
      </c>
      <c r="D19" s="49" t="s">
        <v>1625</v>
      </c>
      <c r="E19" s="57" t="s">
        <v>513</v>
      </c>
      <c r="F19" s="80"/>
      <c r="G19" s="119"/>
      <c r="H19" s="122"/>
      <c r="I19" s="229" t="s">
        <v>1967</v>
      </c>
      <c r="J19" s="49"/>
      <c r="K19" s="59" t="s">
        <v>516</v>
      </c>
      <c r="L19" s="49"/>
      <c r="M19" s="49"/>
      <c r="N19" s="49"/>
    </row>
    <row r="20" spans="1:14" ht="15.75" thickBot="1">
      <c r="A20" s="57" t="s">
        <v>564</v>
      </c>
      <c r="B20" s="49"/>
      <c r="C20" s="52" t="s">
        <v>512</v>
      </c>
      <c r="D20" s="180" t="s">
        <v>1626</v>
      </c>
      <c r="E20" s="56" t="s">
        <v>514</v>
      </c>
      <c r="F20" s="103" t="s">
        <v>1966</v>
      </c>
      <c r="G20" s="49"/>
      <c r="H20" s="56" t="s">
        <v>514</v>
      </c>
      <c r="I20" s="49"/>
      <c r="J20" s="49"/>
      <c r="K20" s="49"/>
      <c r="L20" s="49"/>
      <c r="M20" s="49"/>
      <c r="N20" s="49"/>
    </row>
    <row r="21" spans="1:14">
      <c r="A21" s="57" t="s">
        <v>564</v>
      </c>
      <c r="B21" s="49"/>
      <c r="C21" s="57"/>
      <c r="D21" s="121"/>
      <c r="E21" s="57" t="s">
        <v>515</v>
      </c>
      <c r="F21" s="103" t="s">
        <v>1967</v>
      </c>
      <c r="G21" s="49"/>
      <c r="H21" s="57" t="s">
        <v>515</v>
      </c>
      <c r="I21" s="49"/>
      <c r="J21" s="49"/>
      <c r="K21" s="49"/>
      <c r="L21" s="49"/>
      <c r="M21" s="49"/>
      <c r="N21" s="49"/>
    </row>
    <row r="22" spans="1:14">
      <c r="A22" s="57" t="s">
        <v>563</v>
      </c>
      <c r="B22" s="57" t="s">
        <v>513</v>
      </c>
      <c r="C22" s="57" t="s">
        <v>515</v>
      </c>
      <c r="D22" s="228" t="s">
        <v>1965</v>
      </c>
      <c r="E22" s="49" t="s">
        <v>504</v>
      </c>
      <c r="F22" s="49"/>
      <c r="G22" s="49"/>
      <c r="H22" s="49" t="s">
        <v>504</v>
      </c>
      <c r="I22" s="49"/>
      <c r="J22" s="49"/>
      <c r="K22" s="49"/>
      <c r="L22" s="49"/>
      <c r="M22" s="49"/>
      <c r="N22" s="49"/>
    </row>
    <row r="23" spans="1:14">
      <c r="A23" s="103" t="s">
        <v>1949</v>
      </c>
      <c r="B23" s="49"/>
      <c r="C23" s="49" t="s">
        <v>504</v>
      </c>
      <c r="D23" s="48" t="s">
        <v>1627</v>
      </c>
      <c r="E23" s="59" t="s">
        <v>516</v>
      </c>
      <c r="F23" s="49"/>
      <c r="G23" s="49"/>
      <c r="H23" s="59" t="s">
        <v>516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516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568</v>
      </c>
    </row>
    <row r="28" spans="1:14">
      <c r="A28" t="s">
        <v>565</v>
      </c>
    </row>
    <row r="29" spans="1:14">
      <c r="A29" t="s">
        <v>566</v>
      </c>
    </row>
    <row r="30" spans="1:14">
      <c r="A30" t="s">
        <v>567</v>
      </c>
    </row>
    <row r="31" spans="1:14">
      <c r="A31" t="s">
        <v>568</v>
      </c>
    </row>
    <row r="32" spans="1:14">
      <c r="A32" t="s">
        <v>569</v>
      </c>
      <c r="C32" t="s">
        <v>570</v>
      </c>
      <c r="E32" t="s">
        <v>571</v>
      </c>
      <c r="H32" t="s">
        <v>2208</v>
      </c>
      <c r="I32" s="259" t="s">
        <v>2214</v>
      </c>
    </row>
    <row r="33" spans="1:9">
      <c r="B33" t="s">
        <v>572</v>
      </c>
      <c r="H33" t="s">
        <v>2209</v>
      </c>
      <c r="I33" s="35" t="s">
        <v>2213</v>
      </c>
    </row>
    <row r="34" spans="1:9">
      <c r="A34" t="s">
        <v>573</v>
      </c>
      <c r="I34" t="s">
        <v>1988</v>
      </c>
    </row>
    <row r="35" spans="1:9">
      <c r="A35" t="s">
        <v>568</v>
      </c>
    </row>
    <row r="36" spans="1:9">
      <c r="A36" t="s">
        <v>574</v>
      </c>
    </row>
    <row r="37" spans="1:9">
      <c r="A37" t="s">
        <v>575</v>
      </c>
      <c r="H37" t="s">
        <v>2210</v>
      </c>
    </row>
    <row r="38" spans="1:9">
      <c r="A38" t="s">
        <v>576</v>
      </c>
      <c r="H38" s="49" t="s">
        <v>2211</v>
      </c>
    </row>
    <row r="39" spans="1:9">
      <c r="A39" t="s">
        <v>577</v>
      </c>
      <c r="H39" t="s">
        <v>133</v>
      </c>
    </row>
    <row r="40" spans="1:9">
      <c r="A40" t="s">
        <v>578</v>
      </c>
      <c r="H40" t="s">
        <v>2212</v>
      </c>
    </row>
    <row r="41" spans="1:9">
      <c r="A41" t="s">
        <v>579</v>
      </c>
    </row>
    <row r="42" spans="1:9">
      <c r="A42" t="s">
        <v>580</v>
      </c>
    </row>
    <row r="43" spans="1:9">
      <c r="A43" t="s">
        <v>568</v>
      </c>
    </row>
    <row r="44" spans="1:9">
      <c r="A44" t="s">
        <v>581</v>
      </c>
    </row>
    <row r="45" spans="1:9">
      <c r="A45" t="s">
        <v>568</v>
      </c>
    </row>
    <row r="46" spans="1:9">
      <c r="A46" t="s">
        <v>582</v>
      </c>
      <c r="C46" t="s">
        <v>583</v>
      </c>
      <c r="D46" t="s">
        <v>571</v>
      </c>
    </row>
    <row r="47" spans="1:9">
      <c r="B47" t="s">
        <v>584</v>
      </c>
    </row>
    <row r="48" spans="1:9">
      <c r="A48" t="s">
        <v>573</v>
      </c>
    </row>
    <row r="49" spans="1:4">
      <c r="A49" t="s">
        <v>585</v>
      </c>
    </row>
    <row r="50" spans="1:4">
      <c r="A50" t="s">
        <v>586</v>
      </c>
    </row>
    <row r="51" spans="1:4">
      <c r="A51" t="s">
        <v>587</v>
      </c>
    </row>
    <row r="52" spans="1:4">
      <c r="A52" t="s">
        <v>588</v>
      </c>
    </row>
    <row r="53" spans="1:4">
      <c r="A53" t="s">
        <v>568</v>
      </c>
    </row>
    <row r="54" spans="1:4">
      <c r="A54" t="s">
        <v>582</v>
      </c>
      <c r="C54" t="s">
        <v>589</v>
      </c>
      <c r="D54" t="s">
        <v>571</v>
      </c>
    </row>
    <row r="55" spans="1:4">
      <c r="B55" t="s">
        <v>584</v>
      </c>
    </row>
    <row r="56" spans="1:4">
      <c r="A56" t="s">
        <v>573</v>
      </c>
    </row>
    <row r="57" spans="1:4">
      <c r="A57" t="s">
        <v>590</v>
      </c>
    </row>
    <row r="58" spans="1:4">
      <c r="A58" t="s">
        <v>568</v>
      </c>
    </row>
    <row r="59" spans="1:4">
      <c r="A59" t="s">
        <v>568</v>
      </c>
    </row>
    <row r="60" spans="1:4">
      <c r="A60" t="s">
        <v>568</v>
      </c>
    </row>
    <row r="61" spans="1:4">
      <c r="A61" t="s">
        <v>582</v>
      </c>
      <c r="C61" t="s">
        <v>591</v>
      </c>
      <c r="D61" t="s">
        <v>571</v>
      </c>
    </row>
    <row r="62" spans="1:4">
      <c r="B62" t="s">
        <v>584</v>
      </c>
    </row>
    <row r="63" spans="1:4">
      <c r="B63" t="s">
        <v>592</v>
      </c>
    </row>
    <row r="64" spans="1:4">
      <c r="A64" t="s">
        <v>573</v>
      </c>
    </row>
    <row r="65" spans="1:4">
      <c r="A65" t="s">
        <v>593</v>
      </c>
    </row>
    <row r="66" spans="1:4">
      <c r="A66" t="s">
        <v>594</v>
      </c>
    </row>
    <row r="67" spans="1:4">
      <c r="A67" t="s">
        <v>595</v>
      </c>
    </row>
    <row r="68" spans="1:4">
      <c r="A68" t="s">
        <v>596</v>
      </c>
    </row>
    <row r="69" spans="1:4">
      <c r="A69" t="s">
        <v>568</v>
      </c>
    </row>
    <row r="70" spans="1:4">
      <c r="A70" t="s">
        <v>597</v>
      </c>
      <c r="C70" t="s">
        <v>591</v>
      </c>
      <c r="D70" t="s">
        <v>571</v>
      </c>
    </row>
    <row r="71" spans="1:4">
      <c r="B71" t="s">
        <v>584</v>
      </c>
    </row>
    <row r="72" spans="1:4">
      <c r="B72" t="s">
        <v>598</v>
      </c>
    </row>
    <row r="73" spans="1:4">
      <c r="B73" t="s">
        <v>592</v>
      </c>
    </row>
    <row r="74" spans="1:4">
      <c r="A74" t="s">
        <v>573</v>
      </c>
    </row>
    <row r="75" spans="1:4">
      <c r="A75" t="s">
        <v>568</v>
      </c>
    </row>
    <row r="76" spans="1:4">
      <c r="A76" t="s">
        <v>599</v>
      </c>
    </row>
    <row r="77" spans="1:4">
      <c r="A77" t="s">
        <v>600</v>
      </c>
    </row>
    <row r="78" spans="1:4">
      <c r="A78" t="s">
        <v>601</v>
      </c>
    </row>
    <row r="79" spans="1:4">
      <c r="A79" t="s">
        <v>596</v>
      </c>
    </row>
    <row r="80" spans="1:4">
      <c r="A80" t="s">
        <v>568</v>
      </c>
    </row>
    <row r="81" spans="1:4">
      <c r="A81" t="s">
        <v>568</v>
      </c>
    </row>
    <row r="82" spans="1:4">
      <c r="A82" t="s">
        <v>597</v>
      </c>
      <c r="C82" t="s">
        <v>591</v>
      </c>
      <c r="D82" t="s">
        <v>571</v>
      </c>
    </row>
    <row r="83" spans="1:4">
      <c r="B83" t="s">
        <v>584</v>
      </c>
    </row>
    <row r="84" spans="1:4">
      <c r="B84" t="s">
        <v>602</v>
      </c>
    </row>
    <row r="85" spans="1:4">
      <c r="B85" t="s">
        <v>592</v>
      </c>
    </row>
    <row r="86" spans="1:4">
      <c r="A86" t="s">
        <v>573</v>
      </c>
    </row>
    <row r="87" spans="1:4">
      <c r="A87" t="s">
        <v>568</v>
      </c>
    </row>
    <row r="88" spans="1:4">
      <c r="A88" t="s">
        <v>599</v>
      </c>
    </row>
    <row r="89" spans="1:4">
      <c r="B89" t="s">
        <v>603</v>
      </c>
    </row>
    <row r="90" spans="1:4">
      <c r="A90" t="s">
        <v>568</v>
      </c>
    </row>
    <row r="91" spans="1:4">
      <c r="A91" t="s">
        <v>568</v>
      </c>
    </row>
    <row r="92" spans="1:4">
      <c r="A92" t="s">
        <v>604</v>
      </c>
    </row>
    <row r="93" spans="1:4">
      <c r="A93" t="s">
        <v>605</v>
      </c>
    </row>
    <row r="94" spans="1:4">
      <c r="B94" t="s">
        <v>584</v>
      </c>
    </row>
    <row r="95" spans="1:4">
      <c r="A95" t="s">
        <v>140</v>
      </c>
    </row>
    <row r="97" spans="1:2">
      <c r="A97" t="s">
        <v>606</v>
      </c>
    </row>
    <row r="98" spans="1:2">
      <c r="B98" t="s">
        <v>607</v>
      </c>
    </row>
    <row r="99" spans="1:2">
      <c r="A99" t="s">
        <v>608</v>
      </c>
    </row>
    <row r="101" spans="1:2">
      <c r="A101" t="s">
        <v>609</v>
      </c>
    </row>
    <row r="102" spans="1:2">
      <c r="A102" t="s">
        <v>610</v>
      </c>
    </row>
    <row r="103" spans="1:2">
      <c r="B103" t="s">
        <v>611</v>
      </c>
    </row>
    <row r="104" spans="1:2">
      <c r="A104" t="s">
        <v>140</v>
      </c>
    </row>
    <row r="106" spans="1:2">
      <c r="A106" t="s">
        <v>612</v>
      </c>
    </row>
    <row r="107" spans="1:2">
      <c r="A107" t="s">
        <v>613</v>
      </c>
    </row>
    <row r="108" spans="1:2">
      <c r="A108" t="s">
        <v>613</v>
      </c>
    </row>
    <row r="109" spans="1:2">
      <c r="A109" t="s">
        <v>613</v>
      </c>
    </row>
    <row r="110" spans="1:2">
      <c r="A110" t="s">
        <v>614</v>
      </c>
    </row>
    <row r="114" spans="1:3">
      <c r="A114" t="s">
        <v>609</v>
      </c>
    </row>
    <row r="115" spans="1:3">
      <c r="A115" t="s">
        <v>610</v>
      </c>
    </row>
    <row r="116" spans="1:3">
      <c r="B116" t="s">
        <v>615</v>
      </c>
    </row>
    <row r="117" spans="1:3">
      <c r="B117" t="s">
        <v>616</v>
      </c>
    </row>
    <row r="118" spans="1:3">
      <c r="C118" t="s">
        <v>617</v>
      </c>
    </row>
    <row r="119" spans="1:3">
      <c r="B119" t="s">
        <v>618</v>
      </c>
    </row>
    <row r="120" spans="1:3">
      <c r="A120" t="s">
        <v>140</v>
      </c>
    </row>
    <row r="122" spans="1:3">
      <c r="A122" t="s">
        <v>619</v>
      </c>
    </row>
    <row r="123" spans="1:3">
      <c r="A123" t="s">
        <v>620</v>
      </c>
    </row>
    <row r="124" spans="1:3">
      <c r="A124" t="s">
        <v>621</v>
      </c>
    </row>
    <row r="125" spans="1:3">
      <c r="A125" t="s">
        <v>622</v>
      </c>
    </row>
    <row r="128" spans="1:3">
      <c r="A128" t="s">
        <v>609</v>
      </c>
    </row>
    <row r="129" spans="1:3">
      <c r="A129" t="s">
        <v>610</v>
      </c>
    </row>
    <row r="130" spans="1:3">
      <c r="B130" t="s">
        <v>616</v>
      </c>
    </row>
    <row r="131" spans="1:3">
      <c r="C131" t="s">
        <v>617</v>
      </c>
    </row>
    <row r="132" spans="1:3">
      <c r="B132" t="s">
        <v>618</v>
      </c>
    </row>
    <row r="133" spans="1:3">
      <c r="B133" t="s">
        <v>615</v>
      </c>
    </row>
    <row r="134" spans="1:3">
      <c r="A134" t="s">
        <v>140</v>
      </c>
    </row>
    <row r="136" spans="1:3">
      <c r="A136" t="s">
        <v>619</v>
      </c>
    </row>
    <row r="137" spans="1:3">
      <c r="A137" t="s">
        <v>623</v>
      </c>
    </row>
    <row r="138" spans="1:3">
      <c r="A138" t="s">
        <v>624</v>
      </c>
      <c r="B138" t="s">
        <v>625</v>
      </c>
    </row>
    <row r="139" spans="1:3">
      <c r="A139" t="s">
        <v>626</v>
      </c>
    </row>
    <row r="142" spans="1:3">
      <c r="A142" t="s">
        <v>609</v>
      </c>
    </row>
    <row r="143" spans="1:3">
      <c r="A143" t="s">
        <v>610</v>
      </c>
    </row>
    <row r="144" spans="1:3">
      <c r="B144" t="s">
        <v>615</v>
      </c>
    </row>
    <row r="145" spans="1:3">
      <c r="B145" t="s">
        <v>627</v>
      </c>
    </row>
    <row r="146" spans="1:3">
      <c r="C146" t="s">
        <v>618</v>
      </c>
    </row>
    <row r="147" spans="1:3">
      <c r="C147" t="s">
        <v>617</v>
      </c>
    </row>
    <row r="148" spans="1:3">
      <c r="B148" t="s">
        <v>140</v>
      </c>
    </row>
    <row r="149" spans="1:3">
      <c r="B149" t="s">
        <v>628</v>
      </c>
    </row>
    <row r="150" spans="1:3">
      <c r="C150" t="s">
        <v>607</v>
      </c>
    </row>
    <row r="151" spans="1:3">
      <c r="B151" t="s">
        <v>140</v>
      </c>
    </row>
    <row r="152" spans="1:3">
      <c r="A152" t="s">
        <v>140</v>
      </c>
    </row>
    <row r="154" spans="1:3">
      <c r="A154" t="s">
        <v>629</v>
      </c>
    </row>
    <row r="155" spans="1:3">
      <c r="A155" t="s">
        <v>630</v>
      </c>
    </row>
    <row r="156" spans="1:3">
      <c r="A156" t="s">
        <v>631</v>
      </c>
    </row>
    <row r="157" spans="1:3">
      <c r="A157" t="s">
        <v>632</v>
      </c>
    </row>
    <row r="167" spans="4:9">
      <c r="F167" t="s">
        <v>501</v>
      </c>
    </row>
    <row r="169" spans="4:9">
      <c r="F169" t="s">
        <v>1316</v>
      </c>
    </row>
    <row r="170" spans="4:9">
      <c r="F170" t="s">
        <v>1319</v>
      </c>
    </row>
    <row r="171" spans="4:9">
      <c r="F171" t="s">
        <v>1320</v>
      </c>
    </row>
    <row r="172" spans="4:9">
      <c r="F172" t="s">
        <v>1321</v>
      </c>
    </row>
    <row r="174" spans="4:9">
      <c r="D174" t="s">
        <v>1317</v>
      </c>
      <c r="F174" t="s">
        <v>1215</v>
      </c>
      <c r="I174" t="s">
        <v>1318</v>
      </c>
    </row>
    <row r="176" spans="4:9">
      <c r="D176" t="s">
        <v>1322</v>
      </c>
      <c r="F176" t="s">
        <v>1322</v>
      </c>
      <c r="I176" t="s">
        <v>1322</v>
      </c>
    </row>
    <row r="179" spans="3:6">
      <c r="C179" t="s">
        <v>504</v>
      </c>
      <c r="D179" t="s">
        <v>1323</v>
      </c>
      <c r="E179" t="s">
        <v>513</v>
      </c>
    </row>
    <row r="180" spans="3:6">
      <c r="C180" t="s">
        <v>1324</v>
      </c>
    </row>
    <row r="181" spans="3:6">
      <c r="E181" t="s">
        <v>1329</v>
      </c>
    </row>
    <row r="183" spans="3:6">
      <c r="E183" t="s">
        <v>1325</v>
      </c>
    </row>
    <row r="185" spans="3:6">
      <c r="E185" t="s">
        <v>1326</v>
      </c>
    </row>
    <row r="186" spans="3:6">
      <c r="D186" t="s">
        <v>504</v>
      </c>
      <c r="F186" t="s">
        <v>513</v>
      </c>
    </row>
    <row r="187" spans="3:6">
      <c r="D187" t="s">
        <v>1328</v>
      </c>
      <c r="F187" t="s">
        <v>1327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J10" sqref="J10:L10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2215</v>
      </c>
    </row>
    <row r="2" spans="1:14" ht="15.75" thickBot="1">
      <c r="B2" s="20" t="s">
        <v>285</v>
      </c>
      <c r="F2" s="70" t="s">
        <v>1312</v>
      </c>
      <c r="G2" s="71" t="s">
        <v>1464</v>
      </c>
      <c r="H2" s="24"/>
      <c r="I2" s="24"/>
      <c r="J2" s="24"/>
      <c r="K2" s="24"/>
      <c r="L2" s="24"/>
      <c r="M2" s="24"/>
      <c r="N2" s="25"/>
    </row>
    <row r="3" spans="1:14">
      <c r="B3" s="20" t="s">
        <v>2216</v>
      </c>
      <c r="F3" s="26" t="s">
        <v>1441</v>
      </c>
      <c r="G3" s="20" t="s">
        <v>342</v>
      </c>
      <c r="I3" s="20" t="s">
        <v>342</v>
      </c>
      <c r="J3" s="89" t="s">
        <v>54</v>
      </c>
      <c r="K3" s="90" t="s">
        <v>453</v>
      </c>
      <c r="L3" s="91"/>
      <c r="N3" s="27"/>
    </row>
    <row r="4" spans="1:14">
      <c r="B4" s="20" t="s">
        <v>2217</v>
      </c>
      <c r="F4" s="26" t="s">
        <v>1442</v>
      </c>
      <c r="G4" s="20" t="s">
        <v>1445</v>
      </c>
      <c r="J4" s="92" t="s">
        <v>174</v>
      </c>
      <c r="K4" s="93">
        <v>25</v>
      </c>
      <c r="L4" s="88"/>
      <c r="N4" s="27"/>
    </row>
    <row r="5" spans="1:14" ht="15.75" thickBot="1">
      <c r="B5" s="20" t="s">
        <v>2622</v>
      </c>
      <c r="F5" s="26" t="s">
        <v>1443</v>
      </c>
      <c r="G5" s="31" t="s">
        <v>1427</v>
      </c>
      <c r="J5" s="128" t="s">
        <v>1661</v>
      </c>
      <c r="K5" s="261" t="s">
        <v>2223</v>
      </c>
      <c r="L5" s="262"/>
      <c r="N5" s="27"/>
    </row>
    <row r="6" spans="1:14" ht="15.75" thickBot="1">
      <c r="B6" s="31" t="s">
        <v>2618</v>
      </c>
      <c r="F6" s="76"/>
      <c r="G6" s="31"/>
      <c r="H6" s="20" t="s">
        <v>2619</v>
      </c>
      <c r="N6" s="27"/>
    </row>
    <row r="7" spans="1:14">
      <c r="C7" s="20" t="s">
        <v>2620</v>
      </c>
      <c r="F7" s="26"/>
      <c r="I7" s="20" t="s">
        <v>1445</v>
      </c>
      <c r="J7" s="89" t="s">
        <v>54</v>
      </c>
      <c r="K7" s="90" t="s">
        <v>488</v>
      </c>
      <c r="L7" s="91"/>
      <c r="N7" s="27"/>
    </row>
    <row r="8" spans="1:14">
      <c r="C8" s="20" t="s">
        <v>2621</v>
      </c>
      <c r="F8" s="26"/>
      <c r="J8" s="92" t="s">
        <v>174</v>
      </c>
      <c r="K8" s="93">
        <v>23</v>
      </c>
      <c r="L8" s="88"/>
      <c r="N8" s="27"/>
    </row>
    <row r="9" spans="1:14" ht="15.75" thickBot="1">
      <c r="C9" s="20" t="s">
        <v>2623</v>
      </c>
      <c r="F9" s="26"/>
      <c r="J9" s="128" t="s">
        <v>1661</v>
      </c>
      <c r="K9" s="261" t="s">
        <v>2223</v>
      </c>
      <c r="L9" s="262"/>
      <c r="N9" s="27"/>
    </row>
    <row r="10" spans="1:14" ht="15.75" thickBot="1">
      <c r="B10" s="20" t="s">
        <v>140</v>
      </c>
      <c r="F10" s="26"/>
      <c r="H10" s="20" t="s">
        <v>2628</v>
      </c>
      <c r="N10" s="27"/>
    </row>
    <row r="11" spans="1:14">
      <c r="B11" s="179" t="s">
        <v>2624</v>
      </c>
      <c r="C11" s="179"/>
      <c r="D11" s="179"/>
      <c r="E11" s="179"/>
      <c r="F11" s="26"/>
      <c r="I11" s="20" t="s">
        <v>1427</v>
      </c>
      <c r="J11" s="89" t="s">
        <v>54</v>
      </c>
      <c r="K11" s="90" t="s">
        <v>905</v>
      </c>
      <c r="L11" s="91"/>
      <c r="N11" s="27"/>
    </row>
    <row r="12" spans="1:14">
      <c r="C12" s="20" t="s">
        <v>636</v>
      </c>
      <c r="F12" s="26"/>
      <c r="J12" s="92" t="s">
        <v>174</v>
      </c>
      <c r="K12" s="93">
        <v>27</v>
      </c>
      <c r="L12" s="88"/>
      <c r="N12" s="27"/>
    </row>
    <row r="13" spans="1:14" ht="15.75" thickBot="1">
      <c r="C13" s="20" t="s">
        <v>2221</v>
      </c>
      <c r="F13" s="26"/>
      <c r="J13" s="128" t="s">
        <v>1661</v>
      </c>
      <c r="K13" s="261" t="s">
        <v>2629</v>
      </c>
      <c r="L13" s="262"/>
      <c r="N13" s="27"/>
    </row>
    <row r="14" spans="1:14">
      <c r="B14" s="20" t="s">
        <v>140</v>
      </c>
      <c r="F14" s="26"/>
      <c r="H14" s="20" t="s">
        <v>2627</v>
      </c>
      <c r="N14" s="27"/>
    </row>
    <row r="15" spans="1:14">
      <c r="B15" s="20" t="s">
        <v>2625</v>
      </c>
      <c r="F15" s="26"/>
      <c r="N15" s="27"/>
    </row>
    <row r="16" spans="1:14">
      <c r="C16" s="20" t="s">
        <v>636</v>
      </c>
      <c r="F16" s="26"/>
      <c r="N16" s="27"/>
    </row>
    <row r="17" spans="1:14">
      <c r="C17" s="20" t="s">
        <v>2221</v>
      </c>
      <c r="F17" s="26" t="s">
        <v>2617</v>
      </c>
      <c r="N17" s="27"/>
    </row>
    <row r="18" spans="1:14">
      <c r="C18" s="20" t="s">
        <v>2222</v>
      </c>
      <c r="F18" s="26"/>
      <c r="N18" s="27"/>
    </row>
    <row r="19" spans="1:14" ht="15.75" thickBot="1">
      <c r="B19" s="20" t="s">
        <v>140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140</v>
      </c>
    </row>
    <row r="21" spans="1:14">
      <c r="C21" s="20" t="s">
        <v>2619</v>
      </c>
    </row>
    <row r="22" spans="1:14">
      <c r="C22" s="20" t="s">
        <v>2626</v>
      </c>
    </row>
    <row r="23" spans="1:14">
      <c r="C23" s="20" t="s">
        <v>2627</v>
      </c>
    </row>
    <row r="26" spans="1:14">
      <c r="B26" s="20" t="s">
        <v>2218</v>
      </c>
      <c r="D26" s="20" t="s">
        <v>2219</v>
      </c>
    </row>
    <row r="27" spans="1:14">
      <c r="D27" s="20" t="s">
        <v>2220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17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17"/>
      <c r="L218" s="32"/>
    </row>
    <row r="219" spans="8:12">
      <c r="H219" s="31"/>
      <c r="I219" s="117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260"/>
      <c r="B229" s="32"/>
      <c r="C229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6"/>
  <sheetViews>
    <sheetView topLeftCell="A40" zoomScale="115" zoomScaleNormal="115" workbookViewId="0">
      <selection activeCell="I47" sqref="I47:I48"/>
    </sheetView>
  </sheetViews>
  <sheetFormatPr defaultRowHeight="15"/>
  <cols>
    <col min="1" max="16384" width="9.140625" style="20"/>
  </cols>
  <sheetData>
    <row r="1" spans="1:16" ht="15.75" thickBot="1">
      <c r="A1" s="20" t="s">
        <v>2558</v>
      </c>
    </row>
    <row r="2" spans="1:16" ht="15.75" thickBot="1">
      <c r="B2" s="20" t="s">
        <v>1675</v>
      </c>
      <c r="H2" s="241" t="s">
        <v>2560</v>
      </c>
      <c r="I2" s="307" t="s">
        <v>1464</v>
      </c>
      <c r="J2" s="24"/>
      <c r="K2" s="24"/>
      <c r="L2" s="24"/>
      <c r="M2" s="24"/>
      <c r="N2" s="24"/>
      <c r="O2" s="24"/>
      <c r="P2" s="25"/>
    </row>
    <row r="3" spans="1:16">
      <c r="C3" s="139" t="s">
        <v>2561</v>
      </c>
      <c r="H3" s="26" t="s">
        <v>970</v>
      </c>
      <c r="I3" s="20" t="s">
        <v>342</v>
      </c>
      <c r="L3" s="20" t="s">
        <v>342</v>
      </c>
      <c r="M3" s="23"/>
      <c r="N3" s="24"/>
      <c r="O3" s="25"/>
      <c r="P3" s="27"/>
    </row>
    <row r="4" spans="1:16">
      <c r="C4" s="20" t="s">
        <v>277</v>
      </c>
      <c r="H4" s="26"/>
      <c r="M4" s="26"/>
      <c r="N4" s="20" t="s">
        <v>54</v>
      </c>
      <c r="O4" s="27" t="s">
        <v>341</v>
      </c>
      <c r="P4" s="27"/>
    </row>
    <row r="5" spans="1:16" ht="15.75" thickBot="1">
      <c r="C5" s="139" t="s">
        <v>2587</v>
      </c>
      <c r="H5" s="26"/>
      <c r="M5" s="28"/>
      <c r="N5" s="29"/>
      <c r="O5" s="30"/>
      <c r="P5" s="27"/>
    </row>
    <row r="6" spans="1:16" ht="15.75" thickBot="1">
      <c r="A6" s="32" t="s">
        <v>2569</v>
      </c>
      <c r="B6" s="32"/>
      <c r="C6" s="20" t="s">
        <v>1507</v>
      </c>
      <c r="D6" s="32"/>
      <c r="E6" s="32" t="s">
        <v>2568</v>
      </c>
      <c r="F6" s="32"/>
      <c r="H6" s="26"/>
      <c r="P6" s="27"/>
    </row>
    <row r="7" spans="1:16">
      <c r="A7" s="83" t="s">
        <v>564</v>
      </c>
      <c r="C7" s="139" t="s">
        <v>2571</v>
      </c>
      <c r="F7" s="32" t="s">
        <v>564</v>
      </c>
      <c r="H7" s="26"/>
      <c r="L7" s="139" t="s">
        <v>1445</v>
      </c>
      <c r="M7" s="164"/>
      <c r="N7" s="165"/>
      <c r="O7" s="166"/>
      <c r="P7" s="27"/>
    </row>
    <row r="8" spans="1:16">
      <c r="A8" s="83" t="s">
        <v>564</v>
      </c>
      <c r="C8" s="20" t="s">
        <v>1355</v>
      </c>
      <c r="F8" s="32" t="s">
        <v>564</v>
      </c>
      <c r="H8" s="26"/>
      <c r="L8" s="139"/>
      <c r="M8" s="167"/>
      <c r="N8" s="139" t="s">
        <v>54</v>
      </c>
      <c r="O8" s="168" t="s">
        <v>453</v>
      </c>
      <c r="P8" s="27"/>
    </row>
    <row r="9" spans="1:16" ht="15.75" thickBot="1">
      <c r="A9" s="83" t="s">
        <v>564</v>
      </c>
      <c r="B9" s="20" t="s">
        <v>140</v>
      </c>
      <c r="F9" s="32" t="s">
        <v>2563</v>
      </c>
      <c r="H9" s="26"/>
      <c r="L9" s="139"/>
      <c r="M9" s="169"/>
      <c r="N9" s="170"/>
      <c r="O9" s="171"/>
      <c r="P9" s="27"/>
    </row>
    <row r="10" spans="1:16">
      <c r="A10" s="83" t="s">
        <v>564</v>
      </c>
      <c r="F10" s="32" t="s">
        <v>1142</v>
      </c>
      <c r="H10" s="26"/>
      <c r="P10" s="27"/>
    </row>
    <row r="11" spans="1:16">
      <c r="A11" s="83" t="s">
        <v>564</v>
      </c>
      <c r="D11" s="140" t="s">
        <v>2565</v>
      </c>
      <c r="F11" s="32" t="s">
        <v>2564</v>
      </c>
      <c r="H11" s="26"/>
      <c r="M11" s="20" t="s">
        <v>2589</v>
      </c>
      <c r="P11" s="27"/>
    </row>
    <row r="12" spans="1:16">
      <c r="A12" s="83" t="s">
        <v>564</v>
      </c>
      <c r="B12" s="20" t="s">
        <v>2570</v>
      </c>
      <c r="C12" s="32"/>
      <c r="D12" s="32"/>
      <c r="E12" s="32"/>
      <c r="F12" s="308" t="s">
        <v>342</v>
      </c>
      <c r="H12" s="26"/>
      <c r="P12" s="27"/>
    </row>
    <row r="13" spans="1:16">
      <c r="A13" s="83" t="s">
        <v>564</v>
      </c>
      <c r="C13" s="140" t="s">
        <v>2498</v>
      </c>
      <c r="D13" s="31"/>
      <c r="E13" s="31"/>
      <c r="F13" s="140"/>
      <c r="H13" s="26"/>
      <c r="M13" s="20" t="s">
        <v>2590</v>
      </c>
      <c r="P13" s="27"/>
    </row>
    <row r="14" spans="1:16">
      <c r="A14" s="83" t="s">
        <v>564</v>
      </c>
      <c r="C14" s="20" t="s">
        <v>2586</v>
      </c>
      <c r="H14" s="26"/>
      <c r="M14" s="20" t="s">
        <v>2591</v>
      </c>
      <c r="P14" s="27"/>
    </row>
    <row r="15" spans="1:16">
      <c r="A15" s="83" t="s">
        <v>564</v>
      </c>
      <c r="C15" s="139" t="s">
        <v>2588</v>
      </c>
      <c r="H15" s="26"/>
      <c r="P15" s="27"/>
    </row>
    <row r="16" spans="1:16">
      <c r="A16" s="83" t="s">
        <v>564</v>
      </c>
      <c r="C16" s="20" t="s">
        <v>2559</v>
      </c>
      <c r="H16" s="26"/>
      <c r="P16" s="27"/>
    </row>
    <row r="17" spans="1:16">
      <c r="A17" s="309" t="s">
        <v>563</v>
      </c>
      <c r="B17" s="32" t="s">
        <v>140</v>
      </c>
      <c r="C17" s="179" t="s">
        <v>2566</v>
      </c>
      <c r="H17" s="26"/>
      <c r="P17" s="27"/>
    </row>
    <row r="18" spans="1:16">
      <c r="A18" s="20" t="s">
        <v>140</v>
      </c>
      <c r="C18" s="257" t="s">
        <v>2567</v>
      </c>
      <c r="H18" s="26"/>
      <c r="P18" s="27"/>
    </row>
    <row r="19" spans="1:16">
      <c r="H19" s="26"/>
      <c r="P19" s="27"/>
    </row>
    <row r="20" spans="1:16">
      <c r="A20" s="20" t="s">
        <v>1363</v>
      </c>
      <c r="H20" s="26"/>
      <c r="P20" s="27"/>
    </row>
    <row r="21" spans="1:16">
      <c r="B21" s="20" t="s">
        <v>285</v>
      </c>
      <c r="H21" s="26"/>
      <c r="P21" s="27"/>
    </row>
    <row r="22" spans="1:16" ht="15.75" thickBot="1">
      <c r="A22" s="20" t="s">
        <v>140</v>
      </c>
      <c r="H22" s="28"/>
      <c r="I22" s="29"/>
      <c r="J22" s="29"/>
      <c r="K22" s="29"/>
      <c r="L22" s="29"/>
      <c r="M22" s="29"/>
      <c r="N22" s="29"/>
      <c r="O22" s="29"/>
      <c r="P22" s="30"/>
    </row>
    <row r="26" spans="1:16" ht="15.75" thickBot="1">
      <c r="A26" s="20" t="s">
        <v>2558</v>
      </c>
    </row>
    <row r="27" spans="1:16">
      <c r="B27" s="20" t="s">
        <v>2572</v>
      </c>
      <c r="H27" s="241" t="s">
        <v>2560</v>
      </c>
      <c r="I27" s="307" t="s">
        <v>1464</v>
      </c>
      <c r="J27" s="24"/>
      <c r="K27" s="24"/>
      <c r="L27" s="24"/>
      <c r="M27" s="24"/>
      <c r="N27" s="24"/>
      <c r="O27" s="24"/>
      <c r="P27" s="25"/>
    </row>
    <row r="28" spans="1:16">
      <c r="C28" s="20" t="s">
        <v>435</v>
      </c>
      <c r="H28" s="310"/>
      <c r="I28" s="179"/>
      <c r="P28" s="27"/>
    </row>
    <row r="29" spans="1:16">
      <c r="C29" s="20" t="s">
        <v>522</v>
      </c>
      <c r="D29" s="139" t="s">
        <v>2582</v>
      </c>
      <c r="H29" s="310"/>
      <c r="I29" s="179"/>
      <c r="P29" s="27"/>
    </row>
    <row r="30" spans="1:16">
      <c r="A30" s="32" t="s">
        <v>2579</v>
      </c>
      <c r="B30" s="32"/>
      <c r="C30" s="20" t="s">
        <v>2577</v>
      </c>
      <c r="D30" s="32"/>
      <c r="E30" s="32" t="s">
        <v>2568</v>
      </c>
      <c r="F30" s="32"/>
      <c r="H30" s="26"/>
      <c r="P30" s="27"/>
    </row>
    <row r="31" spans="1:16">
      <c r="A31" s="83" t="s">
        <v>564</v>
      </c>
      <c r="C31" s="20" t="s">
        <v>2578</v>
      </c>
      <c r="F31" s="32" t="s">
        <v>564</v>
      </c>
      <c r="H31" s="26"/>
      <c r="P31" s="27"/>
    </row>
    <row r="32" spans="1:16">
      <c r="A32" s="83" t="s">
        <v>564</v>
      </c>
      <c r="B32" s="20" t="s">
        <v>140</v>
      </c>
      <c r="F32" s="32" t="s">
        <v>2563</v>
      </c>
      <c r="H32" s="26"/>
      <c r="P32" s="27"/>
    </row>
    <row r="33" spans="1:16">
      <c r="A33" s="83" t="s">
        <v>564</v>
      </c>
      <c r="F33" s="32" t="s">
        <v>1142</v>
      </c>
      <c r="H33" s="26"/>
      <c r="P33" s="27"/>
    </row>
    <row r="34" spans="1:16">
      <c r="A34" s="83" t="s">
        <v>564</v>
      </c>
      <c r="D34" s="140" t="s">
        <v>2583</v>
      </c>
      <c r="F34" s="32" t="s">
        <v>2575</v>
      </c>
      <c r="H34" s="26"/>
      <c r="P34" s="27"/>
    </row>
    <row r="35" spans="1:16">
      <c r="A35" s="83">
        <v>50</v>
      </c>
      <c r="B35" s="20" t="s">
        <v>2573</v>
      </c>
      <c r="C35" s="32"/>
      <c r="D35" s="32"/>
      <c r="E35" s="32"/>
      <c r="F35" s="308" t="s">
        <v>2576</v>
      </c>
      <c r="H35" s="26"/>
      <c r="P35" s="27"/>
    </row>
    <row r="36" spans="1:16">
      <c r="A36" s="83" t="s">
        <v>564</v>
      </c>
      <c r="C36" s="196" t="s">
        <v>2574</v>
      </c>
      <c r="E36" s="139" t="s">
        <v>2584</v>
      </c>
      <c r="H36" s="26"/>
      <c r="P36" s="27"/>
    </row>
    <row r="37" spans="1:16">
      <c r="A37" s="83" t="s">
        <v>564</v>
      </c>
      <c r="C37" s="20" t="s">
        <v>1348</v>
      </c>
      <c r="H37" s="26"/>
      <c r="P37" s="27"/>
    </row>
    <row r="38" spans="1:16">
      <c r="A38" s="309" t="s">
        <v>2581</v>
      </c>
      <c r="B38" s="32" t="s">
        <v>2580</v>
      </c>
      <c r="C38" s="179" t="s">
        <v>2585</v>
      </c>
      <c r="H38" s="26"/>
      <c r="P38" s="27"/>
    </row>
    <row r="39" spans="1:16">
      <c r="B39" s="20" t="s">
        <v>140</v>
      </c>
      <c r="C39" s="257"/>
      <c r="H39" s="26"/>
      <c r="P39" s="27"/>
    </row>
    <row r="40" spans="1:16">
      <c r="A40" s="83" t="s">
        <v>140</v>
      </c>
      <c r="H40" s="26"/>
      <c r="P40" s="27"/>
    </row>
    <row r="41" spans="1:16">
      <c r="H41" s="26"/>
      <c r="P41" s="27"/>
    </row>
    <row r="42" spans="1:16">
      <c r="H42" s="26"/>
      <c r="P42" s="27"/>
    </row>
    <row r="43" spans="1:16" ht="15.75" thickBot="1">
      <c r="H43" s="28"/>
      <c r="I43" s="29"/>
      <c r="J43" s="29"/>
      <c r="K43" s="29"/>
      <c r="L43" s="29"/>
      <c r="M43" s="29"/>
      <c r="N43" s="29"/>
      <c r="O43" s="29"/>
      <c r="P43" s="30"/>
    </row>
    <row r="45" spans="1:16" ht="15.75" thickBot="1"/>
    <row r="46" spans="1:16" ht="15.75" thickBot="1">
      <c r="H46" s="23" t="s">
        <v>199</v>
      </c>
      <c r="I46" s="24" t="s">
        <v>1142</v>
      </c>
      <c r="J46" s="24"/>
      <c r="K46" s="24"/>
      <c r="L46" s="24"/>
      <c r="M46" s="24"/>
      <c r="N46" s="24"/>
      <c r="O46" s="24"/>
      <c r="P46" s="25"/>
    </row>
    <row r="47" spans="1:16">
      <c r="H47" s="26" t="s">
        <v>1386</v>
      </c>
      <c r="I47" s="20" t="s">
        <v>342</v>
      </c>
      <c r="L47" s="20" t="s">
        <v>342</v>
      </c>
      <c r="M47" s="23" t="s">
        <v>54</v>
      </c>
      <c r="N47" s="25" t="s">
        <v>341</v>
      </c>
      <c r="P47" s="27"/>
    </row>
    <row r="48" spans="1:16" ht="15.75" thickBot="1">
      <c r="A48" s="20" t="s">
        <v>1311</v>
      </c>
      <c r="H48" s="26" t="s">
        <v>1372</v>
      </c>
      <c r="I48" s="20" t="s">
        <v>1445</v>
      </c>
      <c r="M48" s="28"/>
      <c r="N48" s="30"/>
      <c r="P48" s="27"/>
    </row>
    <row r="49" spans="1:16" ht="15.75" thickBot="1">
      <c r="A49" s="20" t="s">
        <v>1309</v>
      </c>
      <c r="H49" s="26"/>
      <c r="P49" s="27"/>
    </row>
    <row r="50" spans="1:16">
      <c r="A50" s="20" t="s">
        <v>2592</v>
      </c>
      <c r="H50" s="26"/>
      <c r="L50" s="20" t="s">
        <v>1445</v>
      </c>
      <c r="M50" s="23" t="s">
        <v>54</v>
      </c>
      <c r="N50" s="25" t="s">
        <v>341</v>
      </c>
      <c r="P50" s="27"/>
    </row>
    <row r="51" spans="1:16" ht="15.75" thickBot="1">
      <c r="A51" s="20" t="s">
        <v>2593</v>
      </c>
      <c r="D51" s="20" t="s">
        <v>2596</v>
      </c>
      <c r="H51" s="26"/>
      <c r="M51" s="28"/>
      <c r="N51" s="30"/>
      <c r="P51" s="27"/>
    </row>
    <row r="52" spans="1:16">
      <c r="D52" s="20" t="s">
        <v>2595</v>
      </c>
      <c r="E52" s="139" t="b">
        <v>1</v>
      </c>
      <c r="F52" s="20" t="b">
        <v>0</v>
      </c>
      <c r="H52" s="26"/>
      <c r="P52" s="27"/>
    </row>
    <row r="53" spans="1:16">
      <c r="H53" s="26"/>
      <c r="P53" s="27"/>
    </row>
    <row r="54" spans="1:16">
      <c r="A54" s="20" t="s">
        <v>1363</v>
      </c>
      <c r="H54" s="26"/>
      <c r="P54" s="27"/>
    </row>
    <row r="55" spans="1:16">
      <c r="B55" s="20" t="s">
        <v>2594</v>
      </c>
      <c r="H55" s="26"/>
      <c r="P55" s="27"/>
    </row>
    <row r="56" spans="1:16" ht="15.75" thickBot="1">
      <c r="A56" s="20" t="s">
        <v>140</v>
      </c>
      <c r="H56" s="28"/>
      <c r="I56" s="29"/>
      <c r="J56" s="29"/>
      <c r="K56" s="29"/>
      <c r="L56" s="29"/>
      <c r="M56" s="29"/>
      <c r="N56" s="29"/>
      <c r="O56" s="29"/>
      <c r="P56" s="30"/>
    </row>
  </sheetData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55"/>
  <sheetViews>
    <sheetView topLeftCell="A45" zoomScale="175" zoomScaleNormal="175" workbookViewId="0">
      <selection activeCell="C52" sqref="C52"/>
    </sheetView>
  </sheetViews>
  <sheetFormatPr defaultRowHeight="15"/>
  <cols>
    <col min="3" max="3" width="12.7109375" customWidth="1"/>
    <col min="4" max="4" width="23.42578125" bestFit="1" customWidth="1"/>
    <col min="5" max="5" width="18.28515625" bestFit="1" customWidth="1"/>
  </cols>
  <sheetData>
    <row r="1" spans="1:14" ht="15.75" thickBot="1"/>
    <row r="2" spans="1:14">
      <c r="D2" s="23" t="s">
        <v>1426</v>
      </c>
      <c r="E2" s="24"/>
      <c r="F2" s="24"/>
      <c r="G2" s="25"/>
      <c r="K2" s="164" t="s">
        <v>1629</v>
      </c>
      <c r="L2" s="165"/>
      <c r="M2" s="165"/>
      <c r="N2" s="166"/>
    </row>
    <row r="3" spans="1:14">
      <c r="D3" s="26" t="s">
        <v>268</v>
      </c>
      <c r="E3" s="20"/>
      <c r="F3" s="20"/>
      <c r="G3" s="27"/>
      <c r="K3" s="167" t="s">
        <v>435</v>
      </c>
      <c r="L3" s="139"/>
      <c r="M3" s="139"/>
      <c r="N3" s="168"/>
    </row>
    <row r="4" spans="1:14">
      <c r="D4" s="26"/>
      <c r="E4" s="20"/>
      <c r="F4" s="20"/>
      <c r="G4" s="27"/>
      <c r="K4" s="167"/>
      <c r="L4" s="139"/>
      <c r="M4" s="139"/>
      <c r="N4" s="168"/>
    </row>
    <row r="5" spans="1:14">
      <c r="D5" s="26" t="s">
        <v>639</v>
      </c>
      <c r="E5" s="20"/>
      <c r="F5" s="20"/>
      <c r="G5" s="27"/>
      <c r="K5" s="167" t="s">
        <v>639</v>
      </c>
      <c r="L5" s="139"/>
      <c r="M5" s="139"/>
      <c r="N5" s="168"/>
    </row>
    <row r="6" spans="1:14">
      <c r="D6" s="26"/>
      <c r="E6" s="20" t="s">
        <v>2235</v>
      </c>
      <c r="F6" s="20"/>
      <c r="G6" s="27"/>
      <c r="K6" s="167"/>
      <c r="L6" s="139" t="s">
        <v>2234</v>
      </c>
      <c r="M6" s="139"/>
      <c r="N6" s="168"/>
    </row>
    <row r="7" spans="1:14">
      <c r="A7" t="s">
        <v>2232</v>
      </c>
      <c r="D7" s="26" t="s">
        <v>140</v>
      </c>
      <c r="E7" s="20"/>
      <c r="F7" s="20"/>
      <c r="G7" s="27"/>
      <c r="K7" s="167" t="s">
        <v>140</v>
      </c>
      <c r="L7" s="139"/>
      <c r="M7" s="139"/>
      <c r="N7" s="168"/>
    </row>
    <row r="8" spans="1:14">
      <c r="A8" t="s">
        <v>2233</v>
      </c>
      <c r="D8" s="26">
        <v>1</v>
      </c>
      <c r="E8" s="20"/>
      <c r="F8" s="20"/>
      <c r="G8" s="27"/>
      <c r="K8" s="167"/>
      <c r="L8" s="139"/>
      <c r="M8" s="139"/>
      <c r="N8" s="168"/>
    </row>
    <row r="9" spans="1:14" ht="15.75" thickBot="1">
      <c r="D9" s="28"/>
      <c r="E9" s="29"/>
      <c r="F9" s="29"/>
      <c r="G9" s="30"/>
      <c r="K9" s="169"/>
      <c r="L9" s="170"/>
      <c r="M9" s="170"/>
      <c r="N9" s="171"/>
    </row>
    <row r="11" spans="1:14">
      <c r="B11" t="s">
        <v>2225</v>
      </c>
    </row>
    <row r="12" spans="1:14" ht="15.75" thickBot="1">
      <c r="H12" t="s">
        <v>2236</v>
      </c>
    </row>
    <row r="13" spans="1:14">
      <c r="B13" t="s">
        <v>2228</v>
      </c>
      <c r="G13" s="23" t="s">
        <v>642</v>
      </c>
      <c r="H13" s="24"/>
      <c r="I13" s="24" t="s">
        <v>2661</v>
      </c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2226</v>
      </c>
      <c r="D15" t="s">
        <v>2229</v>
      </c>
      <c r="G15" s="26" t="s">
        <v>862</v>
      </c>
      <c r="H15" s="20"/>
      <c r="I15" s="20"/>
      <c r="J15" s="20"/>
      <c r="K15" s="27"/>
    </row>
    <row r="16" spans="1:14">
      <c r="D16" t="s">
        <v>2230</v>
      </c>
      <c r="G16" s="26"/>
      <c r="H16" s="20"/>
      <c r="I16" s="20"/>
      <c r="J16" s="20"/>
      <c r="K16" s="27"/>
      <c r="N16" t="s">
        <v>2224</v>
      </c>
    </row>
    <row r="17" spans="1:14">
      <c r="B17" t="s">
        <v>2227</v>
      </c>
      <c r="D17" t="s">
        <v>2231</v>
      </c>
      <c r="G17" s="26"/>
      <c r="H17" s="20"/>
      <c r="I17" s="20"/>
      <c r="J17" s="20"/>
      <c r="K17" s="27"/>
    </row>
    <row r="18" spans="1:14">
      <c r="G18" s="26"/>
      <c r="H18" s="20"/>
      <c r="I18" s="20"/>
      <c r="J18" s="20"/>
      <c r="K18" s="27"/>
    </row>
    <row r="19" spans="1:14">
      <c r="G19" s="26"/>
      <c r="H19" s="20"/>
      <c r="I19" s="20"/>
      <c r="J19" s="20"/>
      <c r="K19" s="27"/>
    </row>
    <row r="20" spans="1:14" ht="15.75" thickBot="1">
      <c r="G20" s="28"/>
      <c r="H20" s="29"/>
      <c r="I20" s="29"/>
      <c r="J20" s="29"/>
      <c r="K20" s="30"/>
    </row>
    <row r="23" spans="1:14" ht="15.75" thickBot="1"/>
    <row r="24" spans="1:14">
      <c r="D24" s="23" t="s">
        <v>1426</v>
      </c>
      <c r="E24" s="24"/>
      <c r="F24" s="24" t="s">
        <v>2645</v>
      </c>
      <c r="G24" s="25"/>
      <c r="K24" s="164" t="s">
        <v>1629</v>
      </c>
      <c r="L24" s="165"/>
      <c r="M24" s="165" t="s">
        <v>2645</v>
      </c>
      <c r="N24" s="166"/>
    </row>
    <row r="25" spans="1:14">
      <c r="D25" s="26" t="s">
        <v>268</v>
      </c>
      <c r="E25" s="20"/>
      <c r="F25" s="20"/>
      <c r="G25" s="27"/>
      <c r="K25" s="167" t="s">
        <v>435</v>
      </c>
      <c r="L25" s="139"/>
      <c r="M25" s="139"/>
      <c r="N25" s="168"/>
    </row>
    <row r="26" spans="1:14">
      <c r="D26" s="26"/>
      <c r="E26" s="20"/>
      <c r="F26" s="20"/>
      <c r="G26" s="27"/>
      <c r="K26" s="167"/>
      <c r="L26" s="139"/>
      <c r="M26" s="139"/>
      <c r="N26" s="168"/>
    </row>
    <row r="27" spans="1:14">
      <c r="D27" s="26" t="s">
        <v>730</v>
      </c>
      <c r="E27" s="20"/>
      <c r="F27" s="20"/>
      <c r="G27" s="27"/>
      <c r="K27" s="167" t="s">
        <v>730</v>
      </c>
      <c r="L27" s="139"/>
      <c r="M27" s="139"/>
      <c r="N27" s="168"/>
    </row>
    <row r="28" spans="1:14">
      <c r="D28" s="26"/>
      <c r="E28" s="20"/>
      <c r="F28" s="20"/>
      <c r="G28" s="27"/>
      <c r="K28" s="167"/>
      <c r="L28" s="139"/>
      <c r="M28" s="139"/>
      <c r="N28" s="168"/>
    </row>
    <row r="29" spans="1:14">
      <c r="A29" t="s">
        <v>2232</v>
      </c>
      <c r="D29" s="26" t="s">
        <v>779</v>
      </c>
      <c r="E29" s="20"/>
      <c r="F29" s="20"/>
      <c r="G29" s="27"/>
      <c r="K29" s="26" t="s">
        <v>779</v>
      </c>
      <c r="L29" s="20"/>
      <c r="M29" s="139"/>
      <c r="N29" s="168"/>
    </row>
    <row r="30" spans="1:14">
      <c r="A30" t="s">
        <v>2233</v>
      </c>
      <c r="D30" s="26"/>
      <c r="E30" s="20" t="s">
        <v>2663</v>
      </c>
      <c r="F30" s="20"/>
      <c r="G30" s="27"/>
      <c r="K30" s="26"/>
      <c r="L30" s="20" t="s">
        <v>2664</v>
      </c>
      <c r="M30" s="139"/>
      <c r="N30" s="168"/>
    </row>
    <row r="31" spans="1:14" ht="15.75" thickBot="1">
      <c r="D31" s="28" t="s">
        <v>140</v>
      </c>
      <c r="E31" s="29"/>
      <c r="F31" s="29"/>
      <c r="G31" s="30"/>
      <c r="K31" s="28" t="s">
        <v>140</v>
      </c>
      <c r="L31" s="29"/>
      <c r="M31" s="170"/>
      <c r="N31" s="171"/>
    </row>
    <row r="33" spans="2:14">
      <c r="B33" t="s">
        <v>2225</v>
      </c>
    </row>
    <row r="34" spans="2:14" ht="15.75" thickBot="1"/>
    <row r="35" spans="2:14">
      <c r="B35" t="s">
        <v>2228</v>
      </c>
      <c r="G35" s="23" t="s">
        <v>642</v>
      </c>
      <c r="H35" s="24"/>
      <c r="I35" s="24" t="s">
        <v>2662</v>
      </c>
      <c r="J35" s="24"/>
      <c r="K35" s="25"/>
    </row>
    <row r="36" spans="2:14">
      <c r="G36" s="26"/>
      <c r="H36" s="20"/>
      <c r="I36" s="20"/>
      <c r="J36" s="20"/>
      <c r="K36" s="27"/>
    </row>
    <row r="37" spans="2:14">
      <c r="B37" t="s">
        <v>2226</v>
      </c>
      <c r="D37" t="s">
        <v>2229</v>
      </c>
      <c r="G37" s="26" t="s">
        <v>862</v>
      </c>
      <c r="H37" s="20"/>
      <c r="I37" s="20"/>
      <c r="J37" s="20"/>
      <c r="K37" s="27"/>
    </row>
    <row r="38" spans="2:14">
      <c r="D38" t="s">
        <v>2230</v>
      </c>
      <c r="G38" s="26"/>
      <c r="H38" s="20"/>
      <c r="I38" s="20"/>
      <c r="J38" s="20"/>
      <c r="K38" s="27"/>
      <c r="N38" t="s">
        <v>2224</v>
      </c>
    </row>
    <row r="39" spans="2:14">
      <c r="B39" t="s">
        <v>2227</v>
      </c>
      <c r="D39" t="s">
        <v>2231</v>
      </c>
      <c r="G39" s="26" t="s">
        <v>639</v>
      </c>
      <c r="H39" s="20"/>
      <c r="I39" s="20"/>
      <c r="J39" s="20"/>
      <c r="K39" s="27"/>
    </row>
    <row r="40" spans="2:14">
      <c r="G40" s="26"/>
      <c r="H40" s="20" t="s">
        <v>2660</v>
      </c>
      <c r="I40" s="20"/>
      <c r="J40" s="20"/>
      <c r="K40" s="27"/>
    </row>
    <row r="41" spans="2:14">
      <c r="G41" s="26" t="s">
        <v>140</v>
      </c>
      <c r="H41" s="20"/>
      <c r="I41" s="20"/>
      <c r="J41" s="20"/>
      <c r="K41" s="27"/>
    </row>
    <row r="42" spans="2:14" ht="15.75" thickBot="1">
      <c r="G42" s="28" t="s">
        <v>735</v>
      </c>
      <c r="H42" s="29"/>
      <c r="I42" s="29"/>
      <c r="J42" s="29" t="s">
        <v>2666</v>
      </c>
      <c r="K42" s="30"/>
    </row>
    <row r="43" spans="2:14">
      <c r="H43" t="s">
        <v>2665</v>
      </c>
    </row>
    <row r="44" spans="2:14">
      <c r="G44" t="s">
        <v>140</v>
      </c>
    </row>
    <row r="50" spans="1:5">
      <c r="A50" s="314"/>
      <c r="B50" s="314"/>
      <c r="C50" s="314"/>
      <c r="D50" s="314" t="s">
        <v>2668</v>
      </c>
      <c r="E50" s="314" t="s">
        <v>2669</v>
      </c>
    </row>
    <row r="51" spans="1:5">
      <c r="A51" s="314" t="s">
        <v>2667</v>
      </c>
      <c r="B51" s="314"/>
      <c r="C51" s="314" t="s">
        <v>2670</v>
      </c>
      <c r="D51" s="314" t="s">
        <v>2673</v>
      </c>
      <c r="E51" s="314">
        <v>0</v>
      </c>
    </row>
    <row r="52" spans="1:5">
      <c r="A52" s="314" t="s">
        <v>2671</v>
      </c>
      <c r="B52" s="314"/>
      <c r="C52" s="314" t="s">
        <v>2672</v>
      </c>
      <c r="D52" s="314" t="s">
        <v>2674</v>
      </c>
      <c r="E52" s="314" t="s">
        <v>2675</v>
      </c>
    </row>
    <row r="53" spans="1:5" ht="60">
      <c r="A53" s="314" t="s">
        <v>2676</v>
      </c>
      <c r="B53" s="314"/>
      <c r="C53" s="314" t="s">
        <v>2677</v>
      </c>
      <c r="D53" s="314">
        <v>0</v>
      </c>
      <c r="E53" s="312" t="s">
        <v>2678</v>
      </c>
    </row>
    <row r="54" spans="1:5">
      <c r="A54" s="49"/>
      <c r="B54" s="49"/>
      <c r="C54" s="49"/>
      <c r="D54" s="49"/>
      <c r="E54" s="49"/>
    </row>
    <row r="55" spans="1:5">
      <c r="A55" s="49"/>
      <c r="B55" s="49"/>
      <c r="C55" s="49"/>
      <c r="D55" s="49"/>
      <c r="E55" s="49"/>
    </row>
  </sheetData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2:V272"/>
  <sheetViews>
    <sheetView topLeftCell="A23" zoomScale="115" zoomScaleNormal="115" workbookViewId="0">
      <selection activeCell="G36" sqref="G36:I38"/>
    </sheetView>
  </sheetViews>
  <sheetFormatPr defaultRowHeight="15"/>
  <sheetData>
    <row r="2" spans="2:18">
      <c r="H2" t="s">
        <v>1972</v>
      </c>
      <c r="I2" t="s">
        <v>1973</v>
      </c>
      <c r="J2" t="s">
        <v>672</v>
      </c>
    </row>
    <row r="4" spans="2:18">
      <c r="H4" t="s">
        <v>1974</v>
      </c>
    </row>
    <row r="5" spans="2:18">
      <c r="H5" t="s">
        <v>1975</v>
      </c>
    </row>
    <row r="6" spans="2:18">
      <c r="H6" s="48" t="s">
        <v>1976</v>
      </c>
      <c r="I6" s="48"/>
      <c r="J6" s="48"/>
    </row>
    <row r="7" spans="2:18">
      <c r="Q7" t="s">
        <v>2238</v>
      </c>
    </row>
    <row r="8" spans="2:18" ht="15.75" thickBot="1">
      <c r="Q8" t="s">
        <v>2237</v>
      </c>
    </row>
    <row r="9" spans="2:18">
      <c r="B9" s="237"/>
      <c r="C9" s="238"/>
      <c r="D9" s="239"/>
      <c r="F9" s="23"/>
      <c r="G9" s="71" t="s">
        <v>1971</v>
      </c>
      <c r="H9" s="25"/>
      <c r="K9" s="264"/>
      <c r="L9" s="313" t="s">
        <v>1971</v>
      </c>
      <c r="M9" s="265"/>
      <c r="P9" s="73"/>
      <c r="Q9" s="263" t="s">
        <v>1971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1980</v>
      </c>
      <c r="F13" s="26"/>
      <c r="G13" s="20"/>
      <c r="H13" s="27"/>
      <c r="J13" s="230" t="s">
        <v>1981</v>
      </c>
      <c r="K13" s="26"/>
      <c r="L13" s="20"/>
      <c r="M13" s="27"/>
      <c r="P13" s="26"/>
      <c r="Q13" s="20"/>
      <c r="R13" s="27"/>
    </row>
    <row r="14" spans="2:18">
      <c r="B14" s="26" t="s">
        <v>1977</v>
      </c>
      <c r="C14" s="20"/>
      <c r="D14" s="27" t="s">
        <v>1978</v>
      </c>
      <c r="F14" s="26" t="s">
        <v>1977</v>
      </c>
      <c r="G14" s="20"/>
      <c r="H14" s="27" t="s">
        <v>1978</v>
      </c>
      <c r="K14" s="26" t="s">
        <v>1977</v>
      </c>
      <c r="L14" s="20"/>
      <c r="M14" s="27" t="s">
        <v>1978</v>
      </c>
      <c r="P14" s="26" t="s">
        <v>1977</v>
      </c>
      <c r="Q14" s="20"/>
      <c r="R14" s="27" t="s">
        <v>1978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1979</v>
      </c>
      <c r="D16" s="27"/>
      <c r="F16" s="26"/>
      <c r="G16" s="20" t="s">
        <v>1979</v>
      </c>
      <c r="H16" s="27"/>
      <c r="K16" s="26"/>
      <c r="L16" s="20" t="s">
        <v>1979</v>
      </c>
      <c r="M16" s="27"/>
      <c r="P16" s="26"/>
      <c r="Q16" s="20" t="s">
        <v>1979</v>
      </c>
      <c r="R16" s="27"/>
    </row>
    <row r="17" spans="1:18">
      <c r="B17" s="231"/>
      <c r="C17" s="232"/>
      <c r="D17" s="233"/>
      <c r="F17" s="26"/>
      <c r="G17" s="20"/>
      <c r="H17" s="27"/>
      <c r="K17" s="231"/>
      <c r="L17" s="232"/>
      <c r="M17" s="233"/>
      <c r="P17" s="231"/>
      <c r="Q17" s="232"/>
      <c r="R17" s="233"/>
    </row>
    <row r="18" spans="1:18" ht="15.75" thickBot="1">
      <c r="B18" s="234"/>
      <c r="C18" s="235"/>
      <c r="D18" s="236"/>
      <c r="F18" s="28"/>
      <c r="G18" s="29"/>
      <c r="H18" s="30"/>
      <c r="K18" s="234"/>
      <c r="L18" s="235"/>
      <c r="M18" s="236"/>
      <c r="P18" s="234"/>
      <c r="Q18" s="235"/>
      <c r="R18" s="236"/>
    </row>
    <row r="19" spans="1:18">
      <c r="C19" t="s">
        <v>673</v>
      </c>
      <c r="G19" t="s">
        <v>672</v>
      </c>
    </row>
    <row r="22" spans="1:18">
      <c r="C22" t="s">
        <v>2648</v>
      </c>
      <c r="G22" t="s">
        <v>2648</v>
      </c>
      <c r="K22" t="s">
        <v>2648</v>
      </c>
      <c r="O22" t="s">
        <v>2649</v>
      </c>
    </row>
    <row r="23" spans="1:18" ht="15.75" thickBot="1">
      <c r="C23" t="s">
        <v>2630</v>
      </c>
      <c r="G23" t="s">
        <v>2631</v>
      </c>
      <c r="K23" t="s">
        <v>2632</v>
      </c>
    </row>
    <row r="24" spans="1:18">
      <c r="C24" s="23"/>
      <c r="D24" s="24"/>
      <c r="E24" s="25"/>
      <c r="G24" s="23"/>
      <c r="H24" s="24"/>
      <c r="I24" s="25"/>
      <c r="K24" s="23"/>
      <c r="L24" s="24"/>
      <c r="M24" s="25"/>
    </row>
    <row r="25" spans="1:18">
      <c r="C25" s="26"/>
      <c r="D25" s="20" t="s">
        <v>218</v>
      </c>
      <c r="E25" s="27"/>
      <c r="G25" s="26"/>
      <c r="H25" s="20" t="s">
        <v>2636</v>
      </c>
      <c r="I25" s="27"/>
      <c r="K25" s="26"/>
      <c r="L25" s="20" t="s">
        <v>2638</v>
      </c>
      <c r="M25" s="27"/>
    </row>
    <row r="26" spans="1:18">
      <c r="C26" s="26"/>
      <c r="D26" s="20" t="s">
        <v>2633</v>
      </c>
      <c r="E26" s="27"/>
      <c r="G26" s="26"/>
      <c r="H26" s="20"/>
      <c r="I26" s="27"/>
      <c r="K26" s="26"/>
      <c r="L26" s="20"/>
      <c r="M26" s="27" t="s">
        <v>2657</v>
      </c>
    </row>
    <row r="27" spans="1:18">
      <c r="C27" s="26"/>
      <c r="D27" s="20" t="s">
        <v>2634</v>
      </c>
      <c r="E27" s="27"/>
      <c r="F27" t="s">
        <v>2640</v>
      </c>
      <c r="G27" s="26"/>
      <c r="H27" s="20" t="s">
        <v>2637</v>
      </c>
      <c r="I27" s="27"/>
      <c r="J27" t="s">
        <v>2641</v>
      </c>
      <c r="K27" s="26"/>
      <c r="L27" s="20" t="s">
        <v>2639</v>
      </c>
      <c r="M27" s="27"/>
    </row>
    <row r="28" spans="1:18">
      <c r="C28" s="26"/>
      <c r="D28" s="31" t="s">
        <v>2635</v>
      </c>
      <c r="E28" s="27"/>
      <c r="G28" s="26"/>
      <c r="H28" s="20"/>
      <c r="I28" s="27"/>
      <c r="K28" s="26"/>
      <c r="L28" s="20"/>
      <c r="M28" s="27" t="s">
        <v>2656</v>
      </c>
    </row>
    <row r="29" spans="1:18" ht="15.75" thickBot="1">
      <c r="C29" s="28"/>
      <c r="D29" s="29"/>
      <c r="E29" s="30"/>
      <c r="G29" s="28"/>
      <c r="H29" s="29"/>
      <c r="I29" s="30"/>
      <c r="K29" s="28"/>
      <c r="L29" s="29"/>
      <c r="M29" s="30"/>
    </row>
    <row r="31" spans="1:18">
      <c r="D31" t="s">
        <v>2642</v>
      </c>
      <c r="H31" t="s">
        <v>2642</v>
      </c>
      <c r="L31" t="s">
        <v>2642</v>
      </c>
    </row>
    <row r="32" spans="1:18">
      <c r="A32" s="458" t="s">
        <v>44</v>
      </c>
      <c r="B32" s="458"/>
      <c r="D32" t="s">
        <v>2643</v>
      </c>
      <c r="F32" t="s">
        <v>2658</v>
      </c>
      <c r="J32" t="s">
        <v>2658</v>
      </c>
    </row>
    <row r="33" spans="1:11">
      <c r="A33" s="458"/>
      <c r="B33" s="458"/>
      <c r="D33" t="s">
        <v>2644</v>
      </c>
      <c r="F33" t="s">
        <v>2651</v>
      </c>
      <c r="J33" t="s">
        <v>2651</v>
      </c>
    </row>
    <row r="34" spans="1:11">
      <c r="A34" s="458"/>
      <c r="B34" s="458"/>
      <c r="F34" t="s">
        <v>2650</v>
      </c>
      <c r="J34" t="s">
        <v>2650</v>
      </c>
    </row>
    <row r="35" spans="1:11">
      <c r="A35" s="458"/>
      <c r="B35" s="458"/>
      <c r="F35" t="s">
        <v>2646</v>
      </c>
      <c r="J35" t="s">
        <v>2653</v>
      </c>
    </row>
    <row r="36" spans="1:11">
      <c r="A36" s="458"/>
      <c r="B36" s="458"/>
      <c r="G36" t="s">
        <v>2647</v>
      </c>
      <c r="K36" t="s">
        <v>2654</v>
      </c>
    </row>
    <row r="37" spans="1:11">
      <c r="A37" s="458"/>
      <c r="B37" s="458"/>
    </row>
    <row r="38" spans="1:11">
      <c r="A38" s="458"/>
      <c r="B38" s="458"/>
      <c r="G38" t="s">
        <v>2652</v>
      </c>
      <c r="K38" t="s">
        <v>2655</v>
      </c>
    </row>
    <row r="39" spans="1:11">
      <c r="A39" s="458"/>
      <c r="B39" s="458"/>
    </row>
    <row r="40" spans="1:11">
      <c r="A40" s="458" t="s">
        <v>45</v>
      </c>
      <c r="B40" s="458"/>
      <c r="F40" t="s">
        <v>2659</v>
      </c>
    </row>
    <row r="41" spans="1:11">
      <c r="A41" s="458"/>
      <c r="B41" s="458"/>
    </row>
    <row r="42" spans="1:11">
      <c r="A42" s="458"/>
      <c r="B42" s="458"/>
    </row>
    <row r="46" spans="1:11">
      <c r="A46" t="s">
        <v>1519</v>
      </c>
      <c r="C46" t="s">
        <v>1521</v>
      </c>
      <c r="E46" t="s">
        <v>1522</v>
      </c>
    </row>
    <row r="47" spans="1:11">
      <c r="A47" t="s">
        <v>1520</v>
      </c>
      <c r="C47" t="s">
        <v>1523</v>
      </c>
      <c r="E47" t="s">
        <v>1524</v>
      </c>
    </row>
    <row r="48" spans="1:11" ht="15.75" thickBot="1">
      <c r="E48" t="s">
        <v>637</v>
      </c>
      <c r="K48" t="s">
        <v>638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639</v>
      </c>
      <c r="F50" s="20"/>
      <c r="G50" s="27"/>
      <c r="K50" s="26" t="s">
        <v>639</v>
      </c>
      <c r="L50" s="20"/>
      <c r="M50" s="27"/>
    </row>
    <row r="51" spans="2:22">
      <c r="B51" t="s">
        <v>1970</v>
      </c>
      <c r="E51" s="26"/>
      <c r="F51" s="20" t="s">
        <v>641</v>
      </c>
      <c r="G51" s="27"/>
      <c r="K51" s="26"/>
      <c r="L51" s="20" t="s">
        <v>640</v>
      </c>
      <c r="M51" s="27"/>
    </row>
    <row r="52" spans="2:22" ht="15.75" thickBot="1">
      <c r="E52" s="28" t="s">
        <v>140</v>
      </c>
      <c r="F52" s="29"/>
      <c r="G52" s="30"/>
      <c r="K52" s="28" t="s">
        <v>140</v>
      </c>
      <c r="L52" s="29"/>
      <c r="M52" s="30"/>
    </row>
    <row r="53" spans="2:22">
      <c r="B53" t="s">
        <v>1663</v>
      </c>
      <c r="P53" t="s">
        <v>647</v>
      </c>
    </row>
    <row r="54" spans="2:22">
      <c r="P54" t="s">
        <v>648</v>
      </c>
    </row>
    <row r="55" spans="2:22" ht="15.75" thickBot="1">
      <c r="B55" t="s">
        <v>642</v>
      </c>
      <c r="H55" t="s">
        <v>642</v>
      </c>
    </row>
    <row r="56" spans="2:22">
      <c r="H56" s="23"/>
      <c r="I56" s="24"/>
      <c r="J56" s="25"/>
    </row>
    <row r="57" spans="2:22">
      <c r="H57" s="26"/>
      <c r="I57" t="s">
        <v>643</v>
      </c>
      <c r="J57" s="27"/>
      <c r="P57" t="s">
        <v>649</v>
      </c>
    </row>
    <row r="58" spans="2:22">
      <c r="H58" s="26"/>
      <c r="I58" t="s">
        <v>644</v>
      </c>
      <c r="J58" s="27"/>
    </row>
    <row r="59" spans="2:22">
      <c r="H59" s="26"/>
      <c r="I59" s="20"/>
      <c r="J59" s="27"/>
      <c r="P59" t="s">
        <v>650</v>
      </c>
      <c r="T59" t="s">
        <v>653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651</v>
      </c>
      <c r="T61" t="s">
        <v>654</v>
      </c>
      <c r="V61" t="s">
        <v>655</v>
      </c>
    </row>
    <row r="63" spans="2:22">
      <c r="B63" t="s">
        <v>645</v>
      </c>
      <c r="D63" t="s">
        <v>646</v>
      </c>
      <c r="P63" t="s">
        <v>652</v>
      </c>
      <c r="U63" t="s">
        <v>652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478</v>
      </c>
      <c r="K69" s="20" t="s">
        <v>446</v>
      </c>
      <c r="L69" s="20"/>
      <c r="M69" s="20"/>
      <c r="N69" s="20" t="s">
        <v>446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662</v>
      </c>
      <c r="Q70" s="27" t="s">
        <v>663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54</v>
      </c>
      <c r="Q71" s="27" t="s">
        <v>341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174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186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656</v>
      </c>
      <c r="N77" t="s">
        <v>658</v>
      </c>
      <c r="S77" t="s">
        <v>659</v>
      </c>
    </row>
    <row r="78" spans="2:21">
      <c r="B78" t="s">
        <v>1982</v>
      </c>
      <c r="C78" t="s">
        <v>1858</v>
      </c>
      <c r="D78" t="s">
        <v>1983</v>
      </c>
      <c r="E78" t="s">
        <v>1984</v>
      </c>
      <c r="F78" t="s">
        <v>218</v>
      </c>
      <c r="J78" t="s">
        <v>657</v>
      </c>
      <c r="O78" t="s">
        <v>285</v>
      </c>
      <c r="T78" t="s">
        <v>660</v>
      </c>
    </row>
    <row r="79" spans="2:21">
      <c r="F79" t="s">
        <v>1985</v>
      </c>
      <c r="I79" t="s">
        <v>140</v>
      </c>
      <c r="O79" t="s">
        <v>634</v>
      </c>
    </row>
    <row r="80" spans="2:21">
      <c r="B80" t="s">
        <v>1982</v>
      </c>
      <c r="C80" t="s">
        <v>1858</v>
      </c>
      <c r="D80" t="s">
        <v>1983</v>
      </c>
      <c r="E80" t="s">
        <v>1983</v>
      </c>
      <c r="N80" t="s">
        <v>140</v>
      </c>
    </row>
    <row r="81" spans="2:10">
      <c r="F81" t="s">
        <v>1986</v>
      </c>
    </row>
    <row r="82" spans="2:10">
      <c r="F82" t="s">
        <v>1987</v>
      </c>
      <c r="J82" t="s">
        <v>661</v>
      </c>
    </row>
    <row r="83" spans="2:10">
      <c r="B83" t="s">
        <v>1982</v>
      </c>
      <c r="C83" t="s">
        <v>1858</v>
      </c>
      <c r="D83" t="s">
        <v>1991</v>
      </c>
      <c r="E83" t="s">
        <v>1988</v>
      </c>
    </row>
    <row r="84" spans="2:10">
      <c r="F84" t="s">
        <v>1989</v>
      </c>
    </row>
    <row r="85" spans="2:10">
      <c r="F85" t="s">
        <v>1990</v>
      </c>
    </row>
    <row r="87" spans="2:10">
      <c r="B87" t="s">
        <v>1992</v>
      </c>
      <c r="J87" t="s">
        <v>664</v>
      </c>
    </row>
    <row r="88" spans="2:10">
      <c r="J88" t="s">
        <v>699</v>
      </c>
    </row>
    <row r="89" spans="2:10">
      <c r="J89" t="s">
        <v>700</v>
      </c>
    </row>
    <row r="93" spans="2:10">
      <c r="J93" t="s">
        <v>701</v>
      </c>
    </row>
    <row r="94" spans="2:10">
      <c r="J94" t="s">
        <v>702</v>
      </c>
    </row>
    <row r="95" spans="2:10">
      <c r="J95" t="s">
        <v>703</v>
      </c>
    </row>
    <row r="97" spans="10:11">
      <c r="J97" t="s">
        <v>704</v>
      </c>
    </row>
    <row r="99" spans="10:11">
      <c r="J99" t="s">
        <v>705</v>
      </c>
    </row>
    <row r="100" spans="10:11">
      <c r="J100" t="s">
        <v>706</v>
      </c>
    </row>
    <row r="101" spans="10:11">
      <c r="J101" t="s">
        <v>707</v>
      </c>
    </row>
    <row r="102" spans="10:11">
      <c r="J102" t="s">
        <v>708</v>
      </c>
    </row>
    <row r="103" spans="10:11">
      <c r="J103" t="s">
        <v>709</v>
      </c>
    </row>
    <row r="106" spans="10:11">
      <c r="J106" t="s">
        <v>673</v>
      </c>
    </row>
    <row r="107" spans="10:11">
      <c r="K107" t="s">
        <v>84</v>
      </c>
    </row>
    <row r="108" spans="10:11">
      <c r="K108" t="s">
        <v>83</v>
      </c>
    </row>
    <row r="109" spans="10:11">
      <c r="K109" t="s">
        <v>82</v>
      </c>
    </row>
    <row r="110" spans="10:11">
      <c r="K110" t="s">
        <v>81</v>
      </c>
    </row>
    <row r="111" spans="10:11">
      <c r="J111" t="s">
        <v>710</v>
      </c>
    </row>
    <row r="112" spans="10:11">
      <c r="K112" t="s">
        <v>711</v>
      </c>
    </row>
    <row r="114" spans="10:10">
      <c r="J114" t="s">
        <v>677</v>
      </c>
    </row>
    <row r="115" spans="10:10">
      <c r="J115" t="s">
        <v>712</v>
      </c>
    </row>
    <row r="117" spans="10:10">
      <c r="J117" t="s">
        <v>713</v>
      </c>
    </row>
    <row r="118" spans="10:10">
      <c r="J118" t="s">
        <v>714</v>
      </c>
    </row>
    <row r="120" spans="10:10">
      <c r="J120" t="s">
        <v>665</v>
      </c>
    </row>
    <row r="121" spans="10:10">
      <c r="J121" t="s">
        <v>715</v>
      </c>
    </row>
    <row r="122" spans="10:10">
      <c r="J122" t="s">
        <v>716</v>
      </c>
    </row>
    <row r="124" spans="10:10">
      <c r="J124" t="s">
        <v>425</v>
      </c>
    </row>
    <row r="135" spans="2:12">
      <c r="C135" t="s">
        <v>676</v>
      </c>
      <c r="J135" t="s">
        <v>677</v>
      </c>
    </row>
    <row r="136" spans="2:12">
      <c r="D136" t="s">
        <v>672</v>
      </c>
      <c r="K136" t="s">
        <v>673</v>
      </c>
    </row>
    <row r="137" spans="2:12" ht="15.75" thickBot="1"/>
    <row r="138" spans="2:12" ht="15.75" thickBot="1">
      <c r="B138" s="69" t="s">
        <v>666</v>
      </c>
      <c r="C138" s="70" t="s">
        <v>669</v>
      </c>
      <c r="D138" s="71" t="s">
        <v>674</v>
      </c>
      <c r="E138" s="25"/>
      <c r="I138" s="38" t="s">
        <v>666</v>
      </c>
      <c r="J138" s="23" t="s">
        <v>669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667</v>
      </c>
      <c r="C140" s="26" t="s">
        <v>670</v>
      </c>
      <c r="D140" s="20" t="s">
        <v>675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668</v>
      </c>
      <c r="C142" s="72" t="s">
        <v>671</v>
      </c>
      <c r="D142" s="71" t="s">
        <v>674</v>
      </c>
      <c r="E142" s="27"/>
      <c r="I142" s="38" t="s">
        <v>668</v>
      </c>
      <c r="J142" s="26" t="s">
        <v>671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665</v>
      </c>
      <c r="J145" s="48" t="s">
        <v>681</v>
      </c>
      <c r="K145" s="48"/>
      <c r="L145" s="48"/>
    </row>
    <row r="146" spans="2:13" ht="15.75" thickBot="1">
      <c r="B146" s="38" t="s">
        <v>666</v>
      </c>
      <c r="C146" s="70" t="s">
        <v>669</v>
      </c>
      <c r="D146" s="71" t="s">
        <v>674</v>
      </c>
      <c r="E146" s="25"/>
      <c r="I146" s="69" t="s">
        <v>666</v>
      </c>
      <c r="J146" s="23" t="s">
        <v>669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670</v>
      </c>
      <c r="D148" s="20" t="s">
        <v>675</v>
      </c>
      <c r="E148" s="27"/>
      <c r="F148" t="s">
        <v>683</v>
      </c>
      <c r="I148" s="38" t="s">
        <v>667</v>
      </c>
      <c r="J148" s="20"/>
      <c r="K148" s="20"/>
      <c r="L148" s="27"/>
      <c r="M148" t="s">
        <v>682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668</v>
      </c>
      <c r="C150" s="72" t="s">
        <v>671</v>
      </c>
      <c r="D150" s="71" t="s">
        <v>674</v>
      </c>
      <c r="E150" s="27"/>
      <c r="I150" s="69" t="s">
        <v>668</v>
      </c>
      <c r="J150" s="26" t="s">
        <v>671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684</v>
      </c>
    </row>
    <row r="154" spans="2:13">
      <c r="C154" t="s">
        <v>678</v>
      </c>
    </row>
    <row r="155" spans="2:13">
      <c r="C155" t="s">
        <v>679</v>
      </c>
    </row>
    <row r="159" spans="2:13" ht="15.75" thickBot="1">
      <c r="C159" t="s">
        <v>685</v>
      </c>
      <c r="H159" t="s">
        <v>686</v>
      </c>
    </row>
    <row r="160" spans="2:13" ht="15.75" thickBot="1">
      <c r="B160" s="38" t="s">
        <v>54</v>
      </c>
      <c r="C160" s="73" t="s">
        <v>54</v>
      </c>
      <c r="D160" s="74"/>
      <c r="E160" s="75"/>
      <c r="G160" s="69" t="s">
        <v>54</v>
      </c>
      <c r="H160" s="70" t="s">
        <v>54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186</v>
      </c>
      <c r="H162" s="76" t="s">
        <v>186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174</v>
      </c>
      <c r="C164" s="76" t="s">
        <v>174</v>
      </c>
      <c r="D164" s="74"/>
      <c r="E164" s="67"/>
      <c r="G164" s="69" t="s">
        <v>174</v>
      </c>
      <c r="H164" s="72" t="s">
        <v>174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687</v>
      </c>
    </row>
    <row r="169" spans="2:10" ht="15.75" thickBot="1">
      <c r="B169" s="38" t="s">
        <v>54</v>
      </c>
      <c r="C169" s="70" t="s">
        <v>54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186</v>
      </c>
      <c r="C171" s="76" t="s">
        <v>186</v>
      </c>
      <c r="D171" s="31" t="s">
        <v>691</v>
      </c>
      <c r="E171" s="67"/>
      <c r="G171" t="s">
        <v>688</v>
      </c>
    </row>
    <row r="172" spans="2:10" ht="15.75" thickBot="1">
      <c r="C172" s="76"/>
      <c r="D172" s="31"/>
      <c r="E172" s="67"/>
      <c r="G172" t="s">
        <v>689</v>
      </c>
    </row>
    <row r="173" spans="2:10" ht="15.75" thickBot="1">
      <c r="B173" s="38" t="s">
        <v>174</v>
      </c>
      <c r="C173" s="72" t="s">
        <v>174</v>
      </c>
      <c r="D173" s="74"/>
      <c r="E173" s="67"/>
      <c r="G173" t="s">
        <v>690</v>
      </c>
    </row>
    <row r="174" spans="2:10" ht="15.75" thickBot="1">
      <c r="C174" s="77"/>
      <c r="D174" s="78"/>
      <c r="E174" s="79"/>
      <c r="H174" t="s">
        <v>692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666</v>
      </c>
      <c r="C179" s="70" t="s">
        <v>669</v>
      </c>
      <c r="D179" s="71" t="s">
        <v>674</v>
      </c>
      <c r="E179" s="25"/>
      <c r="F179" s="27"/>
      <c r="J179" s="38" t="s">
        <v>666</v>
      </c>
      <c r="K179" s="70" t="s">
        <v>669</v>
      </c>
      <c r="L179" s="71" t="s">
        <v>674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698</v>
      </c>
      <c r="K180" s="26"/>
      <c r="L180" s="20"/>
      <c r="M180" s="27"/>
    </row>
    <row r="181" spans="2:13" ht="15.75" thickBot="1">
      <c r="B181" s="155"/>
      <c r="C181" s="26" t="s">
        <v>670</v>
      </c>
      <c r="D181" s="20" t="s">
        <v>675</v>
      </c>
      <c r="E181" s="27"/>
      <c r="F181" s="27"/>
      <c r="I181" t="s">
        <v>693</v>
      </c>
      <c r="J181" s="38" t="s">
        <v>667</v>
      </c>
      <c r="K181" s="26" t="s">
        <v>670</v>
      </c>
      <c r="L181" s="20" t="s">
        <v>675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668</v>
      </c>
      <c r="C183" s="72" t="s">
        <v>671</v>
      </c>
      <c r="D183" s="71" t="s">
        <v>674</v>
      </c>
      <c r="E183" s="27"/>
      <c r="F183" s="27"/>
      <c r="I183" t="s">
        <v>694</v>
      </c>
      <c r="J183" s="38" t="s">
        <v>668</v>
      </c>
      <c r="K183" s="72" t="s">
        <v>671</v>
      </c>
      <c r="L183" s="71" t="s">
        <v>674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695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696</v>
      </c>
    </row>
    <row r="186" spans="2:13">
      <c r="I186" t="s">
        <v>697</v>
      </c>
      <c r="K186" t="s">
        <v>678</v>
      </c>
    </row>
    <row r="187" spans="2:13">
      <c r="K187" t="s">
        <v>679</v>
      </c>
    </row>
    <row r="188" spans="2:13">
      <c r="C188" t="s">
        <v>684</v>
      </c>
      <c r="K188" t="s">
        <v>680</v>
      </c>
    </row>
    <row r="189" spans="2:13">
      <c r="C189" t="s">
        <v>678</v>
      </c>
    </row>
    <row r="190" spans="2:13">
      <c r="C190" t="s">
        <v>679</v>
      </c>
    </row>
    <row r="191" spans="2:13">
      <c r="C191" t="s">
        <v>1525</v>
      </c>
    </row>
    <row r="222" spans="3:10" ht="15.75" thickBot="1">
      <c r="C222" t="s">
        <v>1638</v>
      </c>
    </row>
    <row r="223" spans="3:10">
      <c r="D223" s="23" t="s">
        <v>1426</v>
      </c>
      <c r="E223" s="24"/>
      <c r="F223" s="25"/>
      <c r="H223" s="23" t="s">
        <v>1629</v>
      </c>
      <c r="I223" s="24"/>
      <c r="J223" s="25"/>
    </row>
    <row r="224" spans="3:10">
      <c r="D224" s="26" t="s">
        <v>639</v>
      </c>
      <c r="E224" s="20"/>
      <c r="F224" s="27"/>
      <c r="H224" s="26" t="s">
        <v>639</v>
      </c>
      <c r="I224" s="20"/>
      <c r="J224" s="27"/>
    </row>
    <row r="225" spans="2:10">
      <c r="D225" s="26"/>
      <c r="E225" s="20" t="s">
        <v>1631</v>
      </c>
      <c r="F225" s="27"/>
      <c r="H225" s="26"/>
      <c r="I225" s="26" t="s">
        <v>1630</v>
      </c>
      <c r="J225" s="27"/>
    </row>
    <row r="226" spans="2:10">
      <c r="D226" s="26" t="s">
        <v>140</v>
      </c>
      <c r="E226" s="20"/>
      <c r="F226" s="27"/>
      <c r="H226" s="26" t="s">
        <v>140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1635</v>
      </c>
    </row>
    <row r="229" spans="2:10">
      <c r="B229" t="s">
        <v>1636</v>
      </c>
      <c r="F229" s="23" t="s">
        <v>642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1634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643</v>
      </c>
    </row>
    <row r="236" spans="2:10">
      <c r="F236" t="s">
        <v>644</v>
      </c>
      <c r="H236" t="s">
        <v>1632</v>
      </c>
      <c r="J236" t="s">
        <v>1633</v>
      </c>
    </row>
    <row r="238" spans="2:10" ht="15.75" thickBot="1">
      <c r="C238" t="s">
        <v>1637</v>
      </c>
    </row>
    <row r="239" spans="2:10">
      <c r="D239" s="23" t="s">
        <v>1426</v>
      </c>
      <c r="E239" s="24"/>
      <c r="F239" s="25"/>
      <c r="H239" s="23" t="s">
        <v>1629</v>
      </c>
      <c r="I239" s="24"/>
      <c r="J239" s="25"/>
    </row>
    <row r="240" spans="2:10">
      <c r="D240" s="26" t="s">
        <v>730</v>
      </c>
      <c r="E240" s="20"/>
      <c r="F240" s="27"/>
      <c r="H240" s="26" t="s">
        <v>730</v>
      </c>
      <c r="I240" s="20"/>
      <c r="J240" s="27"/>
    </row>
    <row r="241" spans="2:10">
      <c r="D241" s="26" t="s">
        <v>1639</v>
      </c>
      <c r="E241" s="20"/>
      <c r="F241" s="27"/>
      <c r="H241" s="26" t="s">
        <v>1639</v>
      </c>
      <c r="I241" s="20"/>
      <c r="J241" s="27"/>
    </row>
    <row r="242" spans="2:10">
      <c r="D242" s="26"/>
      <c r="E242" s="20" t="s">
        <v>1640</v>
      </c>
      <c r="F242" s="27"/>
      <c r="H242" s="26"/>
      <c r="I242" s="20" t="s">
        <v>1641</v>
      </c>
      <c r="J242" s="27"/>
    </row>
    <row r="243" spans="2:10" ht="15.75" thickBot="1">
      <c r="D243" s="28" t="s">
        <v>140</v>
      </c>
      <c r="E243" s="29"/>
      <c r="F243" s="30"/>
      <c r="H243" s="28" t="s">
        <v>140</v>
      </c>
      <c r="I243" s="29"/>
      <c r="J243" s="30"/>
    </row>
    <row r="244" spans="2:10" ht="15.75" thickBot="1">
      <c r="B244" t="s">
        <v>1635</v>
      </c>
    </row>
    <row r="245" spans="2:10">
      <c r="B245" t="s">
        <v>1636</v>
      </c>
      <c r="F245" s="23" t="s">
        <v>642</v>
      </c>
      <c r="G245" s="24"/>
      <c r="H245" s="25"/>
    </row>
    <row r="246" spans="2:10">
      <c r="F246" s="26" t="s">
        <v>639</v>
      </c>
      <c r="G246" s="20"/>
      <c r="H246" s="27"/>
    </row>
    <row r="247" spans="2:10">
      <c r="F247" s="26" t="s">
        <v>1644</v>
      </c>
      <c r="G247" s="20"/>
      <c r="H247" s="27"/>
    </row>
    <row r="248" spans="2:10">
      <c r="B248" t="s">
        <v>1634</v>
      </c>
      <c r="F248" s="26" t="s">
        <v>1642</v>
      </c>
      <c r="G248" s="20"/>
      <c r="H248" s="27"/>
    </row>
    <row r="249" spans="2:10" ht="15.75" thickBot="1">
      <c r="F249" s="28"/>
      <c r="G249" s="29" t="s">
        <v>1643</v>
      </c>
      <c r="H249" s="30"/>
    </row>
    <row r="258" spans="4:11" ht="15.75" thickBot="1"/>
    <row r="259" spans="4:11">
      <c r="D259" s="23" t="s">
        <v>1645</v>
      </c>
      <c r="E259" s="24"/>
      <c r="F259" s="24"/>
      <c r="G259" s="25"/>
      <c r="I259" t="s">
        <v>1647</v>
      </c>
    </row>
    <row r="260" spans="4:11" ht="15.75" thickBot="1">
      <c r="D260" s="26"/>
      <c r="E260" s="20"/>
      <c r="F260" s="20"/>
      <c r="G260" s="27"/>
      <c r="J260" t="s">
        <v>1650</v>
      </c>
    </row>
    <row r="261" spans="4:11">
      <c r="D261" s="26"/>
      <c r="E261" s="23" t="s">
        <v>1645</v>
      </c>
      <c r="F261" s="25"/>
      <c r="G261" s="27"/>
      <c r="J261" t="s">
        <v>1651</v>
      </c>
    </row>
    <row r="262" spans="4:11">
      <c r="D262" s="26"/>
      <c r="E262" s="26"/>
      <c r="F262" s="27"/>
      <c r="G262" s="27"/>
      <c r="J262" t="s">
        <v>1648</v>
      </c>
    </row>
    <row r="263" spans="4:11">
      <c r="D263" s="26" t="s">
        <v>81</v>
      </c>
      <c r="E263" s="26" t="s">
        <v>81</v>
      </c>
      <c r="F263" s="27" t="s">
        <v>17</v>
      </c>
      <c r="G263" s="27" t="s">
        <v>17</v>
      </c>
      <c r="J263" t="s">
        <v>1649</v>
      </c>
    </row>
    <row r="264" spans="4:11">
      <c r="D264" s="26"/>
      <c r="E264" s="26"/>
      <c r="F264" s="27"/>
      <c r="G264" s="27"/>
    </row>
    <row r="265" spans="4:11">
      <c r="D265" s="26" t="s">
        <v>82</v>
      </c>
      <c r="E265" s="26" t="s">
        <v>82</v>
      </c>
      <c r="F265" s="27" t="s">
        <v>83</v>
      </c>
      <c r="G265" s="27" t="s">
        <v>83</v>
      </c>
      <c r="I265" t="s">
        <v>1652</v>
      </c>
    </row>
    <row r="266" spans="4:11">
      <c r="D266" s="26"/>
      <c r="E266" s="26"/>
      <c r="F266" s="27"/>
      <c r="G266" s="27"/>
    </row>
    <row r="267" spans="4:11">
      <c r="D267" s="26" t="s">
        <v>1646</v>
      </c>
      <c r="E267" s="26" t="s">
        <v>1646</v>
      </c>
      <c r="F267" s="27"/>
      <c r="G267" s="27"/>
      <c r="J267" t="s">
        <v>1653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1654</v>
      </c>
    </row>
    <row r="270" spans="4:11" ht="15.75" thickBot="1">
      <c r="D270" s="28"/>
      <c r="E270" s="29"/>
      <c r="F270" s="29"/>
      <c r="G270" s="30"/>
      <c r="I270" t="s">
        <v>1655</v>
      </c>
      <c r="K270" t="s">
        <v>1657</v>
      </c>
    </row>
    <row r="271" spans="4:11">
      <c r="I271" t="s">
        <v>1656</v>
      </c>
      <c r="K271" t="s">
        <v>1658</v>
      </c>
    </row>
    <row r="272" spans="4:11">
      <c r="J272" s="48" t="s">
        <v>1659</v>
      </c>
    </row>
  </sheetData>
  <mergeCells count="2">
    <mergeCell ref="A32:B39"/>
    <mergeCell ref="A40:B42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717</v>
      </c>
    </row>
    <row r="5" spans="5:5">
      <c r="E5" t="s">
        <v>718</v>
      </c>
    </row>
    <row r="6" spans="5:5">
      <c r="E6" t="s">
        <v>719</v>
      </c>
    </row>
    <row r="7" spans="5:5">
      <c r="E7" t="s">
        <v>720</v>
      </c>
    </row>
    <row r="8" spans="5:5">
      <c r="E8" t="s">
        <v>721</v>
      </c>
    </row>
    <row r="9" spans="5:5">
      <c r="E9" t="s">
        <v>722</v>
      </c>
    </row>
    <row r="11" spans="5:5">
      <c r="E11" t="s">
        <v>723</v>
      </c>
    </row>
    <row r="12" spans="5:5">
      <c r="E12" t="s">
        <v>724</v>
      </c>
    </row>
    <row r="13" spans="5:5">
      <c r="E13" t="s">
        <v>725</v>
      </c>
    </row>
    <row r="14" spans="5:5">
      <c r="E14" t="s">
        <v>726</v>
      </c>
    </row>
    <row r="15" spans="5:5">
      <c r="E15" t="s">
        <v>727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91"/>
  <sheetViews>
    <sheetView topLeftCell="A11" workbookViewId="0">
      <selection activeCell="H13" sqref="H13"/>
    </sheetView>
  </sheetViews>
  <sheetFormatPr defaultRowHeight="15"/>
  <sheetData>
    <row r="1" spans="6:14">
      <c r="F1" s="7" t="s">
        <v>741</v>
      </c>
    </row>
    <row r="2" spans="6:14" ht="15.75" thickBot="1">
      <c r="F2" t="s">
        <v>728</v>
      </c>
      <c r="L2" t="s">
        <v>729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730</v>
      </c>
      <c r="G4" s="20"/>
      <c r="H4" s="27"/>
      <c r="L4" s="26" t="s">
        <v>730</v>
      </c>
      <c r="M4" s="20"/>
      <c r="N4" s="27"/>
    </row>
    <row r="5" spans="6:14">
      <c r="F5" s="26" t="s">
        <v>779</v>
      </c>
      <c r="G5" s="20"/>
      <c r="H5" s="27"/>
      <c r="L5" s="26" t="s">
        <v>779</v>
      </c>
      <c r="M5" s="20"/>
      <c r="N5" s="27"/>
    </row>
    <row r="6" spans="6:14" ht="15.75" thickBot="1">
      <c r="F6" s="28"/>
      <c r="G6" s="29" t="s">
        <v>736</v>
      </c>
      <c r="H6" s="30"/>
      <c r="L6" s="28"/>
      <c r="M6" s="29" t="s">
        <v>737</v>
      </c>
      <c r="N6" s="30"/>
    </row>
    <row r="9" spans="6:14" ht="15.75" thickBot="1">
      <c r="I9" t="s">
        <v>642</v>
      </c>
      <c r="J9" t="s">
        <v>731</v>
      </c>
    </row>
    <row r="10" spans="6:14">
      <c r="I10" s="23" t="s">
        <v>735</v>
      </c>
      <c r="J10" s="24"/>
      <c r="K10" s="25"/>
    </row>
    <row r="11" spans="6:14" ht="15.75" thickBot="1">
      <c r="I11" s="28"/>
      <c r="J11" s="29" t="s">
        <v>780</v>
      </c>
      <c r="K11" s="30"/>
    </row>
    <row r="13" spans="6:14">
      <c r="F13" s="7" t="s">
        <v>740</v>
      </c>
    </row>
    <row r="14" spans="6:14" ht="15.75" thickBot="1">
      <c r="F14" t="s">
        <v>637</v>
      </c>
      <c r="L14" t="s">
        <v>638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639</v>
      </c>
      <c r="G16" s="20"/>
      <c r="H16" s="27"/>
      <c r="L16" s="26" t="s">
        <v>639</v>
      </c>
      <c r="M16" s="20"/>
      <c r="N16" s="27"/>
    </row>
    <row r="17" spans="6:14">
      <c r="F17" s="26"/>
      <c r="G17" s="20" t="s">
        <v>641</v>
      </c>
      <c r="H17" s="27"/>
      <c r="L17" s="26"/>
      <c r="M17" s="20" t="s">
        <v>640</v>
      </c>
      <c r="N17" s="27"/>
    </row>
    <row r="18" spans="6:14" ht="15.75" thickBot="1">
      <c r="F18" s="28" t="s">
        <v>140</v>
      </c>
      <c r="G18" s="29"/>
      <c r="H18" s="30"/>
      <c r="L18" s="28" t="s">
        <v>140</v>
      </c>
      <c r="M18" s="29"/>
      <c r="N18" s="30"/>
    </row>
    <row r="21" spans="6:14" ht="15.75" thickBot="1">
      <c r="I21" s="48" t="s">
        <v>642</v>
      </c>
      <c r="J21" s="48" t="s">
        <v>732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643</v>
      </c>
    </row>
    <row r="26" spans="6:14">
      <c r="F26" s="7" t="s">
        <v>739</v>
      </c>
    </row>
    <row r="29" spans="6:14" ht="15.75" thickBot="1">
      <c r="F29" t="s">
        <v>733</v>
      </c>
      <c r="L29" t="s">
        <v>734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730</v>
      </c>
      <c r="G31" s="20"/>
      <c r="H31" s="27"/>
      <c r="L31" s="26" t="s">
        <v>730</v>
      </c>
      <c r="M31" s="20"/>
      <c r="N31" s="27"/>
    </row>
    <row r="32" spans="6:14">
      <c r="F32" s="26" t="s">
        <v>735</v>
      </c>
      <c r="G32" s="20"/>
      <c r="H32" s="27"/>
      <c r="L32" s="26" t="s">
        <v>735</v>
      </c>
      <c r="M32" s="20"/>
      <c r="N32" s="27"/>
    </row>
    <row r="33" spans="1:14" ht="15.75" thickBot="1">
      <c r="F33" s="28"/>
      <c r="G33" s="29" t="s">
        <v>736</v>
      </c>
      <c r="H33" s="30"/>
      <c r="L33" s="28"/>
      <c r="M33" s="29" t="s">
        <v>737</v>
      </c>
      <c r="N33" s="30"/>
    </row>
    <row r="36" spans="1:14" ht="15.75" thickBot="1">
      <c r="I36" s="48" t="s">
        <v>642</v>
      </c>
      <c r="J36" s="48" t="s">
        <v>738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742</v>
      </c>
    </row>
    <row r="42" spans="1:14">
      <c r="A42" t="s">
        <v>743</v>
      </c>
    </row>
    <row r="43" spans="1:14">
      <c r="A43" t="s">
        <v>744</v>
      </c>
    </row>
    <row r="45" spans="1:14">
      <c r="A45" t="s">
        <v>745</v>
      </c>
    </row>
    <row r="47" spans="1:14">
      <c r="A47" t="s">
        <v>746</v>
      </c>
    </row>
    <row r="48" spans="1:14">
      <c r="A48" t="s">
        <v>747</v>
      </c>
    </row>
    <row r="49" spans="1:1">
      <c r="A49" t="s">
        <v>748</v>
      </c>
    </row>
    <row r="51" spans="1:1">
      <c r="A51" t="s">
        <v>749</v>
      </c>
    </row>
    <row r="52" spans="1:1">
      <c r="A52" t="s">
        <v>750</v>
      </c>
    </row>
    <row r="54" spans="1:1">
      <c r="A54" t="s">
        <v>751</v>
      </c>
    </row>
    <row r="55" spans="1:1">
      <c r="A55" t="s">
        <v>752</v>
      </c>
    </row>
    <row r="57" spans="1:1">
      <c r="A57" t="s">
        <v>753</v>
      </c>
    </row>
    <row r="58" spans="1:1">
      <c r="A58" t="s">
        <v>754</v>
      </c>
    </row>
    <row r="59" spans="1:1">
      <c r="A59" t="s">
        <v>677</v>
      </c>
    </row>
    <row r="60" spans="1:1">
      <c r="A60" t="s">
        <v>755</v>
      </c>
    </row>
    <row r="61" spans="1:1">
      <c r="A61" t="s">
        <v>756</v>
      </c>
    </row>
    <row r="62" spans="1:1">
      <c r="A62" t="s">
        <v>757</v>
      </c>
    </row>
    <row r="63" spans="1:1">
      <c r="A63" t="s">
        <v>752</v>
      </c>
    </row>
    <row r="66" spans="1:1">
      <c r="A66" t="s">
        <v>758</v>
      </c>
    </row>
    <row r="67" spans="1:1">
      <c r="A67" t="s">
        <v>759</v>
      </c>
    </row>
    <row r="68" spans="1:1">
      <c r="A68" t="s">
        <v>760</v>
      </c>
    </row>
    <row r="69" spans="1:1">
      <c r="A69" t="s">
        <v>761</v>
      </c>
    </row>
    <row r="70" spans="1:1">
      <c r="A70" t="s">
        <v>762</v>
      </c>
    </row>
    <row r="72" spans="1:1">
      <c r="A72" t="s">
        <v>763</v>
      </c>
    </row>
    <row r="73" spans="1:1">
      <c r="A73" t="s">
        <v>764</v>
      </c>
    </row>
    <row r="74" spans="1:1">
      <c r="A74" t="s">
        <v>765</v>
      </c>
    </row>
    <row r="75" spans="1:1">
      <c r="A75" t="s">
        <v>766</v>
      </c>
    </row>
    <row r="76" spans="1:1">
      <c r="A76" t="s">
        <v>767</v>
      </c>
    </row>
    <row r="77" spans="1:1">
      <c r="A77" t="s">
        <v>768</v>
      </c>
    </row>
    <row r="80" spans="1:1">
      <c r="A80" t="s">
        <v>769</v>
      </c>
    </row>
    <row r="82" spans="1:1">
      <c r="A82" t="s">
        <v>770</v>
      </c>
    </row>
    <row r="83" spans="1:1">
      <c r="A83" t="s">
        <v>771</v>
      </c>
    </row>
    <row r="84" spans="1:1">
      <c r="A84" t="s">
        <v>772</v>
      </c>
    </row>
    <row r="86" spans="1:1">
      <c r="A86" t="s">
        <v>773</v>
      </c>
    </row>
    <row r="87" spans="1:1">
      <c r="A87" t="s">
        <v>774</v>
      </c>
    </row>
    <row r="88" spans="1:1">
      <c r="A88" t="s">
        <v>775</v>
      </c>
    </row>
    <row r="89" spans="1:1">
      <c r="A89" t="s">
        <v>776</v>
      </c>
    </row>
    <row r="90" spans="1:1">
      <c r="A90" t="s">
        <v>777</v>
      </c>
    </row>
    <row r="91" spans="1:1">
      <c r="A91" t="s">
        <v>778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05"/>
  <sheetViews>
    <sheetView topLeftCell="A82" workbookViewId="0">
      <selection sqref="A1:D109"/>
    </sheetView>
  </sheetViews>
  <sheetFormatPr defaultRowHeight="15"/>
  <sheetData>
    <row r="1" spans="1:3">
      <c r="A1" t="s">
        <v>781</v>
      </c>
    </row>
    <row r="3" spans="1:3">
      <c r="A3" t="s">
        <v>782</v>
      </c>
    </row>
    <row r="4" spans="1:3">
      <c r="B4" t="s">
        <v>783</v>
      </c>
    </row>
    <row r="5" spans="1:3">
      <c r="B5" t="s">
        <v>784</v>
      </c>
    </row>
    <row r="6" spans="1:3">
      <c r="B6" t="s">
        <v>785</v>
      </c>
    </row>
    <row r="8" spans="1:3">
      <c r="A8" t="s">
        <v>786</v>
      </c>
    </row>
    <row r="9" spans="1:3">
      <c r="B9" t="s">
        <v>787</v>
      </c>
    </row>
    <row r="10" spans="1:3">
      <c r="B10" t="s">
        <v>788</v>
      </c>
    </row>
    <row r="11" spans="1:3">
      <c r="B11" t="s">
        <v>789</v>
      </c>
    </row>
    <row r="12" spans="1:3">
      <c r="B12" t="s">
        <v>790</v>
      </c>
    </row>
    <row r="13" spans="1:3">
      <c r="A13" t="s">
        <v>791</v>
      </c>
    </row>
    <row r="14" spans="1:3">
      <c r="A14" t="s">
        <v>792</v>
      </c>
    </row>
    <row r="15" spans="1:3">
      <c r="B15" t="s">
        <v>793</v>
      </c>
    </row>
    <row r="16" spans="1:3">
      <c r="C16" t="s">
        <v>794</v>
      </c>
    </row>
    <row r="17" spans="1:3">
      <c r="B17" t="s">
        <v>140</v>
      </c>
    </row>
    <row r="18" spans="1:3">
      <c r="B18" t="s">
        <v>795</v>
      </c>
    </row>
    <row r="19" spans="1:3">
      <c r="C19" t="s">
        <v>794</v>
      </c>
    </row>
    <row r="20" spans="1:3">
      <c r="B20" t="s">
        <v>140</v>
      </c>
    </row>
    <row r="21" spans="1:3">
      <c r="A21" t="s">
        <v>140</v>
      </c>
    </row>
    <row r="22" spans="1:3">
      <c r="A22" t="s">
        <v>796</v>
      </c>
    </row>
    <row r="23" spans="1:3">
      <c r="B23" t="s">
        <v>797</v>
      </c>
    </row>
    <row r="24" spans="1:3">
      <c r="C24" t="s">
        <v>798</v>
      </c>
    </row>
    <row r="25" spans="1:3">
      <c r="B25" t="s">
        <v>140</v>
      </c>
    </row>
    <row r="26" spans="1:3">
      <c r="A26" t="s">
        <v>140</v>
      </c>
    </row>
    <row r="27" spans="1:3">
      <c r="A27" t="s">
        <v>799</v>
      </c>
    </row>
    <row r="28" spans="1:3">
      <c r="B28" t="s">
        <v>797</v>
      </c>
    </row>
    <row r="29" spans="1:3">
      <c r="C29" t="s">
        <v>800</v>
      </c>
    </row>
    <row r="30" spans="1:3">
      <c r="B30" t="s">
        <v>140</v>
      </c>
    </row>
    <row r="31" spans="1:3">
      <c r="A31" t="s">
        <v>140</v>
      </c>
    </row>
    <row r="33" spans="1:3">
      <c r="A33" t="s">
        <v>801</v>
      </c>
    </row>
    <row r="34" spans="1:3">
      <c r="A34" t="s">
        <v>802</v>
      </c>
    </row>
    <row r="35" spans="1:3">
      <c r="A35" t="s">
        <v>803</v>
      </c>
    </row>
    <row r="36" spans="1:3">
      <c r="B36" t="s">
        <v>804</v>
      </c>
    </row>
    <row r="37" spans="1:3">
      <c r="B37" t="s">
        <v>805</v>
      </c>
    </row>
    <row r="38" spans="1:3">
      <c r="B38" t="s">
        <v>806</v>
      </c>
    </row>
    <row r="39" spans="1:3">
      <c r="C39" t="s">
        <v>807</v>
      </c>
    </row>
    <row r="40" spans="1:3">
      <c r="B40" t="s">
        <v>140</v>
      </c>
    </row>
    <row r="41" spans="1:3">
      <c r="A41" t="s">
        <v>140</v>
      </c>
    </row>
    <row r="42" spans="1:3">
      <c r="A42" t="s">
        <v>808</v>
      </c>
    </row>
    <row r="43" spans="1:3">
      <c r="B43" t="s">
        <v>809</v>
      </c>
    </row>
    <row r="44" spans="1:3">
      <c r="C44" t="s">
        <v>810</v>
      </c>
    </row>
    <row r="45" spans="1:3">
      <c r="B45" t="s">
        <v>140</v>
      </c>
    </row>
    <row r="46" spans="1:3">
      <c r="B46" t="s">
        <v>811</v>
      </c>
    </row>
    <row r="47" spans="1:3">
      <c r="C47" t="s">
        <v>812</v>
      </c>
    </row>
    <row r="48" spans="1:3">
      <c r="B48" t="s">
        <v>140</v>
      </c>
    </row>
    <row r="49" spans="1:3">
      <c r="A49" t="s">
        <v>140</v>
      </c>
    </row>
    <row r="50" spans="1:3">
      <c r="A50" t="s">
        <v>813</v>
      </c>
    </row>
    <row r="51" spans="1:3">
      <c r="B51" t="s">
        <v>814</v>
      </c>
    </row>
    <row r="52" spans="1:3">
      <c r="C52" t="s">
        <v>815</v>
      </c>
    </row>
    <row r="53" spans="1:3">
      <c r="B53" t="s">
        <v>140</v>
      </c>
    </row>
    <row r="54" spans="1:3">
      <c r="A54" t="s">
        <v>140</v>
      </c>
    </row>
    <row r="55" spans="1:3">
      <c r="A55" t="s">
        <v>816</v>
      </c>
    </row>
    <row r="56" spans="1:3">
      <c r="B56" t="s">
        <v>817</v>
      </c>
    </row>
    <row r="57" spans="1:3">
      <c r="C57" t="s">
        <v>818</v>
      </c>
    </row>
    <row r="58" spans="1:3">
      <c r="B58" t="s">
        <v>140</v>
      </c>
    </row>
    <row r="59" spans="1:3">
      <c r="A59" t="s">
        <v>140</v>
      </c>
    </row>
    <row r="61" spans="1:3">
      <c r="A61" t="s">
        <v>819</v>
      </c>
    </row>
    <row r="63" spans="1:3">
      <c r="A63" t="s">
        <v>820</v>
      </c>
    </row>
    <row r="64" spans="1:3">
      <c r="B64" t="s">
        <v>821</v>
      </c>
    </row>
    <row r="65" spans="1:2">
      <c r="B65" t="s">
        <v>822</v>
      </c>
    </row>
    <row r="66" spans="1:2">
      <c r="B66" t="s">
        <v>823</v>
      </c>
    </row>
    <row r="67" spans="1:2">
      <c r="A67" t="s">
        <v>824</v>
      </c>
    </row>
    <row r="68" spans="1:2">
      <c r="B68" t="s">
        <v>825</v>
      </c>
    </row>
    <row r="69" spans="1:2">
      <c r="B69" t="s">
        <v>826</v>
      </c>
    </row>
    <row r="70" spans="1:2">
      <c r="B70" t="s">
        <v>827</v>
      </c>
    </row>
    <row r="71" spans="1:2">
      <c r="A71" t="s">
        <v>828</v>
      </c>
    </row>
    <row r="72" spans="1:2">
      <c r="B72" t="s">
        <v>829</v>
      </c>
    </row>
    <row r="73" spans="1:2">
      <c r="B73" t="s">
        <v>830</v>
      </c>
    </row>
    <row r="74" spans="1:2">
      <c r="A74" t="s">
        <v>831</v>
      </c>
    </row>
    <row r="75" spans="1:2">
      <c r="B75" t="s">
        <v>832</v>
      </c>
    </row>
    <row r="76" spans="1:2">
      <c r="B76" t="s">
        <v>833</v>
      </c>
    </row>
    <row r="77" spans="1:2">
      <c r="B77" t="s">
        <v>834</v>
      </c>
    </row>
    <row r="80" spans="1:2">
      <c r="A80" t="s">
        <v>835</v>
      </c>
    </row>
    <row r="81" spans="1:3">
      <c r="A81" t="s">
        <v>836</v>
      </c>
    </row>
    <row r="82" spans="1:3">
      <c r="A82" t="s">
        <v>837</v>
      </c>
    </row>
    <row r="84" spans="1:3">
      <c r="A84" t="s">
        <v>838</v>
      </c>
    </row>
    <row r="85" spans="1:3">
      <c r="B85" t="s">
        <v>839</v>
      </c>
    </row>
    <row r="86" spans="1:3">
      <c r="C86" t="s">
        <v>262</v>
      </c>
    </row>
    <row r="87" spans="1:3">
      <c r="B87" t="s">
        <v>840</v>
      </c>
    </row>
    <row r="88" spans="1:3">
      <c r="C88" t="s">
        <v>307</v>
      </c>
    </row>
    <row r="89" spans="1:3">
      <c r="B89" t="s">
        <v>841</v>
      </c>
    </row>
    <row r="90" spans="1:3">
      <c r="C90" t="s">
        <v>842</v>
      </c>
    </row>
    <row r="91" spans="1:3">
      <c r="C91" t="s">
        <v>843</v>
      </c>
    </row>
    <row r="93" spans="1:3">
      <c r="A93" t="s">
        <v>844</v>
      </c>
    </row>
    <row r="94" spans="1:3">
      <c r="B94" t="s">
        <v>845</v>
      </c>
    </row>
    <row r="95" spans="1:3">
      <c r="B95" t="s">
        <v>846</v>
      </c>
    </row>
    <row r="97" spans="1:3">
      <c r="A97" t="s">
        <v>847</v>
      </c>
    </row>
    <row r="98" spans="1:3">
      <c r="A98" t="s">
        <v>848</v>
      </c>
    </row>
    <row r="99" spans="1:3">
      <c r="C99" t="s">
        <v>849</v>
      </c>
    </row>
    <row r="101" spans="1:3">
      <c r="A101" t="s">
        <v>850</v>
      </c>
    </row>
    <row r="102" spans="1:3">
      <c r="A102" t="s">
        <v>851</v>
      </c>
    </row>
    <row r="103" spans="1:3">
      <c r="A103" t="s">
        <v>852</v>
      </c>
    </row>
    <row r="104" spans="1:3">
      <c r="A104" t="s">
        <v>853</v>
      </c>
    </row>
    <row r="105" spans="1:3">
      <c r="A105" t="s">
        <v>854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855</v>
      </c>
    </row>
    <row r="2" spans="1:3">
      <c r="A2" t="s">
        <v>856</v>
      </c>
    </row>
    <row r="3" spans="1:3">
      <c r="A3" t="s">
        <v>857</v>
      </c>
    </row>
    <row r="4" spans="1:3">
      <c r="A4" t="s">
        <v>858</v>
      </c>
    </row>
    <row r="5" spans="1:3">
      <c r="A5" t="s">
        <v>859</v>
      </c>
    </row>
    <row r="6" spans="1:3">
      <c r="A6" t="s">
        <v>860</v>
      </c>
    </row>
    <row r="7" spans="1:3">
      <c r="A7" t="s">
        <v>861</v>
      </c>
    </row>
    <row r="8" spans="1:3">
      <c r="A8" t="s">
        <v>862</v>
      </c>
    </row>
    <row r="9" spans="1:3">
      <c r="A9" t="s">
        <v>863</v>
      </c>
    </row>
    <row r="10" spans="1:3">
      <c r="A10" t="s">
        <v>864</v>
      </c>
    </row>
    <row r="11" spans="1:3">
      <c r="A11" t="s">
        <v>865</v>
      </c>
    </row>
    <row r="12" spans="1:3">
      <c r="A12" t="s">
        <v>866</v>
      </c>
    </row>
    <row r="14" spans="1:3">
      <c r="A14" t="s">
        <v>867</v>
      </c>
    </row>
    <row r="15" spans="1:3">
      <c r="B15" t="s">
        <v>868</v>
      </c>
    </row>
    <row r="16" spans="1:3">
      <c r="C16" t="s">
        <v>869</v>
      </c>
    </row>
    <row r="17" spans="1:2">
      <c r="B17" t="s">
        <v>140</v>
      </c>
    </row>
    <row r="18" spans="1:2">
      <c r="B18" t="s">
        <v>870</v>
      </c>
    </row>
    <row r="19" spans="1:2">
      <c r="B19" t="s">
        <v>140</v>
      </c>
    </row>
    <row r="20" spans="1:2">
      <c r="A20" t="s">
        <v>140</v>
      </c>
    </row>
    <row r="23" spans="1:2">
      <c r="A23" t="s">
        <v>871</v>
      </c>
    </row>
    <row r="24" spans="1:2">
      <c r="B24" t="s">
        <v>872</v>
      </c>
    </row>
    <row r="25" spans="1:2">
      <c r="B25" t="s">
        <v>873</v>
      </c>
    </row>
    <row r="27" spans="1:2">
      <c r="A27" t="s">
        <v>874</v>
      </c>
    </row>
    <row r="28" spans="1:2">
      <c r="B28" t="s">
        <v>875</v>
      </c>
    </row>
    <row r="29" spans="1:2">
      <c r="B29" t="s">
        <v>876</v>
      </c>
    </row>
    <row r="32" spans="1:2">
      <c r="A32" t="s">
        <v>877</v>
      </c>
    </row>
    <row r="33" spans="1:2">
      <c r="B33" t="s">
        <v>878</v>
      </c>
    </row>
    <row r="34" spans="1:2">
      <c r="B34" t="s">
        <v>879</v>
      </c>
    </row>
    <row r="39" spans="1:2">
      <c r="A39" t="s">
        <v>880</v>
      </c>
    </row>
    <row r="40" spans="1:2">
      <c r="B40" t="s">
        <v>881</v>
      </c>
    </row>
    <row r="42" spans="1:2">
      <c r="B42" t="s">
        <v>140</v>
      </c>
    </row>
    <row r="43" spans="1:2">
      <c r="A43" t="s">
        <v>140</v>
      </c>
    </row>
    <row r="44" spans="1:2">
      <c r="A44" t="s">
        <v>882</v>
      </c>
    </row>
    <row r="45" spans="1:2">
      <c r="B45" t="s">
        <v>883</v>
      </c>
    </row>
    <row r="47" spans="1:2">
      <c r="B47" t="s">
        <v>140</v>
      </c>
    </row>
    <row r="48" spans="1:2">
      <c r="A48" t="s">
        <v>140</v>
      </c>
    </row>
    <row r="51" spans="1:2">
      <c r="A51" t="s">
        <v>884</v>
      </c>
    </row>
    <row r="52" spans="1:2">
      <c r="A52" t="s">
        <v>885</v>
      </c>
    </row>
    <row r="53" spans="1:2">
      <c r="A53" t="s">
        <v>886</v>
      </c>
    </row>
    <row r="54" spans="1:2">
      <c r="A54" t="s">
        <v>887</v>
      </c>
    </row>
    <row r="60" spans="1:2">
      <c r="A60" t="s">
        <v>888</v>
      </c>
    </row>
    <row r="61" spans="1:2">
      <c r="B61" t="s">
        <v>889</v>
      </c>
    </row>
    <row r="63" spans="1:2">
      <c r="A63" t="s">
        <v>140</v>
      </c>
    </row>
    <row r="68" spans="1:3">
      <c r="A68" t="s">
        <v>890</v>
      </c>
    </row>
    <row r="69" spans="1:3">
      <c r="B69" t="s">
        <v>891</v>
      </c>
    </row>
    <row r="70" spans="1:3">
      <c r="C70" t="s">
        <v>892</v>
      </c>
    </row>
    <row r="71" spans="1:3">
      <c r="B71" t="s">
        <v>140</v>
      </c>
    </row>
    <row r="72" spans="1:3">
      <c r="A72" t="s">
        <v>140</v>
      </c>
    </row>
    <row r="74" spans="1:3">
      <c r="A74" t="s">
        <v>893</v>
      </c>
    </row>
    <row r="76" spans="1:3">
      <c r="A76" t="s">
        <v>140</v>
      </c>
    </row>
    <row r="78" spans="1:3">
      <c r="A78" t="s">
        <v>894</v>
      </c>
    </row>
    <row r="79" spans="1:3">
      <c r="A79" t="s">
        <v>895</v>
      </c>
    </row>
    <row r="85" spans="1:7">
      <c r="A85" t="s">
        <v>896</v>
      </c>
    </row>
    <row r="86" spans="1:7">
      <c r="A86" t="s">
        <v>897</v>
      </c>
    </row>
    <row r="87" spans="1:7">
      <c r="A87" t="s">
        <v>898</v>
      </c>
    </row>
    <row r="89" spans="1:7">
      <c r="A89" t="s">
        <v>899</v>
      </c>
    </row>
    <row r="90" spans="1:7">
      <c r="A90" t="s">
        <v>900</v>
      </c>
    </row>
    <row r="91" spans="1:7">
      <c r="G91" t="s">
        <v>901</v>
      </c>
    </row>
    <row r="92" spans="1:7">
      <c r="A92" t="s">
        <v>902</v>
      </c>
    </row>
    <row r="93" spans="1:7">
      <c r="B93" t="s">
        <v>903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292"/>
  <sheetViews>
    <sheetView zoomScale="115" zoomScaleNormal="115" workbookViewId="0">
      <selection activeCell="A14" sqref="A14"/>
    </sheetView>
  </sheetViews>
  <sheetFormatPr defaultRowHeight="15"/>
  <cols>
    <col min="1" max="1" width="15" style="315" customWidth="1"/>
    <col min="2" max="3" width="9.140625" style="315"/>
    <col min="4" max="4" width="12.7109375" style="315" customWidth="1"/>
    <col min="5" max="8" width="9.140625" style="315"/>
    <col min="9" max="9" width="14.7109375" style="315" bestFit="1" customWidth="1"/>
    <col min="10" max="10" width="11.42578125" style="315" customWidth="1"/>
    <col min="11" max="12" width="9.140625" style="315"/>
    <col min="13" max="13" width="11.28515625" style="315" customWidth="1"/>
    <col min="14" max="14" width="14.42578125" style="315" customWidth="1"/>
    <col min="15" max="15" width="9.140625" style="315"/>
    <col min="16" max="16" width="10.5703125" style="315" bestFit="1" customWidth="1"/>
    <col min="17" max="16384" width="9.140625" style="315"/>
  </cols>
  <sheetData>
    <row r="1" spans="1:13" ht="15.75" thickBot="1">
      <c r="A1" s="94"/>
    </row>
    <row r="2" spans="1:13" ht="15.75" thickBot="1">
      <c r="A2" s="94" t="s">
        <v>2712</v>
      </c>
      <c r="B2" s="94"/>
      <c r="C2" s="94"/>
      <c r="E2" s="321"/>
      <c r="F2" s="322"/>
      <c r="G2" s="322"/>
      <c r="H2" s="322"/>
      <c r="I2" s="322"/>
      <c r="J2" s="322"/>
      <c r="K2" s="322"/>
      <c r="L2" s="322"/>
      <c r="M2" s="323"/>
    </row>
    <row r="3" spans="1:13">
      <c r="A3" s="94" t="s">
        <v>2730</v>
      </c>
      <c r="B3" s="94" t="s">
        <v>2733</v>
      </c>
      <c r="C3" s="94"/>
      <c r="E3" s="331" t="s">
        <v>1312</v>
      </c>
      <c r="F3" s="83" t="s">
        <v>1464</v>
      </c>
      <c r="G3" s="324"/>
      <c r="H3" s="324" t="s">
        <v>342</v>
      </c>
      <c r="I3" s="321" t="s">
        <v>2722</v>
      </c>
      <c r="J3" s="323" t="s">
        <v>2724</v>
      </c>
      <c r="K3" s="94" t="s">
        <v>2719</v>
      </c>
      <c r="L3" s="324"/>
      <c r="M3" s="332"/>
    </row>
    <row r="4" spans="1:13" ht="15.75" thickBot="1">
      <c r="A4" s="94" t="s">
        <v>2732</v>
      </c>
      <c r="B4" s="94" t="s">
        <v>2713</v>
      </c>
      <c r="C4" s="94"/>
      <c r="E4" s="266" t="s">
        <v>1441</v>
      </c>
      <c r="F4" s="324" t="s">
        <v>342</v>
      </c>
      <c r="G4" s="324"/>
      <c r="H4" s="324"/>
      <c r="I4" s="326" t="s">
        <v>2723</v>
      </c>
      <c r="J4" s="327" t="s">
        <v>341</v>
      </c>
      <c r="K4" s="94" t="s">
        <v>2720</v>
      </c>
      <c r="L4" s="324"/>
      <c r="M4" s="332"/>
    </row>
    <row r="5" spans="1:13">
      <c r="A5" s="324"/>
      <c r="B5" s="152" t="s">
        <v>2714</v>
      </c>
      <c r="C5" s="83"/>
      <c r="D5" s="83"/>
      <c r="E5" s="266" t="s">
        <v>1442</v>
      </c>
      <c r="F5" s="324" t="s">
        <v>1445</v>
      </c>
      <c r="G5" s="324"/>
      <c r="H5" s="324"/>
      <c r="I5" s="324"/>
      <c r="J5" s="324"/>
      <c r="K5" s="94" t="s">
        <v>2721</v>
      </c>
      <c r="L5" s="324"/>
      <c r="M5" s="332"/>
    </row>
    <row r="6" spans="1:13">
      <c r="A6" s="94"/>
      <c r="B6" s="94"/>
      <c r="C6" s="94" t="s">
        <v>2715</v>
      </c>
      <c r="E6" s="266" t="s">
        <v>1443</v>
      </c>
      <c r="F6" s="324" t="s">
        <v>1428</v>
      </c>
      <c r="G6" s="94" t="s">
        <v>2716</v>
      </c>
      <c r="H6" s="94"/>
      <c r="I6" s="94"/>
      <c r="J6" s="324"/>
      <c r="K6" s="324"/>
      <c r="L6" s="324"/>
      <c r="M6" s="332"/>
    </row>
    <row r="7" spans="1:13">
      <c r="A7" s="94"/>
      <c r="B7" s="94" t="s">
        <v>140</v>
      </c>
      <c r="C7" s="94"/>
      <c r="E7" s="266" t="s">
        <v>465</v>
      </c>
      <c r="F7" s="324">
        <v>20</v>
      </c>
      <c r="G7" s="333" t="s">
        <v>2725</v>
      </c>
      <c r="H7" s="324"/>
      <c r="I7" s="324"/>
      <c r="J7" s="94" t="s">
        <v>2726</v>
      </c>
      <c r="K7" s="324"/>
      <c r="L7" s="324"/>
      <c r="M7" s="332"/>
    </row>
    <row r="8" spans="1:13">
      <c r="A8" s="94" t="s">
        <v>140</v>
      </c>
      <c r="B8" s="94"/>
      <c r="C8" s="94"/>
      <c r="E8" s="266"/>
      <c r="F8" s="324"/>
      <c r="G8" s="324"/>
      <c r="H8" s="94" t="s">
        <v>2727</v>
      </c>
      <c r="I8" s="324"/>
      <c r="J8" s="324"/>
      <c r="K8" s="324"/>
      <c r="L8" s="324"/>
      <c r="M8" s="332"/>
    </row>
    <row r="9" spans="1:13" ht="15.75" thickBot="1">
      <c r="A9" s="94" t="s">
        <v>2757</v>
      </c>
      <c r="B9" s="94"/>
      <c r="C9" s="94"/>
      <c r="E9" s="266"/>
      <c r="F9" s="324"/>
      <c r="G9" s="324"/>
      <c r="H9" s="324"/>
      <c r="I9" s="324"/>
      <c r="J9" s="324"/>
      <c r="K9" s="324"/>
      <c r="L9" s="324"/>
      <c r="M9" s="332"/>
    </row>
    <row r="10" spans="1:13">
      <c r="A10" s="94" t="s">
        <v>2716</v>
      </c>
      <c r="B10" s="94"/>
      <c r="C10" s="152"/>
      <c r="D10" s="83"/>
      <c r="E10" s="266"/>
      <c r="F10" s="324"/>
      <c r="G10" s="324"/>
      <c r="H10" s="324" t="s">
        <v>1445</v>
      </c>
      <c r="I10" s="321" t="s">
        <v>2722</v>
      </c>
      <c r="J10" s="323" t="s">
        <v>2724</v>
      </c>
      <c r="K10" s="324"/>
      <c r="L10" s="324"/>
      <c r="M10" s="332"/>
    </row>
    <row r="11" spans="1:13" ht="15.75" thickBot="1">
      <c r="A11" s="94" t="s">
        <v>2717</v>
      </c>
      <c r="B11" s="324"/>
      <c r="E11" s="266"/>
      <c r="F11" s="324"/>
      <c r="G11" s="324"/>
      <c r="H11" s="324"/>
      <c r="I11" s="326" t="s">
        <v>2723</v>
      </c>
      <c r="J11" s="327" t="s">
        <v>453</v>
      </c>
      <c r="K11" s="324"/>
      <c r="L11" s="324"/>
      <c r="M11" s="332"/>
    </row>
    <row r="12" spans="1:13">
      <c r="A12" s="94" t="s">
        <v>2718</v>
      </c>
      <c r="B12" s="324"/>
      <c r="E12" s="266"/>
      <c r="F12" s="324"/>
      <c r="G12" s="324"/>
      <c r="H12" s="324"/>
      <c r="I12" s="324"/>
      <c r="J12" s="324"/>
      <c r="K12" s="324"/>
      <c r="L12" s="324"/>
      <c r="M12" s="332"/>
    </row>
    <row r="13" spans="1:13">
      <c r="C13" s="324"/>
      <c r="E13" s="266"/>
      <c r="F13" s="324"/>
      <c r="G13" s="324"/>
      <c r="H13" s="324"/>
      <c r="I13" s="324"/>
      <c r="J13" s="324"/>
      <c r="K13" s="324"/>
      <c r="L13" s="324"/>
      <c r="M13" s="332"/>
    </row>
    <row r="14" spans="1:13" ht="15.75" thickBot="1">
      <c r="A14" s="94" t="s">
        <v>2758</v>
      </c>
      <c r="C14" s="94" t="s">
        <v>2759</v>
      </c>
      <c r="E14" s="266"/>
      <c r="F14" s="324"/>
      <c r="G14" s="324"/>
      <c r="H14" s="324"/>
      <c r="I14" s="324"/>
      <c r="J14" s="324"/>
      <c r="K14" s="324"/>
      <c r="L14" s="324"/>
      <c r="M14" s="332"/>
    </row>
    <row r="15" spans="1:13">
      <c r="C15" s="94"/>
      <c r="E15" s="266"/>
      <c r="F15" s="324" t="s">
        <v>2731</v>
      </c>
      <c r="G15" s="324"/>
      <c r="H15" s="324" t="s">
        <v>1428</v>
      </c>
      <c r="I15" s="321" t="s">
        <v>2722</v>
      </c>
      <c r="J15" s="323" t="s">
        <v>2724</v>
      </c>
      <c r="K15" s="94" t="s">
        <v>2729</v>
      </c>
      <c r="L15" s="324"/>
      <c r="M15" s="332"/>
    </row>
    <row r="16" spans="1:13" ht="15.75" thickBot="1">
      <c r="A16" s="94"/>
      <c r="E16" s="266"/>
      <c r="F16" s="324"/>
      <c r="G16" s="324"/>
      <c r="H16" s="324"/>
      <c r="I16" s="326" t="s">
        <v>2723</v>
      </c>
      <c r="J16" s="327" t="s">
        <v>488</v>
      </c>
      <c r="K16" s="94" t="s">
        <v>2728</v>
      </c>
      <c r="L16" s="324"/>
      <c r="M16" s="332"/>
    </row>
    <row r="17" spans="1:14">
      <c r="A17" s="324" t="s">
        <v>199</v>
      </c>
      <c r="E17" s="266"/>
      <c r="F17" s="324"/>
      <c r="G17" s="324"/>
      <c r="H17" s="324"/>
      <c r="I17" s="324"/>
      <c r="J17" s="324"/>
      <c r="K17" s="324"/>
      <c r="L17" s="324"/>
      <c r="M17" s="181"/>
    </row>
    <row r="18" spans="1:14">
      <c r="A18" s="324" t="s">
        <v>2756</v>
      </c>
      <c r="E18" s="266"/>
      <c r="F18" s="324"/>
      <c r="G18" s="324"/>
      <c r="H18" s="324"/>
      <c r="I18" s="324"/>
      <c r="J18" s="324"/>
      <c r="K18" s="324"/>
      <c r="L18" s="324"/>
      <c r="M18" s="181"/>
    </row>
    <row r="19" spans="1:14">
      <c r="A19" s="94"/>
      <c r="E19" s="266"/>
      <c r="F19" s="324"/>
      <c r="G19" s="324"/>
      <c r="H19" s="324"/>
      <c r="I19" s="324"/>
      <c r="J19" s="324"/>
      <c r="K19" s="324"/>
      <c r="L19" s="324"/>
      <c r="M19" s="181"/>
    </row>
    <row r="20" spans="1:14" ht="15.75" thickBot="1">
      <c r="A20" s="94"/>
      <c r="E20" s="326"/>
      <c r="F20" s="330"/>
      <c r="G20" s="330"/>
      <c r="H20" s="330"/>
      <c r="I20" s="330"/>
      <c r="J20" s="330"/>
      <c r="K20" s="330"/>
      <c r="L20" s="330"/>
      <c r="M20" s="327"/>
    </row>
    <row r="21" spans="1:14">
      <c r="A21" s="94"/>
    </row>
    <row r="22" spans="1:14" ht="15.75" thickBot="1">
      <c r="A22" s="94"/>
      <c r="B22" s="324"/>
      <c r="C22" s="324"/>
      <c r="D22" s="324"/>
      <c r="E22" s="324"/>
      <c r="F22" s="324"/>
      <c r="G22" s="324"/>
      <c r="H22" s="324"/>
      <c r="I22" s="324"/>
      <c r="J22" s="324"/>
      <c r="K22" s="324"/>
      <c r="L22" s="324"/>
      <c r="M22" s="324"/>
      <c r="N22" s="324"/>
    </row>
    <row r="23" spans="1:14" ht="15.75" thickBot="1">
      <c r="A23" s="94" t="s">
        <v>2712</v>
      </c>
      <c r="B23" s="94"/>
      <c r="C23" s="94"/>
      <c r="D23" s="324"/>
      <c r="E23" s="321"/>
      <c r="F23" s="322"/>
      <c r="G23" s="322"/>
      <c r="H23" s="322"/>
      <c r="I23" s="322"/>
      <c r="J23" s="322"/>
      <c r="K23" s="322"/>
      <c r="L23" s="322"/>
      <c r="M23" s="323"/>
      <c r="N23" s="324"/>
    </row>
    <row r="24" spans="1:14">
      <c r="A24" s="94" t="s">
        <v>2730</v>
      </c>
      <c r="B24" s="94" t="s">
        <v>2734</v>
      </c>
      <c r="C24" s="94"/>
      <c r="D24" s="324"/>
      <c r="E24" s="331" t="s">
        <v>1312</v>
      </c>
      <c r="F24" s="83" t="s">
        <v>1464</v>
      </c>
      <c r="G24" s="324"/>
      <c r="H24" s="324" t="s">
        <v>342</v>
      </c>
      <c r="I24" s="321"/>
      <c r="J24" s="323"/>
      <c r="K24" s="459" t="s">
        <v>2744</v>
      </c>
      <c r="L24" s="437"/>
      <c r="M24" s="332"/>
      <c r="N24" s="324"/>
    </row>
    <row r="25" spans="1:14" ht="15.75" thickBot="1">
      <c r="A25" s="94" t="s">
        <v>2732</v>
      </c>
      <c r="B25" s="94" t="s">
        <v>2713</v>
      </c>
      <c r="C25" s="94"/>
      <c r="D25" s="324"/>
      <c r="E25" s="266" t="s">
        <v>1441</v>
      </c>
      <c r="F25" s="324" t="s">
        <v>342</v>
      </c>
      <c r="G25" s="324"/>
      <c r="H25" s="324"/>
      <c r="I25" s="326" t="s">
        <v>2723</v>
      </c>
      <c r="J25" s="327" t="s">
        <v>2741</v>
      </c>
      <c r="K25" s="437"/>
      <c r="L25" s="437"/>
      <c r="M25" s="332"/>
      <c r="N25" s="324"/>
    </row>
    <row r="26" spans="1:14">
      <c r="A26" s="324"/>
      <c r="B26" s="94" t="s">
        <v>2714</v>
      </c>
      <c r="C26" s="324"/>
      <c r="D26" s="324"/>
      <c r="E26" s="266" t="s">
        <v>1442</v>
      </c>
      <c r="F26" s="324" t="s">
        <v>1445</v>
      </c>
      <c r="G26" s="324"/>
      <c r="H26" s="324"/>
      <c r="I26" s="324"/>
      <c r="J26" s="324"/>
      <c r="K26" s="437"/>
      <c r="L26" s="437"/>
      <c r="M26" s="332"/>
      <c r="N26" s="324"/>
    </row>
    <row r="27" spans="1:14">
      <c r="A27" s="94"/>
      <c r="B27" s="94"/>
      <c r="C27" s="94" t="s">
        <v>2715</v>
      </c>
      <c r="D27" s="324"/>
      <c r="E27" s="266" t="s">
        <v>1443</v>
      </c>
      <c r="F27" s="324" t="s">
        <v>1428</v>
      </c>
      <c r="G27" s="94"/>
      <c r="H27" s="94"/>
      <c r="I27" s="94"/>
      <c r="J27" s="324"/>
      <c r="K27" s="437"/>
      <c r="L27" s="437"/>
      <c r="M27" s="332"/>
      <c r="N27" s="324"/>
    </row>
    <row r="28" spans="1:14">
      <c r="A28" s="94"/>
      <c r="B28" s="94" t="s">
        <v>140</v>
      </c>
      <c r="C28" s="94"/>
      <c r="D28" s="324"/>
      <c r="E28" s="266"/>
      <c r="F28" s="324"/>
      <c r="G28" s="333"/>
      <c r="H28" s="324"/>
      <c r="I28" s="324"/>
      <c r="J28" s="94"/>
      <c r="K28" s="437"/>
      <c r="L28" s="437"/>
      <c r="M28" s="332"/>
      <c r="N28" s="324"/>
    </row>
    <row r="29" spans="1:14">
      <c r="A29" s="94" t="s">
        <v>140</v>
      </c>
      <c r="B29" s="94"/>
      <c r="C29" s="94"/>
      <c r="D29" s="324"/>
      <c r="E29" s="266"/>
      <c r="F29" s="324"/>
      <c r="G29" s="324"/>
      <c r="H29" s="94"/>
      <c r="I29" s="324"/>
      <c r="J29" s="324"/>
      <c r="K29" s="437"/>
      <c r="L29" s="437"/>
      <c r="M29" s="332"/>
      <c r="N29" s="324"/>
    </row>
    <row r="30" spans="1:14" ht="15.75" thickBot="1">
      <c r="A30" s="94"/>
      <c r="B30" s="94"/>
      <c r="C30" s="94"/>
      <c r="D30" s="324"/>
      <c r="E30" s="266"/>
      <c r="F30" s="324"/>
      <c r="G30" s="324"/>
      <c r="H30" s="324"/>
      <c r="I30" s="324"/>
      <c r="J30" s="324"/>
      <c r="K30" s="437"/>
      <c r="L30" s="437"/>
      <c r="M30" s="332"/>
      <c r="N30" s="324"/>
    </row>
    <row r="31" spans="1:14">
      <c r="A31" s="94" t="s">
        <v>2716</v>
      </c>
      <c r="B31" s="94"/>
      <c r="C31" s="94"/>
      <c r="D31" s="324"/>
      <c r="E31" s="266"/>
      <c r="F31" s="324"/>
      <c r="G31" s="324"/>
      <c r="H31" s="324" t="s">
        <v>1445</v>
      </c>
      <c r="I31" s="321"/>
      <c r="J31" s="323"/>
      <c r="K31" s="437"/>
      <c r="L31" s="437"/>
      <c r="M31" s="332"/>
      <c r="N31" s="324"/>
    </row>
    <row r="32" spans="1:14" ht="15.75" thickBot="1">
      <c r="A32" s="94" t="s">
        <v>2717</v>
      </c>
      <c r="B32" s="324"/>
      <c r="C32" s="324"/>
      <c r="D32" s="324"/>
      <c r="E32" s="266"/>
      <c r="F32" s="324"/>
      <c r="G32" s="324"/>
      <c r="H32" s="324"/>
      <c r="I32" s="326" t="s">
        <v>2723</v>
      </c>
      <c r="J32" s="327" t="s">
        <v>453</v>
      </c>
      <c r="K32" s="437"/>
      <c r="L32" s="437"/>
      <c r="M32" s="332"/>
      <c r="N32" s="324"/>
    </row>
    <row r="33" spans="1:14">
      <c r="A33" s="94" t="s">
        <v>2718</v>
      </c>
      <c r="B33" s="324"/>
      <c r="C33" s="324"/>
      <c r="D33" s="324"/>
      <c r="E33" s="266"/>
      <c r="F33" s="324"/>
      <c r="G33" s="324"/>
      <c r="H33" s="324"/>
      <c r="I33" s="324"/>
      <c r="J33" s="324"/>
      <c r="K33" s="437"/>
      <c r="L33" s="437"/>
      <c r="M33" s="332"/>
      <c r="N33" s="324"/>
    </row>
    <row r="34" spans="1:14">
      <c r="A34" s="324"/>
      <c r="B34" s="324"/>
      <c r="C34" s="324"/>
      <c r="D34" s="324"/>
      <c r="E34" s="266"/>
      <c r="F34" s="324"/>
      <c r="G34" s="324"/>
      <c r="H34" s="324"/>
      <c r="I34" s="324"/>
      <c r="J34" s="324"/>
      <c r="K34" s="437"/>
      <c r="L34" s="437"/>
      <c r="M34" s="332"/>
      <c r="N34" s="324"/>
    </row>
    <row r="35" spans="1:14" ht="15.75" thickBot="1">
      <c r="A35" s="94" t="s">
        <v>2743</v>
      </c>
      <c r="B35" s="324"/>
      <c r="C35" s="94"/>
      <c r="D35" s="324"/>
      <c r="E35" s="266"/>
      <c r="F35" s="324"/>
      <c r="G35" s="324"/>
      <c r="H35" s="324"/>
      <c r="I35" s="324"/>
      <c r="J35" s="324"/>
      <c r="K35" s="437"/>
      <c r="L35" s="437"/>
      <c r="M35" s="332"/>
      <c r="N35" s="324"/>
    </row>
    <row r="36" spans="1:14">
      <c r="A36" s="94" t="s">
        <v>2735</v>
      </c>
      <c r="B36" s="324"/>
      <c r="C36" s="94"/>
      <c r="D36" s="324"/>
      <c r="E36" s="266"/>
      <c r="F36" s="324"/>
      <c r="G36" s="324"/>
      <c r="H36" s="324" t="s">
        <v>1428</v>
      </c>
      <c r="I36" s="321"/>
      <c r="J36" s="323"/>
      <c r="K36" s="437"/>
      <c r="L36" s="437"/>
      <c r="M36" s="332"/>
      <c r="N36" s="324"/>
    </row>
    <row r="37" spans="1:14" ht="15.75" thickBot="1">
      <c r="A37" s="94" t="s">
        <v>2736</v>
      </c>
      <c r="B37" s="324"/>
      <c r="C37" s="324"/>
      <c r="D37" s="324"/>
      <c r="E37" s="266"/>
      <c r="F37" s="324"/>
      <c r="G37" s="324"/>
      <c r="H37" s="324"/>
      <c r="I37" s="326" t="s">
        <v>2723</v>
      </c>
      <c r="J37" s="327" t="s">
        <v>488</v>
      </c>
      <c r="K37" s="437"/>
      <c r="L37" s="437"/>
      <c r="M37" s="332"/>
      <c r="N37" s="324"/>
    </row>
    <row r="38" spans="1:14">
      <c r="A38" s="94" t="s">
        <v>2747</v>
      </c>
      <c r="B38" s="324"/>
      <c r="C38" s="324"/>
      <c r="D38" s="324"/>
      <c r="E38" s="266"/>
      <c r="F38" s="324"/>
      <c r="G38" s="324"/>
      <c r="H38" s="324"/>
      <c r="I38" s="324"/>
      <c r="J38" s="324"/>
      <c r="K38" s="324"/>
      <c r="L38" s="324"/>
      <c r="M38" s="181"/>
      <c r="N38" s="324"/>
    </row>
    <row r="39" spans="1:14">
      <c r="A39" s="94" t="s">
        <v>2737</v>
      </c>
      <c r="B39" s="324"/>
      <c r="C39" s="324"/>
      <c r="D39" s="324" t="s">
        <v>2741</v>
      </c>
      <c r="E39" s="334" t="s">
        <v>2735</v>
      </c>
      <c r="G39" s="324"/>
      <c r="H39" s="324"/>
      <c r="I39" s="301" t="s">
        <v>2745</v>
      </c>
      <c r="K39" s="324"/>
      <c r="L39" s="324"/>
      <c r="M39" s="181"/>
      <c r="N39" s="324"/>
    </row>
    <row r="40" spans="1:14">
      <c r="A40" s="94" t="s">
        <v>2738</v>
      </c>
      <c r="B40" s="324"/>
      <c r="C40" s="324"/>
      <c r="D40" s="324" t="s">
        <v>453</v>
      </c>
      <c r="E40" s="334" t="s">
        <v>2736</v>
      </c>
      <c r="F40" s="324"/>
      <c r="G40" s="324"/>
      <c r="H40" s="324"/>
      <c r="I40" s="94" t="s">
        <v>2746</v>
      </c>
      <c r="J40" s="324"/>
      <c r="K40" s="324"/>
      <c r="L40" s="324"/>
      <c r="M40" s="181"/>
      <c r="N40" s="324"/>
    </row>
    <row r="41" spans="1:14" ht="15.75" thickBot="1">
      <c r="A41" s="94" t="s">
        <v>2739</v>
      </c>
      <c r="B41" s="324"/>
      <c r="C41" s="324"/>
      <c r="D41" s="324" t="s">
        <v>2742</v>
      </c>
      <c r="E41" s="326"/>
      <c r="F41" s="330"/>
      <c r="G41" s="330"/>
      <c r="H41" s="330"/>
      <c r="I41" s="330"/>
      <c r="J41" s="330"/>
      <c r="K41" s="330"/>
      <c r="L41" s="330"/>
      <c r="M41" s="327"/>
      <c r="N41" s="324"/>
    </row>
    <row r="42" spans="1:14">
      <c r="A42" s="94" t="s">
        <v>2740</v>
      </c>
      <c r="B42" s="324"/>
      <c r="C42" s="324"/>
      <c r="D42" s="324" t="s">
        <v>2742</v>
      </c>
      <c r="E42" s="324"/>
      <c r="F42" s="324"/>
      <c r="G42" s="324"/>
      <c r="H42" s="324"/>
      <c r="I42" s="324"/>
      <c r="J42" s="324"/>
      <c r="K42" s="324"/>
      <c r="L42" s="324"/>
      <c r="M42" s="324"/>
      <c r="N42" s="324"/>
    </row>
    <row r="43" spans="1:14">
      <c r="A43" s="94"/>
      <c r="B43" s="94"/>
      <c r="C43" s="94"/>
      <c r="D43" s="94"/>
    </row>
    <row r="44" spans="1:14">
      <c r="A44" s="94"/>
      <c r="B44" s="94"/>
      <c r="C44" s="94"/>
      <c r="D44" s="94"/>
    </row>
    <row r="45" spans="1:14">
      <c r="A45" s="94"/>
      <c r="B45" s="94"/>
      <c r="C45" s="94"/>
      <c r="D45" s="94"/>
    </row>
    <row r="46" spans="1:14">
      <c r="A46" s="94"/>
      <c r="B46" s="94"/>
      <c r="C46" s="94"/>
      <c r="D46" s="94"/>
    </row>
    <row r="47" spans="1:14">
      <c r="A47" s="94"/>
      <c r="B47" s="94"/>
      <c r="C47" s="94"/>
      <c r="D47" s="94"/>
    </row>
    <row r="62" spans="1:6">
      <c r="A62" s="94"/>
      <c r="B62" s="94"/>
      <c r="C62" s="94"/>
      <c r="E62" s="94"/>
      <c r="F62" s="94"/>
    </row>
    <row r="63" spans="1:6">
      <c r="A63" s="94"/>
      <c r="B63" s="94"/>
      <c r="C63" s="94"/>
      <c r="E63" s="94"/>
      <c r="F63" s="94"/>
    </row>
    <row r="64" spans="1:6">
      <c r="A64" s="94"/>
      <c r="B64" s="94"/>
      <c r="C64" s="94"/>
      <c r="E64" s="94"/>
      <c r="F64" s="94"/>
    </row>
    <row r="65" spans="1:11">
      <c r="A65" s="94"/>
      <c r="B65" s="94"/>
      <c r="C65" s="94"/>
      <c r="E65" s="94"/>
      <c r="F65" s="94"/>
    </row>
    <row r="66" spans="1:11">
      <c r="A66" s="94"/>
      <c r="E66" s="94"/>
      <c r="F66" s="94"/>
    </row>
    <row r="67" spans="1:11">
      <c r="A67" s="94"/>
      <c r="E67" s="94"/>
      <c r="F67" s="94"/>
    </row>
    <row r="68" spans="1:11">
      <c r="A68" s="94"/>
      <c r="B68" s="94"/>
      <c r="C68" s="94"/>
      <c r="E68" s="94"/>
      <c r="F68" s="319"/>
      <c r="G68" s="319"/>
      <c r="H68" s="319"/>
      <c r="I68" s="319"/>
      <c r="J68" s="319"/>
      <c r="K68" s="319"/>
    </row>
    <row r="69" spans="1:11">
      <c r="A69" s="94"/>
      <c r="B69" s="94"/>
      <c r="C69" s="94"/>
      <c r="F69" s="319"/>
      <c r="G69" s="319"/>
      <c r="H69" s="319"/>
      <c r="I69" s="319"/>
      <c r="J69" s="319"/>
      <c r="K69" s="319"/>
    </row>
    <row r="70" spans="1:11">
      <c r="F70" s="319"/>
      <c r="G70" s="319"/>
      <c r="H70" s="319"/>
      <c r="I70" s="319"/>
      <c r="J70" s="319"/>
      <c r="K70" s="319"/>
    </row>
    <row r="71" spans="1:11">
      <c r="F71" s="319"/>
      <c r="G71" s="319"/>
      <c r="H71" s="319"/>
      <c r="I71" s="319"/>
      <c r="J71" s="319"/>
      <c r="K71" s="319"/>
    </row>
    <row r="72" spans="1:11">
      <c r="F72" s="319"/>
      <c r="G72" s="319"/>
      <c r="H72" s="319"/>
      <c r="I72" s="319"/>
      <c r="J72" s="319"/>
      <c r="K72" s="319"/>
    </row>
    <row r="73" spans="1:11">
      <c r="F73" s="319"/>
      <c r="G73" s="319"/>
      <c r="H73" s="319"/>
      <c r="I73" s="319"/>
      <c r="J73" s="319"/>
      <c r="K73" s="319"/>
    </row>
    <row r="74" spans="1:11">
      <c r="F74" s="319"/>
      <c r="G74" s="319"/>
      <c r="H74" s="319"/>
      <c r="I74" s="319"/>
      <c r="J74" s="319"/>
      <c r="K74" s="319"/>
    </row>
    <row r="87" spans="1:1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</row>
    <row r="88" spans="1:17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</row>
    <row r="89" spans="1:17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</row>
    <row r="90" spans="1:17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</row>
    <row r="91" spans="1:17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</row>
    <row r="92" spans="1:17">
      <c r="A92" s="94"/>
      <c r="B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</row>
    <row r="93" spans="1:17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</row>
    <row r="94" spans="1:17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</row>
    <row r="95" spans="1:17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</row>
    <row r="96" spans="1:17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</row>
    <row r="101" spans="1:2">
      <c r="A101" s="31"/>
      <c r="B101" s="31"/>
    </row>
    <row r="102" spans="1:2">
      <c r="A102" s="31"/>
      <c r="B102" s="31"/>
    </row>
    <row r="103" spans="1:2">
      <c r="A103" s="31"/>
      <c r="B103" s="31"/>
    </row>
    <row r="104" spans="1:2">
      <c r="A104" s="31"/>
      <c r="B104" s="31"/>
    </row>
    <row r="105" spans="1:2">
      <c r="A105" s="31"/>
      <c r="B105" s="31"/>
    </row>
    <row r="106" spans="1:2">
      <c r="A106" s="31"/>
      <c r="B106" s="31"/>
    </row>
    <row r="107" spans="1:2">
      <c r="A107" s="31"/>
      <c r="B107" s="31"/>
    </row>
    <row r="108" spans="1:2">
      <c r="A108" s="31"/>
      <c r="B108" s="31"/>
    </row>
    <row r="109" spans="1:2">
      <c r="A109" s="31"/>
      <c r="B109" s="31"/>
    </row>
    <row r="110" spans="1:2">
      <c r="A110" s="31"/>
      <c r="B110" s="31"/>
    </row>
    <row r="111" spans="1:2">
      <c r="A111" s="31"/>
      <c r="B111" s="31"/>
    </row>
    <row r="112" spans="1:2">
      <c r="A112" s="31"/>
      <c r="B112" s="31"/>
    </row>
    <row r="113" spans="1:2">
      <c r="A113" s="31"/>
      <c r="B113" s="31"/>
    </row>
    <row r="114" spans="1:2">
      <c r="A114" s="31"/>
      <c r="B114" s="31"/>
    </row>
    <row r="115" spans="1:2">
      <c r="A115" s="31"/>
      <c r="B115" s="31"/>
    </row>
    <row r="116" spans="1:2">
      <c r="A116" s="31"/>
      <c r="B116" s="31"/>
    </row>
    <row r="117" spans="1:2">
      <c r="A117" s="31"/>
      <c r="B117" s="31"/>
    </row>
    <row r="118" spans="1:2">
      <c r="A118" s="31"/>
      <c r="B118" s="31"/>
    </row>
    <row r="119" spans="1:2">
      <c r="A119" s="31"/>
      <c r="B119" s="31"/>
    </row>
    <row r="120" spans="1:2">
      <c r="A120" s="31"/>
      <c r="B120" s="31"/>
    </row>
    <row r="121" spans="1:2">
      <c r="A121" s="31"/>
      <c r="B121" s="31"/>
    </row>
    <row r="122" spans="1:2">
      <c r="A122" s="31"/>
      <c r="B122" s="31"/>
    </row>
    <row r="123" spans="1:2">
      <c r="A123" s="31"/>
      <c r="B123" s="31"/>
    </row>
    <row r="124" spans="1:2">
      <c r="A124" s="31"/>
      <c r="B124" s="31"/>
    </row>
    <row r="125" spans="1:2">
      <c r="A125" s="31"/>
      <c r="B125" s="31"/>
    </row>
    <row r="126" spans="1:2">
      <c r="A126" s="31"/>
      <c r="B126" s="31"/>
    </row>
    <row r="127" spans="1:2">
      <c r="A127" s="31"/>
      <c r="B127" s="31"/>
    </row>
    <row r="128" spans="1:2">
      <c r="A128" s="31"/>
      <c r="B128" s="31"/>
    </row>
    <row r="129" spans="1:2">
      <c r="A129" s="31"/>
      <c r="B129" s="31"/>
    </row>
    <row r="130" spans="1:2">
      <c r="A130" s="31"/>
      <c r="B130" s="31"/>
    </row>
    <row r="131" spans="1:2">
      <c r="A131" s="31"/>
      <c r="B131" s="31"/>
    </row>
    <row r="132" spans="1:2">
      <c r="A132" s="31"/>
      <c r="B132" s="31"/>
    </row>
    <row r="133" spans="1:2">
      <c r="A133" s="31"/>
      <c r="B133" s="31"/>
    </row>
    <row r="134" spans="1:2">
      <c r="A134" s="31"/>
      <c r="B134" s="31"/>
    </row>
    <row r="135" spans="1:2">
      <c r="A135" s="31"/>
      <c r="B135" s="31"/>
    </row>
    <row r="136" spans="1:2">
      <c r="A136" s="31"/>
      <c r="B136" s="31"/>
    </row>
    <row r="137" spans="1:2">
      <c r="A137" s="31"/>
      <c r="B137" s="31"/>
    </row>
    <row r="138" spans="1:2">
      <c r="A138" s="31"/>
      <c r="B138" s="31"/>
    </row>
    <row r="139" spans="1:2">
      <c r="A139" s="31"/>
      <c r="B139" s="31"/>
    </row>
    <row r="140" spans="1:2">
      <c r="A140" s="31"/>
      <c r="B140" s="31"/>
    </row>
    <row r="141" spans="1:2">
      <c r="A141" s="31"/>
      <c r="B141" s="31"/>
    </row>
    <row r="142" spans="1:2">
      <c r="A142" s="31"/>
      <c r="B142" s="31"/>
    </row>
    <row r="143" spans="1:2">
      <c r="A143" s="31"/>
      <c r="B143" s="31"/>
    </row>
    <row r="144" spans="1:2">
      <c r="A144" s="31"/>
      <c r="B144" s="31"/>
    </row>
    <row r="145" spans="1:12">
      <c r="A145" s="31"/>
      <c r="B145" s="31"/>
    </row>
    <row r="146" spans="1:12">
      <c r="A146" s="31"/>
      <c r="B146" s="31"/>
    </row>
    <row r="147" spans="1:12">
      <c r="A147" s="31"/>
      <c r="B147" s="31"/>
      <c r="L147" s="94"/>
    </row>
    <row r="148" spans="1:12">
      <c r="L148" s="94"/>
    </row>
    <row r="149" spans="1:12">
      <c r="L149" s="94"/>
    </row>
    <row r="150" spans="1:12">
      <c r="L150" s="94"/>
    </row>
    <row r="151" spans="1:12">
      <c r="L151" s="94"/>
    </row>
    <row r="152" spans="1:12">
      <c r="L152" s="94"/>
    </row>
    <row r="153" spans="1:12">
      <c r="L153" s="94"/>
    </row>
    <row r="154" spans="1:12">
      <c r="L154" s="94"/>
    </row>
    <row r="155" spans="1:12">
      <c r="A155" s="94"/>
      <c r="B155" s="94"/>
      <c r="D155" s="94"/>
      <c r="L155" s="94"/>
    </row>
    <row r="156" spans="1:12">
      <c r="A156" s="94"/>
      <c r="D156" s="94"/>
      <c r="L156" s="94"/>
    </row>
    <row r="157" spans="1:12">
      <c r="A157" s="94"/>
      <c r="D157" s="94"/>
      <c r="L157" s="94"/>
    </row>
    <row r="158" spans="1:12">
      <c r="A158" s="94"/>
      <c r="D158" s="94"/>
      <c r="L158" s="94"/>
    </row>
    <row r="159" spans="1:12">
      <c r="A159" s="94"/>
      <c r="D159" s="94"/>
    </row>
    <row r="160" spans="1:12">
      <c r="A160" s="94"/>
    </row>
    <row r="161" spans="1:3">
      <c r="A161" s="94"/>
    </row>
    <row r="165" spans="1:3">
      <c r="A165" s="94"/>
      <c r="B165" s="94"/>
      <c r="C165" s="94"/>
    </row>
    <row r="166" spans="1:3">
      <c r="A166" s="94"/>
      <c r="B166" s="94"/>
      <c r="C166" s="94"/>
    </row>
    <row r="167" spans="1:3">
      <c r="A167" s="94"/>
      <c r="B167" s="94"/>
      <c r="C167" s="94"/>
    </row>
    <row r="170" spans="1:3">
      <c r="A170" s="94"/>
      <c r="B170" s="94"/>
      <c r="C170" s="94"/>
    </row>
    <row r="171" spans="1:3">
      <c r="A171" s="94"/>
      <c r="B171" s="94"/>
    </row>
    <row r="172" spans="1:3">
      <c r="A172" s="94"/>
      <c r="B172" s="94"/>
    </row>
    <row r="173" spans="1:3">
      <c r="A173" s="94"/>
      <c r="B173" s="94"/>
    </row>
    <row r="174" spans="1:3">
      <c r="A174" s="94"/>
      <c r="B174" s="94"/>
    </row>
    <row r="175" spans="1:3">
      <c r="A175" s="94"/>
      <c r="B175" s="94"/>
    </row>
    <row r="176" spans="1:3">
      <c r="A176" s="94"/>
      <c r="B176" s="94"/>
    </row>
    <row r="177" spans="1:3">
      <c r="A177" s="94"/>
      <c r="B177" s="94"/>
    </row>
    <row r="178" spans="1:3">
      <c r="A178" s="94"/>
      <c r="B178" s="94"/>
    </row>
    <row r="179" spans="1:3">
      <c r="A179" s="94"/>
      <c r="B179" s="94"/>
    </row>
    <row r="180" spans="1:3">
      <c r="A180" s="94"/>
      <c r="B180" s="94"/>
    </row>
    <row r="181" spans="1:3">
      <c r="A181" s="94"/>
      <c r="B181" s="94"/>
    </row>
    <row r="185" spans="1:3">
      <c r="A185" s="94"/>
      <c r="B185" s="94"/>
      <c r="C185" s="94"/>
    </row>
    <row r="186" spans="1:3">
      <c r="A186" s="94"/>
      <c r="B186" s="94"/>
      <c r="C186" s="94"/>
    </row>
    <row r="187" spans="1:3">
      <c r="A187" s="94"/>
      <c r="B187" s="94"/>
      <c r="C187" s="94"/>
    </row>
    <row r="190" spans="1:3">
      <c r="A190" s="94"/>
      <c r="B190" s="94"/>
      <c r="C190" s="94"/>
    </row>
    <row r="191" spans="1:3">
      <c r="A191" s="94"/>
      <c r="B191" s="94"/>
    </row>
    <row r="192" spans="1:3">
      <c r="A192" s="94"/>
      <c r="B192" s="94"/>
    </row>
    <row r="193" spans="1:2">
      <c r="A193" s="94"/>
      <c r="B193" s="94"/>
    </row>
    <row r="194" spans="1:2">
      <c r="A194" s="94"/>
      <c r="B194" s="94"/>
    </row>
    <row r="195" spans="1:2">
      <c r="A195" s="94"/>
      <c r="B195" s="94"/>
    </row>
    <row r="196" spans="1:2">
      <c r="A196" s="94"/>
      <c r="B196" s="94"/>
    </row>
    <row r="197" spans="1:2">
      <c r="A197" s="94"/>
      <c r="B197" s="94"/>
    </row>
    <row r="198" spans="1:2">
      <c r="A198" s="94"/>
      <c r="B198" s="94"/>
    </row>
    <row r="199" spans="1:2">
      <c r="A199" s="94"/>
      <c r="B199" s="94"/>
    </row>
    <row r="200" spans="1:2">
      <c r="A200" s="94"/>
      <c r="B200" s="94"/>
    </row>
    <row r="201" spans="1:2">
      <c r="A201" s="94"/>
      <c r="B201" s="94"/>
    </row>
    <row r="203" spans="1:2">
      <c r="A203" s="94"/>
      <c r="B203" s="94"/>
    </row>
    <row r="204" spans="1:2">
      <c r="A204" s="94"/>
      <c r="B204" s="94"/>
    </row>
    <row r="205" spans="1:2">
      <c r="A205" s="94"/>
      <c r="B205" s="94"/>
    </row>
    <row r="225" spans="1:15">
      <c r="A225" s="94"/>
    </row>
    <row r="226" spans="1:15">
      <c r="A226" s="94"/>
      <c r="O226" s="94"/>
    </row>
    <row r="227" spans="1:15">
      <c r="A227" s="94"/>
    </row>
    <row r="242" spans="1:15">
      <c r="A242" s="94"/>
      <c r="B242" s="94"/>
      <c r="C242" s="94"/>
    </row>
    <row r="243" spans="1:15">
      <c r="A243" s="94"/>
      <c r="B243" s="94"/>
      <c r="C243" s="94"/>
    </row>
    <row r="244" spans="1:15">
      <c r="A244" s="94"/>
      <c r="B244" s="94"/>
      <c r="C244" s="94"/>
    </row>
    <row r="245" spans="1:15">
      <c r="A245" s="94"/>
      <c r="B245" s="94"/>
      <c r="C245" s="94"/>
    </row>
    <row r="246" spans="1:15">
      <c r="A246" s="94"/>
      <c r="B246" s="94"/>
      <c r="C246" s="94"/>
    </row>
    <row r="247" spans="1:15">
      <c r="A247" s="94"/>
      <c r="B247" s="94"/>
      <c r="C247" s="94"/>
    </row>
    <row r="248" spans="1:15">
      <c r="A248" s="94"/>
      <c r="B248" s="94"/>
      <c r="C248" s="94"/>
    </row>
    <row r="249" spans="1:15">
      <c r="A249" s="94"/>
      <c r="B249" s="94"/>
      <c r="C249" s="94"/>
      <c r="O249" s="94"/>
    </row>
    <row r="250" spans="1:15">
      <c r="A250" s="94"/>
      <c r="B250" s="94"/>
      <c r="C250" s="94"/>
    </row>
    <row r="251" spans="1:15">
      <c r="A251" s="94"/>
    </row>
    <row r="252" spans="1:15">
      <c r="A252" s="94"/>
    </row>
    <row r="253" spans="1:15">
      <c r="A253" s="94"/>
    </row>
    <row r="263" spans="1:15">
      <c r="A263" s="94"/>
      <c r="B263" s="94"/>
      <c r="C263" s="94"/>
    </row>
    <row r="264" spans="1:15">
      <c r="A264" s="94"/>
      <c r="B264" s="94"/>
      <c r="C264" s="94"/>
    </row>
    <row r="265" spans="1:15">
      <c r="A265" s="94"/>
      <c r="B265" s="94"/>
      <c r="C265" s="94"/>
    </row>
    <row r="266" spans="1:15">
      <c r="A266" s="94"/>
      <c r="B266" s="94"/>
      <c r="C266" s="94"/>
    </row>
    <row r="267" spans="1:15">
      <c r="A267" s="94"/>
      <c r="B267" s="94"/>
      <c r="C267" s="94"/>
    </row>
    <row r="268" spans="1:15">
      <c r="A268" s="94"/>
      <c r="B268" s="94"/>
      <c r="C268" s="94"/>
    </row>
    <row r="269" spans="1:15">
      <c r="A269" s="94"/>
      <c r="B269" s="94"/>
      <c r="C269" s="94"/>
      <c r="O269" s="94"/>
    </row>
    <row r="270" spans="1:15">
      <c r="A270" s="94"/>
      <c r="B270" s="94"/>
      <c r="C270" s="94"/>
      <c r="O270" s="94"/>
    </row>
    <row r="271" spans="1:15">
      <c r="A271" s="94"/>
      <c r="B271" s="94"/>
      <c r="C271" s="94"/>
    </row>
    <row r="272" spans="1:15">
      <c r="A272" s="94"/>
    </row>
    <row r="273" spans="1:14">
      <c r="A273" s="94"/>
    </row>
    <row r="274" spans="1:14">
      <c r="A274" s="94"/>
    </row>
    <row r="276" spans="1:14">
      <c r="A276" s="94"/>
    </row>
    <row r="284" spans="1:14">
      <c r="A284" s="94"/>
      <c r="B284" s="94"/>
      <c r="C284" s="94"/>
      <c r="D284" s="94"/>
      <c r="N284" s="320"/>
    </row>
    <row r="285" spans="1:14">
      <c r="A285" s="94"/>
      <c r="B285" s="94"/>
      <c r="C285" s="94"/>
      <c r="D285" s="94"/>
      <c r="N285" s="320"/>
    </row>
    <row r="286" spans="1:14">
      <c r="A286" s="94"/>
      <c r="B286" s="94"/>
      <c r="C286" s="94"/>
      <c r="D286" s="94"/>
      <c r="N286" s="320"/>
    </row>
    <row r="287" spans="1:14">
      <c r="A287" s="94"/>
      <c r="B287" s="94"/>
      <c r="C287" s="94"/>
      <c r="D287" s="94"/>
      <c r="N287" s="320"/>
    </row>
    <row r="288" spans="1:14">
      <c r="A288" s="94"/>
      <c r="B288" s="94"/>
      <c r="C288" s="94"/>
      <c r="D288" s="94"/>
      <c r="N288" s="320"/>
    </row>
    <row r="289" spans="1:14">
      <c r="A289" s="94"/>
      <c r="B289" s="94"/>
      <c r="C289" s="94"/>
      <c r="D289" s="94"/>
      <c r="N289" s="320"/>
    </row>
    <row r="290" spans="1:14">
      <c r="A290" s="94"/>
      <c r="B290" s="94"/>
      <c r="C290" s="94"/>
      <c r="D290" s="94"/>
      <c r="N290" s="320"/>
    </row>
    <row r="291" spans="1:14">
      <c r="A291" s="94"/>
      <c r="B291" s="94"/>
      <c r="C291" s="94"/>
      <c r="D291" s="94"/>
      <c r="N291" s="320"/>
    </row>
    <row r="292" spans="1:14">
      <c r="A292" s="94"/>
      <c r="B292" s="94"/>
      <c r="C292" s="94"/>
      <c r="D292" s="94"/>
      <c r="N292" s="320"/>
    </row>
  </sheetData>
  <mergeCells count="1">
    <mergeCell ref="K24:L37"/>
  </mergeCells>
  <pageMargins left="0.7" right="0.7" top="0.75" bottom="0.75" header="0.3" footer="0.3"/>
  <pageSetup orientation="portrait" horizontalDpi="30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82"/>
  <sheetViews>
    <sheetView zoomScale="190" zoomScaleNormal="190" workbookViewId="0">
      <selection activeCell="E3" sqref="E3:F4"/>
    </sheetView>
  </sheetViews>
  <sheetFormatPr defaultRowHeight="15"/>
  <cols>
    <col min="1" max="4" width="9.140625" style="319"/>
    <col min="5" max="5" width="11" style="319" bestFit="1" customWidth="1"/>
    <col min="6" max="6" width="13.5703125" style="319" customWidth="1"/>
    <col min="7" max="7" width="10.28515625" style="319" customWidth="1"/>
    <col min="8" max="16384" width="9.140625" style="319"/>
  </cols>
  <sheetData>
    <row r="1" spans="1:13" ht="15.75" thickBot="1"/>
    <row r="2" spans="1:13" ht="15.75" thickBot="1">
      <c r="A2" s="319" t="s">
        <v>2748</v>
      </c>
      <c r="E2" s="346" t="s">
        <v>1312</v>
      </c>
      <c r="F2" s="347" t="s">
        <v>1142</v>
      </c>
      <c r="G2" s="337"/>
      <c r="H2" s="337"/>
      <c r="I2" s="337"/>
      <c r="J2" s="337"/>
      <c r="K2" s="337"/>
      <c r="L2" s="337"/>
      <c r="M2" s="338"/>
    </row>
    <row r="3" spans="1:13">
      <c r="B3" s="319" t="s">
        <v>389</v>
      </c>
      <c r="E3" s="339" t="s">
        <v>2751</v>
      </c>
      <c r="F3" s="319" t="s">
        <v>342</v>
      </c>
      <c r="H3" s="319" t="s">
        <v>342</v>
      </c>
      <c r="I3" s="336"/>
      <c r="J3" s="338"/>
      <c r="K3" s="324"/>
      <c r="M3" s="340"/>
    </row>
    <row r="4" spans="1:13" ht="15.75" thickBot="1">
      <c r="A4" s="319" t="s">
        <v>140</v>
      </c>
      <c r="E4" s="339" t="s">
        <v>2752</v>
      </c>
      <c r="F4" s="319" t="s">
        <v>1445</v>
      </c>
      <c r="I4" s="342" t="s">
        <v>54</v>
      </c>
      <c r="J4" s="344" t="s">
        <v>346</v>
      </c>
      <c r="K4" s="324"/>
      <c r="M4" s="340"/>
    </row>
    <row r="5" spans="1:13" ht="15.75" thickBot="1">
      <c r="E5" s="339" t="s">
        <v>2754</v>
      </c>
      <c r="F5" s="319" t="s">
        <v>1428</v>
      </c>
      <c r="K5" s="324"/>
      <c r="M5" s="340"/>
    </row>
    <row r="6" spans="1:13">
      <c r="E6" s="339"/>
      <c r="H6" s="319" t="s">
        <v>1445</v>
      </c>
      <c r="I6" s="336"/>
      <c r="J6" s="338"/>
      <c r="K6" s="324"/>
      <c r="M6" s="340"/>
    </row>
    <row r="7" spans="1:13" ht="15.75" thickBot="1">
      <c r="E7" s="339"/>
      <c r="H7" s="324"/>
      <c r="I7" s="342" t="s">
        <v>54</v>
      </c>
      <c r="J7" s="344" t="s">
        <v>346</v>
      </c>
      <c r="K7" s="324"/>
      <c r="M7" s="340"/>
    </row>
    <row r="8" spans="1:13" ht="15.75" thickBot="1">
      <c r="E8" s="339"/>
      <c r="H8" s="324"/>
      <c r="K8" s="319" t="s">
        <v>1458</v>
      </c>
      <c r="M8" s="340"/>
    </row>
    <row r="9" spans="1:13">
      <c r="E9" s="339"/>
      <c r="H9" s="324"/>
      <c r="L9" s="336"/>
      <c r="M9" s="338"/>
    </row>
    <row r="10" spans="1:13" ht="15.75" thickBot="1">
      <c r="A10" s="319" t="s">
        <v>2749</v>
      </c>
      <c r="E10" s="339"/>
      <c r="H10" s="324"/>
      <c r="L10" s="342" t="s">
        <v>54</v>
      </c>
      <c r="M10" s="344" t="s">
        <v>346</v>
      </c>
    </row>
    <row r="11" spans="1:13">
      <c r="A11" s="319" t="s">
        <v>2750</v>
      </c>
      <c r="E11" s="339"/>
      <c r="G11" s="319" t="s">
        <v>1428</v>
      </c>
      <c r="H11" s="105">
        <v>0</v>
      </c>
      <c r="I11" s="319" t="s">
        <v>342</v>
      </c>
      <c r="M11" s="340"/>
    </row>
    <row r="12" spans="1:13">
      <c r="E12" s="339"/>
      <c r="H12" s="105">
        <v>1</v>
      </c>
      <c r="I12" s="319" t="s">
        <v>346</v>
      </c>
      <c r="M12" s="340"/>
    </row>
    <row r="13" spans="1:13">
      <c r="A13" s="319" t="s">
        <v>2755</v>
      </c>
      <c r="E13" s="339"/>
      <c r="H13" s="105">
        <v>2</v>
      </c>
      <c r="I13" s="319" t="s">
        <v>346</v>
      </c>
      <c r="M13" s="340"/>
    </row>
    <row r="14" spans="1:13">
      <c r="E14" s="339"/>
      <c r="H14" s="105">
        <v>3</v>
      </c>
      <c r="I14" s="319" t="s">
        <v>346</v>
      </c>
      <c r="M14" s="340"/>
    </row>
    <row r="15" spans="1:13">
      <c r="A15" s="319" t="s">
        <v>2753</v>
      </c>
      <c r="D15" s="341"/>
      <c r="E15" s="339"/>
      <c r="H15" s="105">
        <v>4</v>
      </c>
      <c r="I15" s="319" t="s">
        <v>346</v>
      </c>
      <c r="M15" s="340"/>
    </row>
    <row r="16" spans="1:13">
      <c r="A16" s="319" t="s">
        <v>2760</v>
      </c>
      <c r="E16" s="339"/>
      <c r="M16" s="340"/>
    </row>
    <row r="17" spans="2:13">
      <c r="E17" s="339"/>
      <c r="M17" s="340"/>
    </row>
    <row r="18" spans="2:13" ht="15.75" thickBot="1">
      <c r="E18" s="342"/>
      <c r="F18" s="343"/>
      <c r="G18" s="343"/>
      <c r="H18" s="343"/>
      <c r="I18" s="343"/>
      <c r="J18" s="343"/>
      <c r="K18" s="343"/>
      <c r="L18" s="343"/>
      <c r="M18" s="344"/>
    </row>
    <row r="21" spans="2:13">
      <c r="B21" s="7" t="s">
        <v>2761</v>
      </c>
    </row>
    <row r="23" spans="2:13">
      <c r="B23" s="319" t="s">
        <v>2762</v>
      </c>
      <c r="H23" s="319" t="s">
        <v>2765</v>
      </c>
      <c r="K23" s="319" t="s">
        <v>2766</v>
      </c>
    </row>
    <row r="24" spans="2:13">
      <c r="B24" s="319" t="s">
        <v>2763</v>
      </c>
      <c r="G24" s="329">
        <v>0</v>
      </c>
      <c r="H24" s="105">
        <v>12</v>
      </c>
      <c r="J24" s="329">
        <v>0</v>
      </c>
      <c r="K24" s="348">
        <v>0</v>
      </c>
    </row>
    <row r="25" spans="2:13">
      <c r="B25" s="319" t="s">
        <v>2764</v>
      </c>
      <c r="G25" s="329">
        <v>1</v>
      </c>
      <c r="H25" s="348">
        <v>56</v>
      </c>
      <c r="J25" s="329">
        <v>1</v>
      </c>
      <c r="K25" s="105">
        <v>56</v>
      </c>
    </row>
    <row r="26" spans="2:13">
      <c r="G26" s="329">
        <v>2</v>
      </c>
      <c r="H26" s="105">
        <v>100</v>
      </c>
      <c r="J26" s="329">
        <v>2</v>
      </c>
      <c r="K26" s="105">
        <v>100</v>
      </c>
    </row>
    <row r="27" spans="2:13">
      <c r="G27" s="329">
        <v>3</v>
      </c>
      <c r="H27" s="105">
        <v>150</v>
      </c>
      <c r="K27" s="324"/>
    </row>
    <row r="28" spans="2:13">
      <c r="B28" s="319" t="s">
        <v>2763</v>
      </c>
      <c r="G28" s="329">
        <v>4</v>
      </c>
      <c r="H28" s="105">
        <v>200</v>
      </c>
      <c r="K28" s="324"/>
    </row>
    <row r="29" spans="2:13">
      <c r="B29" s="319" t="s">
        <v>2769</v>
      </c>
      <c r="H29" s="324"/>
      <c r="K29" s="324"/>
    </row>
    <row r="30" spans="2:13">
      <c r="B30" s="319" t="s">
        <v>2767</v>
      </c>
      <c r="G30" s="319" t="s">
        <v>2770</v>
      </c>
    </row>
    <row r="31" spans="2:13">
      <c r="B31" s="319" t="s">
        <v>2768</v>
      </c>
      <c r="G31" s="319" t="s">
        <v>2771</v>
      </c>
    </row>
    <row r="32" spans="2:13">
      <c r="G32" s="319" t="s">
        <v>2772</v>
      </c>
      <c r="H32" s="324"/>
    </row>
    <row r="33" spans="1:8">
      <c r="H33" s="324"/>
    </row>
    <row r="36" spans="1:8">
      <c r="F36" s="319" t="s">
        <v>2765</v>
      </c>
    </row>
    <row r="37" spans="1:8">
      <c r="B37" s="319" t="s">
        <v>2775</v>
      </c>
      <c r="E37" s="349">
        <v>0</v>
      </c>
      <c r="F37" s="105">
        <v>0</v>
      </c>
    </row>
    <row r="38" spans="1:8">
      <c r="B38" s="319" t="s">
        <v>2776</v>
      </c>
      <c r="E38" s="349">
        <v>1</v>
      </c>
      <c r="F38" s="105">
        <v>25</v>
      </c>
    </row>
    <row r="39" spans="1:8">
      <c r="E39" s="349">
        <v>2</v>
      </c>
      <c r="F39" s="105">
        <v>0</v>
      </c>
    </row>
    <row r="41" spans="1:8">
      <c r="B41" s="319" t="s">
        <v>2773</v>
      </c>
      <c r="F41" s="319" t="s">
        <v>2774</v>
      </c>
    </row>
    <row r="42" spans="1:8">
      <c r="F42" s="83">
        <v>0</v>
      </c>
      <c r="G42" s="349">
        <v>1</v>
      </c>
    </row>
    <row r="43" spans="1:8">
      <c r="B43" s="319" t="s">
        <v>2777</v>
      </c>
      <c r="E43" s="349">
        <v>0</v>
      </c>
      <c r="F43" s="105">
        <v>0</v>
      </c>
      <c r="G43" s="105">
        <v>0</v>
      </c>
    </row>
    <row r="44" spans="1:8">
      <c r="E44" s="349">
        <v>1</v>
      </c>
      <c r="F44" s="105">
        <v>0</v>
      </c>
      <c r="G44" s="105">
        <v>0</v>
      </c>
    </row>
    <row r="45" spans="1:8">
      <c r="A45" s="319" t="s">
        <v>2778</v>
      </c>
      <c r="E45" s="349">
        <v>2</v>
      </c>
      <c r="F45" s="350">
        <v>0</v>
      </c>
      <c r="G45" s="105">
        <v>30</v>
      </c>
    </row>
    <row r="46" spans="1:8">
      <c r="A46" s="319" t="s">
        <v>2779</v>
      </c>
      <c r="G46" s="324"/>
    </row>
    <row r="47" spans="1:8">
      <c r="A47" s="319" t="s">
        <v>2780</v>
      </c>
      <c r="G47" s="324"/>
    </row>
    <row r="52" spans="6:9">
      <c r="F52" s="324"/>
      <c r="G52" s="324"/>
      <c r="H52" s="324"/>
      <c r="I52" s="324"/>
    </row>
    <row r="64" spans="6:9">
      <c r="F64" s="324"/>
      <c r="G64" s="324"/>
    </row>
    <row r="65" spans="3:9">
      <c r="D65" s="324"/>
    </row>
    <row r="66" spans="3:9">
      <c r="D66" s="324"/>
    </row>
    <row r="67" spans="3:9">
      <c r="D67" s="324"/>
    </row>
    <row r="69" spans="3:9">
      <c r="H69" s="324"/>
      <c r="I69" s="324"/>
    </row>
    <row r="70" spans="3:9">
      <c r="C70" s="324"/>
    </row>
    <row r="73" spans="3:9">
      <c r="D73" s="324"/>
    </row>
    <row r="74" spans="3:9">
      <c r="D74" s="324"/>
    </row>
    <row r="75" spans="3:9">
      <c r="D75" s="324"/>
    </row>
    <row r="77" spans="3:9">
      <c r="D77" s="324"/>
    </row>
    <row r="88" spans="6:9">
      <c r="F88" s="324"/>
      <c r="I88" s="335"/>
    </row>
    <row r="89" spans="6:9">
      <c r="F89" s="335"/>
      <c r="I89" s="324"/>
    </row>
    <row r="90" spans="6:9">
      <c r="F90" s="324"/>
      <c r="I90" s="324"/>
    </row>
    <row r="91" spans="6:9">
      <c r="F91" s="324"/>
      <c r="I91" s="324"/>
    </row>
    <row r="92" spans="6:9">
      <c r="F92" s="324"/>
    </row>
    <row r="130" spans="8:16">
      <c r="H130" s="324"/>
      <c r="I130" s="324"/>
      <c r="J130" s="324"/>
      <c r="K130" s="324"/>
      <c r="L130" s="324"/>
      <c r="M130" s="324"/>
      <c r="N130" s="324"/>
      <c r="O130" s="324"/>
      <c r="P130" s="324"/>
    </row>
    <row r="131" spans="8:16">
      <c r="H131" s="324"/>
      <c r="I131" s="324"/>
      <c r="J131" s="324"/>
      <c r="K131" s="324"/>
      <c r="L131" s="324"/>
      <c r="M131" s="324"/>
      <c r="N131" s="324"/>
      <c r="O131" s="324"/>
      <c r="P131" s="324"/>
    </row>
    <row r="132" spans="8:16">
      <c r="H132" s="324"/>
      <c r="I132" s="324"/>
      <c r="J132" s="324"/>
      <c r="K132" s="324"/>
      <c r="L132" s="324"/>
      <c r="M132" s="324"/>
      <c r="N132" s="324"/>
      <c r="O132" s="324"/>
      <c r="P132" s="324"/>
    </row>
    <row r="133" spans="8:16">
      <c r="H133" s="324"/>
      <c r="I133" s="324"/>
      <c r="J133" s="324"/>
      <c r="K133" s="324"/>
      <c r="L133" s="324"/>
      <c r="M133" s="324"/>
      <c r="N133" s="324"/>
      <c r="O133" s="324"/>
      <c r="P133" s="324"/>
    </row>
    <row r="134" spans="8:16">
      <c r="H134" s="324"/>
      <c r="I134" s="324"/>
      <c r="J134" s="324"/>
      <c r="K134" s="324"/>
      <c r="L134" s="324"/>
      <c r="M134" s="324"/>
      <c r="N134" s="324"/>
      <c r="O134" s="324"/>
      <c r="P134" s="324"/>
    </row>
    <row r="135" spans="8:16">
      <c r="H135" s="324"/>
      <c r="I135" s="324"/>
      <c r="J135" s="324"/>
      <c r="K135" s="324"/>
      <c r="L135" s="324"/>
      <c r="M135" s="324"/>
      <c r="N135" s="324"/>
      <c r="O135" s="324"/>
      <c r="P135" s="324"/>
    </row>
    <row r="136" spans="8:16">
      <c r="H136" s="324"/>
      <c r="I136" s="324"/>
      <c r="J136" s="324"/>
      <c r="K136" s="324"/>
      <c r="L136" s="324"/>
      <c r="M136" s="324"/>
      <c r="N136" s="324"/>
      <c r="O136" s="324"/>
      <c r="P136" s="324"/>
    </row>
    <row r="137" spans="8:16">
      <c r="H137" s="324"/>
      <c r="I137" s="324"/>
      <c r="J137" s="324"/>
      <c r="K137" s="324"/>
      <c r="L137" s="324"/>
      <c r="M137" s="324"/>
      <c r="N137" s="324"/>
      <c r="O137" s="324"/>
      <c r="P137" s="324"/>
    </row>
    <row r="138" spans="8:16">
      <c r="H138" s="324"/>
      <c r="I138" s="324"/>
      <c r="J138" s="324"/>
      <c r="K138" s="324"/>
      <c r="L138" s="324"/>
      <c r="M138" s="324"/>
      <c r="N138" s="324"/>
      <c r="O138" s="324"/>
      <c r="P138" s="324"/>
    </row>
    <row r="139" spans="8:16">
      <c r="H139" s="324"/>
      <c r="I139" s="324"/>
      <c r="J139" s="324"/>
      <c r="K139" s="324"/>
      <c r="L139" s="324"/>
      <c r="M139" s="324"/>
      <c r="N139" s="324"/>
      <c r="O139" s="324"/>
      <c r="P139" s="324"/>
    </row>
    <row r="140" spans="8:16">
      <c r="H140" s="324"/>
      <c r="I140" s="324"/>
      <c r="J140" s="324"/>
      <c r="K140" s="324"/>
      <c r="L140" s="324"/>
      <c r="M140" s="324"/>
      <c r="N140" s="324"/>
      <c r="O140" s="324"/>
      <c r="P140" s="324"/>
    </row>
    <row r="141" spans="8:16">
      <c r="H141" s="324"/>
      <c r="I141" s="324"/>
      <c r="J141" s="324"/>
      <c r="K141" s="324"/>
      <c r="L141" s="324"/>
      <c r="M141" s="324"/>
      <c r="N141" s="324"/>
      <c r="O141" s="324"/>
      <c r="P141" s="324"/>
    </row>
    <row r="142" spans="8:16">
      <c r="H142" s="324"/>
      <c r="I142" s="324"/>
      <c r="J142" s="324"/>
      <c r="K142" s="324"/>
      <c r="L142" s="324"/>
      <c r="M142" s="324"/>
      <c r="N142" s="324"/>
      <c r="O142" s="324"/>
      <c r="P142" s="324"/>
    </row>
    <row r="143" spans="8:16">
      <c r="H143" s="324"/>
      <c r="I143" s="324"/>
      <c r="J143" s="324"/>
      <c r="K143" s="324"/>
      <c r="L143" s="324"/>
      <c r="M143" s="324"/>
      <c r="N143" s="324"/>
      <c r="O143" s="324"/>
      <c r="P143" s="324"/>
    </row>
    <row r="144" spans="8:16">
      <c r="H144" s="324"/>
      <c r="I144" s="324"/>
      <c r="J144" s="324"/>
      <c r="K144" s="324"/>
      <c r="L144" s="324"/>
      <c r="M144" s="324"/>
      <c r="N144" s="324"/>
      <c r="O144" s="324"/>
      <c r="P144" s="324"/>
    </row>
    <row r="145" spans="7:16">
      <c r="H145" s="324"/>
      <c r="I145" s="324"/>
      <c r="J145" s="324"/>
      <c r="K145" s="324"/>
      <c r="L145" s="324"/>
      <c r="M145" s="324"/>
      <c r="N145" s="324"/>
      <c r="O145" s="324"/>
      <c r="P145" s="324"/>
    </row>
    <row r="146" spans="7:16">
      <c r="H146" s="324"/>
      <c r="I146" s="324"/>
      <c r="J146" s="324"/>
      <c r="K146" s="324"/>
      <c r="L146" s="324"/>
      <c r="M146" s="324"/>
      <c r="N146" s="324"/>
      <c r="O146" s="324"/>
      <c r="P146" s="324"/>
    </row>
    <row r="149" spans="7:16">
      <c r="G149" s="324"/>
      <c r="H149" s="324"/>
    </row>
    <row r="161" spans="5:15">
      <c r="H161" s="341"/>
    </row>
    <row r="162" spans="5:15">
      <c r="F162" s="341"/>
      <c r="H162" s="341"/>
    </row>
    <row r="163" spans="5:15">
      <c r="F163" s="341"/>
      <c r="H163" s="341"/>
    </row>
    <row r="164" spans="5:15">
      <c r="F164" s="341"/>
    </row>
    <row r="172" spans="5:15">
      <c r="E172" s="324"/>
      <c r="F172" s="324"/>
      <c r="G172" s="324"/>
      <c r="H172" s="324"/>
      <c r="I172" s="324"/>
      <c r="J172" s="324"/>
      <c r="K172" s="324"/>
      <c r="L172" s="324"/>
      <c r="M172" s="324"/>
      <c r="N172" s="324"/>
      <c r="O172" s="324"/>
    </row>
    <row r="173" spans="5:15"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</row>
    <row r="174" spans="5:15"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</row>
    <row r="175" spans="5:15"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</row>
    <row r="176" spans="5:15"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</row>
    <row r="177" spans="5:15"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</row>
    <row r="178" spans="5:15">
      <c r="E178" s="324"/>
      <c r="F178" s="324"/>
      <c r="G178" s="324"/>
      <c r="H178" s="324"/>
      <c r="I178" s="324"/>
      <c r="J178" s="324"/>
      <c r="K178" s="324"/>
      <c r="L178" s="324"/>
      <c r="M178" s="324"/>
      <c r="N178" s="324"/>
      <c r="O178" s="324"/>
    </row>
    <row r="179" spans="5:15"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4"/>
    </row>
    <row r="180" spans="5:15"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</row>
    <row r="181" spans="5:15"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</row>
    <row r="182" spans="5:15"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</row>
    <row r="183" spans="5:15"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4"/>
    </row>
    <row r="184" spans="5:15"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</row>
    <row r="185" spans="5:15">
      <c r="E185" s="324"/>
      <c r="G185" s="324"/>
      <c r="H185" s="324"/>
      <c r="I185" s="324"/>
      <c r="J185" s="324"/>
      <c r="K185" s="324"/>
      <c r="L185" s="324"/>
      <c r="M185" s="324"/>
      <c r="N185" s="324"/>
      <c r="O185" s="324"/>
    </row>
    <row r="186" spans="5:15"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4"/>
    </row>
    <row r="187" spans="5:15">
      <c r="E187" s="94"/>
      <c r="J187" s="324"/>
      <c r="K187" s="267"/>
      <c r="L187" s="324"/>
      <c r="M187" s="324"/>
      <c r="N187" s="324"/>
      <c r="O187" s="324"/>
    </row>
    <row r="188" spans="5:15">
      <c r="E188" s="94"/>
      <c r="F188" s="324"/>
      <c r="G188" s="324"/>
      <c r="H188" s="324"/>
      <c r="I188" s="324"/>
      <c r="J188" s="324"/>
      <c r="K188" s="324"/>
      <c r="L188" s="324"/>
      <c r="M188" s="267"/>
      <c r="N188" s="324"/>
      <c r="O188" s="324"/>
    </row>
    <row r="189" spans="5:15">
      <c r="E189" s="9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</row>
    <row r="190" spans="5:15">
      <c r="E190" s="9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</row>
    <row r="191" spans="5:15">
      <c r="M191" s="324"/>
    </row>
    <row r="226" spans="8:9">
      <c r="H226" s="345"/>
      <c r="I226" s="345"/>
    </row>
    <row r="243" spans="6:6">
      <c r="F243" s="324"/>
    </row>
    <row r="244" spans="6:6">
      <c r="F244" s="324"/>
    </row>
    <row r="245" spans="6:6">
      <c r="F245" s="324"/>
    </row>
    <row r="246" spans="6:6">
      <c r="F246" s="324"/>
    </row>
    <row r="247" spans="6:6">
      <c r="F247" s="324"/>
    </row>
    <row r="264" spans="5:7">
      <c r="E264" s="324"/>
      <c r="F264" s="324"/>
      <c r="G264" s="324"/>
    </row>
    <row r="265" spans="5:7">
      <c r="E265" s="324"/>
      <c r="F265" s="324"/>
      <c r="G265" s="324"/>
    </row>
    <row r="266" spans="5:7">
      <c r="E266" s="324"/>
      <c r="F266" s="324"/>
      <c r="G266" s="324"/>
    </row>
    <row r="267" spans="5:7">
      <c r="E267" s="324"/>
      <c r="F267" s="324"/>
      <c r="G267" s="324"/>
    </row>
    <row r="268" spans="5:7">
      <c r="G268" s="324"/>
    </row>
    <row r="270" spans="5:7">
      <c r="F270" s="324"/>
    </row>
    <row r="277" spans="6:10">
      <c r="F277" s="324"/>
      <c r="G277" s="324"/>
    </row>
    <row r="278" spans="6:10">
      <c r="F278" s="324"/>
      <c r="G278" s="324"/>
      <c r="I278" s="324"/>
      <c r="J278" s="324"/>
    </row>
    <row r="279" spans="6:10">
      <c r="F279" s="324"/>
      <c r="G279" s="324"/>
      <c r="I279" s="324"/>
      <c r="J279" s="324"/>
    </row>
    <row r="280" spans="6:10">
      <c r="F280" s="324"/>
      <c r="G280" s="324"/>
      <c r="I280" s="324"/>
      <c r="J280" s="324"/>
    </row>
    <row r="281" spans="6:10">
      <c r="F281" s="324"/>
      <c r="G281" s="324"/>
      <c r="I281" s="324"/>
      <c r="J281" s="324"/>
    </row>
    <row r="282" spans="6:10">
      <c r="F282" s="324"/>
      <c r="G282" s="324"/>
      <c r="I282" s="324"/>
      <c r="J282" s="324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307"/>
  <sheetViews>
    <sheetView topLeftCell="A55" zoomScale="160" zoomScaleNormal="160" workbookViewId="0">
      <selection activeCell="I63" sqref="E63:I63"/>
    </sheetView>
  </sheetViews>
  <sheetFormatPr defaultRowHeight="15"/>
  <cols>
    <col min="1" max="1" width="10.28515625" style="31" customWidth="1"/>
    <col min="2" max="4" width="9.140625" style="31"/>
    <col min="5" max="5" width="10.28515625" style="31" bestFit="1" customWidth="1"/>
    <col min="6" max="6" width="9.140625" style="31"/>
    <col min="7" max="7" width="12.85546875" style="31" customWidth="1"/>
    <col min="8" max="9" width="9.140625" style="31"/>
    <col min="10" max="10" width="10.28515625" style="31" customWidth="1"/>
    <col min="11" max="16384" width="9.140625" style="31"/>
  </cols>
  <sheetData>
    <row r="1" spans="1:12" ht="15.75" thickBot="1">
      <c r="A1" s="31" t="s">
        <v>2813</v>
      </c>
      <c r="E1" s="31" t="s">
        <v>908</v>
      </c>
    </row>
    <row r="2" spans="1:12" ht="15.75" thickBot="1">
      <c r="A2" s="31" t="s">
        <v>2814</v>
      </c>
      <c r="E2" s="70" t="s">
        <v>1312</v>
      </c>
      <c r="F2" s="71" t="s">
        <v>1464</v>
      </c>
      <c r="G2" s="74"/>
      <c r="H2" s="74"/>
      <c r="I2" s="74"/>
      <c r="J2" s="74"/>
      <c r="K2" s="74"/>
      <c r="L2" s="75"/>
    </row>
    <row r="3" spans="1:12" ht="15.75" thickBot="1">
      <c r="A3" s="31" t="s">
        <v>2815</v>
      </c>
      <c r="E3" s="266" t="s">
        <v>1441</v>
      </c>
      <c r="F3" s="351" t="s">
        <v>342</v>
      </c>
      <c r="I3" s="73" t="s">
        <v>909</v>
      </c>
      <c r="J3" s="74"/>
      <c r="K3" s="354"/>
      <c r="L3" s="67"/>
    </row>
    <row r="4" spans="1:12" ht="15.75" thickBot="1">
      <c r="A4" s="31" t="s">
        <v>2816</v>
      </c>
      <c r="E4" s="266" t="s">
        <v>1442</v>
      </c>
      <c r="F4" s="351" t="s">
        <v>1678</v>
      </c>
      <c r="I4" s="76"/>
      <c r="J4" s="356" t="s">
        <v>1440</v>
      </c>
      <c r="K4" s="67"/>
      <c r="L4" s="67"/>
    </row>
    <row r="5" spans="1:12">
      <c r="A5" s="31" t="s">
        <v>2817</v>
      </c>
      <c r="E5" s="266" t="s">
        <v>2822</v>
      </c>
      <c r="F5" s="351" t="s">
        <v>1427</v>
      </c>
      <c r="I5" s="76"/>
      <c r="J5" s="258" t="s">
        <v>342</v>
      </c>
      <c r="K5" s="67" t="s">
        <v>2826</v>
      </c>
      <c r="L5" s="353"/>
    </row>
    <row r="6" spans="1:12" ht="15.75" thickBot="1">
      <c r="A6" s="31" t="s">
        <v>2818</v>
      </c>
      <c r="E6" s="266" t="s">
        <v>2823</v>
      </c>
      <c r="F6" s="351" t="s">
        <v>1428</v>
      </c>
      <c r="I6" s="76"/>
      <c r="K6" s="67"/>
      <c r="L6" s="67"/>
    </row>
    <row r="7" spans="1:12" ht="15.75" thickBot="1">
      <c r="A7" s="31" t="s">
        <v>2819</v>
      </c>
      <c r="E7" s="266" t="s">
        <v>2824</v>
      </c>
      <c r="F7" s="351" t="s">
        <v>342</v>
      </c>
      <c r="I7" s="76"/>
      <c r="J7" s="243" t="s">
        <v>1677</v>
      </c>
      <c r="K7" s="67"/>
      <c r="L7" s="67"/>
    </row>
    <row r="8" spans="1:12">
      <c r="E8" s="266"/>
      <c r="F8" s="351"/>
      <c r="I8" s="76"/>
      <c r="J8" s="31" t="s">
        <v>1427</v>
      </c>
      <c r="K8" s="67"/>
      <c r="L8" s="353"/>
    </row>
    <row r="9" spans="1:12" ht="15.75" thickBot="1">
      <c r="A9" s="31" t="s">
        <v>2820</v>
      </c>
      <c r="C9" s="291" t="s">
        <v>2825</v>
      </c>
      <c r="E9" s="266"/>
      <c r="F9" s="351"/>
      <c r="I9" s="76"/>
      <c r="K9" s="67"/>
      <c r="L9" s="67"/>
    </row>
    <row r="10" spans="1:12" ht="15.75" thickBot="1">
      <c r="A10" s="31" t="s">
        <v>2821</v>
      </c>
      <c r="E10" s="266" t="s">
        <v>54</v>
      </c>
      <c r="F10" s="351" t="s">
        <v>1679</v>
      </c>
      <c r="I10" s="76"/>
      <c r="J10" s="243" t="s">
        <v>1288</v>
      </c>
      <c r="K10" s="67"/>
      <c r="L10" s="67"/>
    </row>
    <row r="11" spans="1:12">
      <c r="E11" s="266" t="s">
        <v>1550</v>
      </c>
      <c r="F11" s="351" t="s">
        <v>2856</v>
      </c>
      <c r="I11" s="76"/>
      <c r="J11" s="31" t="s">
        <v>1428</v>
      </c>
      <c r="K11" s="67"/>
      <c r="L11" s="67"/>
    </row>
    <row r="12" spans="1:12" ht="15.75" thickBot="1">
      <c r="A12" s="31" t="s">
        <v>2828</v>
      </c>
      <c r="E12" s="266"/>
      <c r="I12" s="76"/>
      <c r="K12" s="67"/>
      <c r="L12" s="67"/>
    </row>
    <row r="13" spans="1:12" ht="15.75" thickBot="1">
      <c r="A13" s="257" t="s">
        <v>2827</v>
      </c>
      <c r="B13" s="257"/>
      <c r="C13" s="257"/>
      <c r="E13" s="76"/>
      <c r="F13" s="358" t="s">
        <v>341</v>
      </c>
      <c r="I13" s="76"/>
      <c r="J13" s="355" t="s">
        <v>2860</v>
      </c>
      <c r="K13" s="67"/>
      <c r="L13" s="67"/>
    </row>
    <row r="14" spans="1:12">
      <c r="A14" s="257" t="s">
        <v>2859</v>
      </c>
      <c r="B14" s="257"/>
      <c r="C14" s="257"/>
      <c r="E14" s="76"/>
      <c r="F14" s="351" t="s">
        <v>1679</v>
      </c>
      <c r="I14" s="76"/>
      <c r="J14" s="31" t="s">
        <v>2856</v>
      </c>
      <c r="K14" s="67"/>
      <c r="L14" s="67"/>
    </row>
    <row r="15" spans="1:12" ht="15.75" thickBot="1">
      <c r="A15" s="31" t="s">
        <v>2857</v>
      </c>
      <c r="C15" s="31" t="b">
        <v>0</v>
      </c>
      <c r="E15" s="76" t="s">
        <v>2829</v>
      </c>
      <c r="I15" s="77"/>
      <c r="J15" s="78"/>
      <c r="K15" s="79"/>
      <c r="L15" s="67"/>
    </row>
    <row r="16" spans="1:12" ht="15.75" thickBot="1">
      <c r="A16" s="31" t="s">
        <v>2858</v>
      </c>
      <c r="C16" s="31" t="b">
        <v>0</v>
      </c>
      <c r="E16" s="77"/>
      <c r="F16" s="78"/>
      <c r="G16" s="78"/>
      <c r="H16" s="78"/>
      <c r="I16" s="78"/>
      <c r="J16" s="78"/>
      <c r="K16" s="78"/>
      <c r="L16" s="79"/>
    </row>
    <row r="17" spans="1:15">
      <c r="A17" s="31" t="s">
        <v>2861</v>
      </c>
      <c r="D17" s="31" t="b">
        <v>1</v>
      </c>
    </row>
    <row r="18" spans="1:15">
      <c r="G18" s="31" t="s">
        <v>2810</v>
      </c>
      <c r="H18" s="31" t="s">
        <v>2811</v>
      </c>
      <c r="J18" s="31" t="s">
        <v>909</v>
      </c>
      <c r="K18" s="140" t="s">
        <v>2812</v>
      </c>
      <c r="L18" s="140"/>
      <c r="M18" s="140"/>
      <c r="N18" s="140"/>
      <c r="O18" s="140"/>
    </row>
    <row r="20" spans="1:15" ht="15.75" thickBot="1">
      <c r="A20" s="31" t="s">
        <v>2838</v>
      </c>
      <c r="E20" s="31" t="s">
        <v>908</v>
      </c>
    </row>
    <row r="21" spans="1:15" ht="15.75" thickBot="1">
      <c r="E21" s="70" t="s">
        <v>1312</v>
      </c>
      <c r="F21" s="71" t="s">
        <v>1464</v>
      </c>
      <c r="G21" s="74"/>
      <c r="H21" s="74"/>
      <c r="I21" s="74"/>
      <c r="J21" s="74"/>
      <c r="K21" s="74"/>
      <c r="L21" s="75"/>
    </row>
    <row r="22" spans="1:15" ht="15.75" thickBot="1">
      <c r="A22" s="31" t="s">
        <v>2830</v>
      </c>
      <c r="E22" s="266" t="s">
        <v>54</v>
      </c>
      <c r="F22" s="351" t="s">
        <v>1998</v>
      </c>
      <c r="I22" s="73" t="s">
        <v>909</v>
      </c>
      <c r="J22" s="74"/>
      <c r="K22" s="354"/>
      <c r="L22" s="67"/>
    </row>
    <row r="23" spans="1:15" ht="15.75" thickBot="1">
      <c r="A23" s="31" t="s">
        <v>2831</v>
      </c>
      <c r="C23" s="31" t="s">
        <v>2840</v>
      </c>
      <c r="E23" s="266" t="s">
        <v>1553</v>
      </c>
      <c r="F23" s="351" t="s">
        <v>1996</v>
      </c>
      <c r="I23" s="76" t="s">
        <v>342</v>
      </c>
      <c r="J23" s="356" t="s">
        <v>2839</v>
      </c>
      <c r="K23" s="67" t="s">
        <v>1444</v>
      </c>
      <c r="L23" s="67"/>
    </row>
    <row r="24" spans="1:15" ht="15.75" thickBot="1">
      <c r="A24" s="31" t="s">
        <v>2832</v>
      </c>
      <c r="E24" s="266"/>
      <c r="F24" s="351"/>
      <c r="I24" s="76" t="s">
        <v>1428</v>
      </c>
      <c r="J24" s="356" t="s">
        <v>2841</v>
      </c>
      <c r="K24" s="67"/>
      <c r="L24" s="353"/>
    </row>
    <row r="25" spans="1:15">
      <c r="A25" s="31" t="s">
        <v>2833</v>
      </c>
      <c r="E25" s="266"/>
      <c r="F25" s="351"/>
      <c r="I25" s="76" t="s">
        <v>1678</v>
      </c>
      <c r="J25" s="357" t="s">
        <v>2842</v>
      </c>
      <c r="K25" s="67"/>
      <c r="L25" s="67"/>
    </row>
    <row r="26" spans="1:15">
      <c r="A26" s="31" t="s">
        <v>2834</v>
      </c>
      <c r="E26" s="266"/>
      <c r="F26" s="351"/>
      <c r="I26" s="76" t="s">
        <v>1679</v>
      </c>
      <c r="J26" s="107" t="s">
        <v>2843</v>
      </c>
      <c r="K26" s="67"/>
      <c r="L26" s="67"/>
    </row>
    <row r="27" spans="1:15">
      <c r="A27" s="31" t="s">
        <v>2835</v>
      </c>
      <c r="E27" s="266"/>
      <c r="F27" s="351"/>
      <c r="I27" s="76" t="s">
        <v>1680</v>
      </c>
      <c r="J27" s="107" t="s">
        <v>2844</v>
      </c>
      <c r="K27" s="67"/>
      <c r="L27" s="353"/>
    </row>
    <row r="28" spans="1:15">
      <c r="A28" s="31" t="s">
        <v>2836</v>
      </c>
      <c r="C28" s="291"/>
      <c r="E28" s="266"/>
      <c r="F28" s="351"/>
      <c r="I28" s="76" t="s">
        <v>1755</v>
      </c>
      <c r="J28" s="107" t="s">
        <v>2845</v>
      </c>
      <c r="K28" s="67"/>
      <c r="L28" s="67"/>
    </row>
    <row r="29" spans="1:15">
      <c r="A29" s="31" t="s">
        <v>2837</v>
      </c>
      <c r="E29" s="266"/>
      <c r="F29" s="351"/>
      <c r="I29" s="76" t="s">
        <v>1997</v>
      </c>
      <c r="J29" s="107" t="s">
        <v>2846</v>
      </c>
      <c r="K29" s="67"/>
      <c r="L29" s="67"/>
    </row>
    <row r="30" spans="1:15">
      <c r="E30" s="266"/>
      <c r="F30" s="351"/>
      <c r="I30" s="76" t="s">
        <v>1998</v>
      </c>
      <c r="J30" s="107" t="s">
        <v>2847</v>
      </c>
      <c r="K30" s="67"/>
      <c r="L30" s="67"/>
    </row>
    <row r="31" spans="1:15">
      <c r="A31" s="31" t="s">
        <v>2855</v>
      </c>
      <c r="E31" s="266"/>
      <c r="F31" s="105" t="s">
        <v>2854</v>
      </c>
      <c r="I31" s="76"/>
      <c r="K31" s="67"/>
      <c r="L31" s="67"/>
    </row>
    <row r="32" spans="1:15">
      <c r="A32" s="31" t="s">
        <v>2848</v>
      </c>
      <c r="E32" s="76"/>
      <c r="F32" s="351" t="s">
        <v>1996</v>
      </c>
      <c r="I32" s="76"/>
      <c r="K32" s="67"/>
      <c r="L32" s="67"/>
    </row>
    <row r="33" spans="1:15">
      <c r="A33" s="31" t="s">
        <v>2849</v>
      </c>
      <c r="E33" s="76"/>
      <c r="F33" s="351"/>
      <c r="I33" s="76"/>
      <c r="K33" s="67"/>
      <c r="L33" s="67"/>
    </row>
    <row r="34" spans="1:15" ht="15.75" thickBot="1">
      <c r="A34" s="31" t="s">
        <v>2850</v>
      </c>
      <c r="E34" s="76"/>
      <c r="I34" s="77"/>
      <c r="J34" s="78"/>
      <c r="K34" s="79"/>
      <c r="L34" s="67"/>
    </row>
    <row r="35" spans="1:15" ht="15.75" thickBot="1">
      <c r="A35" s="31" t="s">
        <v>2851</v>
      </c>
      <c r="E35" s="77"/>
      <c r="F35" s="78"/>
      <c r="G35" s="78"/>
      <c r="H35" s="78"/>
      <c r="I35" s="78"/>
      <c r="J35" s="78"/>
      <c r="K35" s="78"/>
      <c r="L35" s="79"/>
    </row>
    <row r="36" spans="1:15">
      <c r="A36" s="31" t="s">
        <v>2852</v>
      </c>
    </row>
    <row r="37" spans="1:15">
      <c r="A37" s="31" t="s">
        <v>2853</v>
      </c>
      <c r="K37" s="140"/>
      <c r="L37" s="140"/>
      <c r="M37" s="140"/>
      <c r="N37" s="140"/>
      <c r="O37" s="140"/>
    </row>
    <row r="39" spans="1:15">
      <c r="E39" s="126"/>
      <c r="J39" s="126"/>
    </row>
    <row r="40" spans="1:15">
      <c r="A40" s="31" t="s">
        <v>2866</v>
      </c>
      <c r="C40" s="31" t="s">
        <v>272</v>
      </c>
      <c r="D40" s="105" t="s">
        <v>2862</v>
      </c>
      <c r="E40" s="359" t="s">
        <v>2863</v>
      </c>
      <c r="F40" s="105" t="s">
        <v>2864</v>
      </c>
      <c r="G40" s="105" t="s">
        <v>2865</v>
      </c>
      <c r="H40" s="105"/>
      <c r="I40" s="105" t="s">
        <v>344</v>
      </c>
      <c r="J40" s="359" t="s">
        <v>2863</v>
      </c>
      <c r="K40" s="105" t="s">
        <v>378</v>
      </c>
    </row>
    <row r="41" spans="1:15">
      <c r="E41" s="126"/>
      <c r="J41" s="126"/>
    </row>
    <row r="42" spans="1:15">
      <c r="B42" s="31" t="s">
        <v>2869</v>
      </c>
      <c r="D42" s="31" t="s">
        <v>2867</v>
      </c>
    </row>
    <row r="44" spans="1:15">
      <c r="D44" s="31" t="s">
        <v>2870</v>
      </c>
    </row>
    <row r="45" spans="1:15">
      <c r="C45" s="31">
        <v>0</v>
      </c>
      <c r="D45" s="107" t="s">
        <v>2862</v>
      </c>
    </row>
    <row r="46" spans="1:15">
      <c r="C46" s="31">
        <v>1</v>
      </c>
      <c r="D46" s="107" t="s">
        <v>2868</v>
      </c>
    </row>
    <row r="47" spans="1:15">
      <c r="C47" s="31">
        <v>2</v>
      </c>
      <c r="D47" s="107" t="s">
        <v>378</v>
      </c>
    </row>
    <row r="49" spans="1:11">
      <c r="F49" s="126"/>
    </row>
    <row r="50" spans="1:11">
      <c r="A50" s="31" t="s">
        <v>2871</v>
      </c>
      <c r="E50" s="107" t="s">
        <v>341</v>
      </c>
      <c r="F50" s="360"/>
      <c r="G50" s="107" t="s">
        <v>1551</v>
      </c>
    </row>
    <row r="51" spans="1:11">
      <c r="A51" s="31" t="s">
        <v>2872</v>
      </c>
      <c r="F51" s="126"/>
    </row>
    <row r="52" spans="1:11">
      <c r="A52" s="31" t="s">
        <v>2873</v>
      </c>
    </row>
    <row r="53" spans="1:11">
      <c r="A53" s="31" t="s">
        <v>2874</v>
      </c>
      <c r="D53" s="31" t="s">
        <v>2875</v>
      </c>
    </row>
    <row r="54" spans="1:11">
      <c r="C54" s="31">
        <v>0</v>
      </c>
      <c r="D54" s="107" t="s">
        <v>341</v>
      </c>
    </row>
    <row r="55" spans="1:11">
      <c r="C55" s="31">
        <v>1</v>
      </c>
      <c r="D55" s="107" t="s">
        <v>1551</v>
      </c>
    </row>
    <row r="58" spans="1:11">
      <c r="B58" s="351">
        <v>0</v>
      </c>
      <c r="C58" s="351">
        <v>1</v>
      </c>
      <c r="D58" s="351">
        <v>2</v>
      </c>
      <c r="E58" s="335">
        <v>3</v>
      </c>
      <c r="F58" s="335">
        <v>4</v>
      </c>
      <c r="G58" s="335">
        <v>5</v>
      </c>
      <c r="H58" s="335">
        <v>6</v>
      </c>
      <c r="I58" s="335">
        <v>7</v>
      </c>
      <c r="J58" s="335">
        <v>8</v>
      </c>
      <c r="K58" s="335">
        <v>9</v>
      </c>
    </row>
    <row r="59" spans="1:11">
      <c r="A59" s="31" t="s">
        <v>2876</v>
      </c>
      <c r="B59" s="105" t="s">
        <v>2862</v>
      </c>
      <c r="C59" s="105" t="s">
        <v>2863</v>
      </c>
      <c r="D59" s="105" t="s">
        <v>2864</v>
      </c>
      <c r="E59" s="105" t="s">
        <v>2865</v>
      </c>
      <c r="F59" s="105"/>
      <c r="G59" s="105" t="s">
        <v>344</v>
      </c>
      <c r="H59" s="105" t="s">
        <v>2863</v>
      </c>
      <c r="I59" s="105" t="s">
        <v>2865</v>
      </c>
      <c r="J59" s="105" t="s">
        <v>2865</v>
      </c>
      <c r="K59" s="105" t="s">
        <v>378</v>
      </c>
    </row>
    <row r="61" spans="1:11">
      <c r="B61" s="31" t="s">
        <v>2877</v>
      </c>
      <c r="D61" s="105" t="s">
        <v>2865</v>
      </c>
      <c r="E61" s="105"/>
      <c r="F61" s="105" t="s">
        <v>344</v>
      </c>
      <c r="G61" s="105" t="s">
        <v>2863</v>
      </c>
      <c r="H61" s="105" t="s">
        <v>2865</v>
      </c>
      <c r="I61" s="105" t="s">
        <v>2865</v>
      </c>
      <c r="J61" s="105" t="s">
        <v>378</v>
      </c>
    </row>
    <row r="63" spans="1:11">
      <c r="B63" s="351">
        <v>0</v>
      </c>
      <c r="C63" s="351">
        <v>1</v>
      </c>
      <c r="D63" s="351">
        <v>2</v>
      </c>
      <c r="E63" s="335">
        <v>3</v>
      </c>
      <c r="F63" s="335">
        <v>4</v>
      </c>
      <c r="G63" s="335">
        <v>5</v>
      </c>
      <c r="H63" s="335">
        <v>6</v>
      </c>
      <c r="I63" s="335">
        <v>7</v>
      </c>
      <c r="J63" s="351">
        <v>8</v>
      </c>
      <c r="K63" s="351">
        <v>9</v>
      </c>
    </row>
    <row r="64" spans="1:11">
      <c r="A64" s="31" t="s">
        <v>2876</v>
      </c>
      <c r="B64" s="105" t="s">
        <v>2862</v>
      </c>
      <c r="C64" s="105" t="s">
        <v>2863</v>
      </c>
      <c r="D64" s="105" t="s">
        <v>2864</v>
      </c>
      <c r="E64" s="105" t="s">
        <v>2865</v>
      </c>
      <c r="F64" s="105"/>
      <c r="G64" s="105" t="s">
        <v>344</v>
      </c>
      <c r="H64" s="105" t="s">
        <v>2863</v>
      </c>
      <c r="I64" s="105" t="s">
        <v>2865</v>
      </c>
      <c r="J64" s="105" t="s">
        <v>2865</v>
      </c>
      <c r="K64" s="105" t="s">
        <v>378</v>
      </c>
    </row>
    <row r="66" spans="2:8">
      <c r="B66" s="31" t="s">
        <v>2878</v>
      </c>
      <c r="D66" s="105" t="s">
        <v>2865</v>
      </c>
      <c r="E66" s="105"/>
      <c r="F66" s="105" t="s">
        <v>344</v>
      </c>
      <c r="G66" s="105" t="s">
        <v>2863</v>
      </c>
      <c r="H66" s="105" t="s">
        <v>2865</v>
      </c>
    </row>
    <row r="82" spans="6:7">
      <c r="F82" s="351"/>
      <c r="G82" s="351"/>
    </row>
    <row r="213" spans="7:14">
      <c r="G213" s="351"/>
      <c r="H213" s="351"/>
      <c r="I213" s="351"/>
      <c r="J213" s="351"/>
      <c r="K213" s="351"/>
      <c r="L213" s="351"/>
      <c r="M213" s="351"/>
      <c r="N213" s="351"/>
    </row>
    <row r="214" spans="7:14">
      <c r="G214" s="351"/>
      <c r="H214" s="351"/>
      <c r="I214" s="351"/>
      <c r="J214" s="351"/>
      <c r="K214" s="351"/>
      <c r="L214" s="351"/>
      <c r="M214" s="351"/>
      <c r="N214" s="351"/>
    </row>
    <row r="215" spans="7:14">
      <c r="G215" s="351"/>
      <c r="H215" s="351"/>
      <c r="I215" s="351"/>
      <c r="J215" s="351"/>
      <c r="K215" s="351"/>
      <c r="L215" s="351"/>
      <c r="M215" s="351"/>
      <c r="N215" s="351"/>
    </row>
    <row r="216" spans="7:14">
      <c r="G216" s="351"/>
      <c r="H216" s="351"/>
      <c r="I216" s="351"/>
      <c r="J216" s="351"/>
      <c r="K216" s="351"/>
      <c r="L216" s="351"/>
      <c r="M216" s="351"/>
      <c r="N216" s="351"/>
    </row>
    <row r="217" spans="7:14">
      <c r="G217" s="351"/>
      <c r="H217" s="351"/>
      <c r="I217" s="351"/>
      <c r="J217" s="351"/>
      <c r="K217" s="351"/>
      <c r="L217" s="351"/>
      <c r="M217" s="351"/>
      <c r="N217" s="351"/>
    </row>
    <row r="218" spans="7:14">
      <c r="G218" s="351"/>
      <c r="H218" s="351"/>
      <c r="I218" s="351"/>
      <c r="J218" s="351"/>
      <c r="K218" s="351"/>
      <c r="L218" s="351"/>
      <c r="M218" s="351"/>
      <c r="N218" s="351"/>
    </row>
    <row r="219" spans="7:14">
      <c r="G219" s="351"/>
      <c r="H219" s="351"/>
      <c r="I219" s="351"/>
      <c r="J219" s="351"/>
      <c r="K219" s="351"/>
      <c r="L219" s="351"/>
      <c r="M219" s="351"/>
      <c r="N219" s="351"/>
    </row>
    <row r="220" spans="7:14">
      <c r="G220" s="351"/>
      <c r="H220" s="351"/>
      <c r="I220" s="351"/>
      <c r="J220" s="351"/>
      <c r="K220" s="351"/>
      <c r="L220" s="351"/>
      <c r="M220" s="351"/>
      <c r="N220" s="351"/>
    </row>
    <row r="221" spans="7:14">
      <c r="G221" s="351"/>
      <c r="H221" s="351"/>
      <c r="I221" s="351"/>
      <c r="J221" s="351"/>
      <c r="K221" s="351"/>
      <c r="L221" s="351"/>
      <c r="M221" s="351"/>
      <c r="N221" s="351"/>
    </row>
    <row r="222" spans="7:14">
      <c r="G222" s="351"/>
      <c r="H222" s="351"/>
      <c r="I222" s="351"/>
      <c r="J222" s="351"/>
      <c r="K222" s="351"/>
      <c r="L222" s="351"/>
      <c r="M222" s="351"/>
      <c r="N222" s="351"/>
    </row>
    <row r="223" spans="7:14">
      <c r="G223" s="351"/>
      <c r="H223" s="351"/>
      <c r="I223" s="351"/>
      <c r="J223" s="351"/>
      <c r="K223" s="351"/>
      <c r="L223" s="351"/>
      <c r="M223" s="351"/>
      <c r="N223" s="351"/>
    </row>
    <row r="224" spans="7:14">
      <c r="G224" s="351"/>
      <c r="H224" s="351"/>
      <c r="I224" s="351"/>
      <c r="J224" s="351"/>
      <c r="K224" s="351"/>
      <c r="L224" s="351"/>
      <c r="M224" s="351"/>
      <c r="N224" s="351"/>
    </row>
    <row r="225" spans="7:14">
      <c r="G225" s="351"/>
      <c r="H225" s="351"/>
      <c r="I225" s="351"/>
      <c r="J225" s="351"/>
      <c r="K225" s="351"/>
      <c r="L225" s="351"/>
      <c r="M225" s="351"/>
      <c r="N225" s="351"/>
    </row>
    <row r="226" spans="7:14">
      <c r="G226" s="351"/>
      <c r="H226" s="351"/>
      <c r="I226" s="351"/>
      <c r="J226" s="351"/>
      <c r="K226" s="351"/>
      <c r="L226" s="351"/>
      <c r="M226" s="351"/>
      <c r="N226" s="351"/>
    </row>
    <row r="227" spans="7:14">
      <c r="G227" s="351"/>
      <c r="H227" s="351"/>
      <c r="I227" s="351"/>
      <c r="J227" s="351"/>
      <c r="K227" s="351"/>
      <c r="L227" s="351"/>
      <c r="M227" s="351"/>
      <c r="N227" s="351"/>
    </row>
    <row r="228" spans="7:14">
      <c r="G228" s="351"/>
      <c r="H228" s="351"/>
      <c r="I228" s="351"/>
      <c r="J228" s="351"/>
      <c r="K228" s="351"/>
      <c r="L228" s="351"/>
      <c r="M228" s="351"/>
      <c r="N228" s="351"/>
    </row>
    <row r="229" spans="7:14">
      <c r="G229" s="351"/>
      <c r="H229" s="351"/>
      <c r="I229" s="351"/>
      <c r="J229" s="351"/>
      <c r="K229" s="351"/>
      <c r="L229" s="351"/>
      <c r="M229" s="351"/>
      <c r="N229" s="351"/>
    </row>
    <row r="240" spans="7:14">
      <c r="I240" s="299"/>
    </row>
    <row r="246" spans="4:9">
      <c r="D246" s="140"/>
      <c r="E246" s="140"/>
      <c r="F246" s="140"/>
      <c r="G246" s="140"/>
      <c r="H246" s="140"/>
      <c r="I246" s="140"/>
    </row>
    <row r="259" spans="6:7">
      <c r="F259" s="351"/>
      <c r="G259" s="351"/>
    </row>
    <row r="266" spans="6:7">
      <c r="F266" s="351"/>
      <c r="G266" s="351"/>
    </row>
    <row r="267" spans="6:7">
      <c r="F267" s="351"/>
      <c r="G267" s="351"/>
    </row>
    <row r="268" spans="6:7">
      <c r="F268" s="351"/>
      <c r="G268" s="351"/>
    </row>
    <row r="269" spans="6:7">
      <c r="F269" s="351"/>
      <c r="G269" s="351"/>
    </row>
    <row r="275" spans="4:7">
      <c r="F275" s="351"/>
      <c r="G275" s="351"/>
    </row>
    <row r="283" spans="4:7">
      <c r="D283" s="257"/>
    </row>
    <row r="284" spans="4:7">
      <c r="D284" s="257"/>
    </row>
    <row r="285" spans="4:7">
      <c r="D285" s="257"/>
      <c r="G285" s="351"/>
    </row>
    <row r="286" spans="4:7">
      <c r="G286" s="351"/>
    </row>
    <row r="304" spans="4:4">
      <c r="D304" s="257"/>
    </row>
    <row r="305" spans="4:7">
      <c r="D305" s="257"/>
    </row>
    <row r="306" spans="4:7">
      <c r="D306" s="257"/>
      <c r="G306" s="351"/>
    </row>
    <row r="307" spans="4:7">
      <c r="G307" s="35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393"/>
  <sheetViews>
    <sheetView topLeftCell="A19" zoomScale="130" zoomScaleNormal="130" workbookViewId="0">
      <selection activeCell="B32" sqref="B32:F35"/>
    </sheetView>
  </sheetViews>
  <sheetFormatPr defaultRowHeight="15"/>
  <cols>
    <col min="7" max="9" width="12" customWidth="1"/>
    <col min="11" max="11" width="11.5703125" customWidth="1"/>
  </cols>
  <sheetData>
    <row r="1" spans="1:20" ht="15.75" thickBot="1">
      <c r="A1" t="s">
        <v>1363</v>
      </c>
    </row>
    <row r="2" spans="1:20">
      <c r="B2" t="s">
        <v>285</v>
      </c>
      <c r="G2" s="70" t="s">
        <v>199</v>
      </c>
      <c r="H2" s="71" t="s">
        <v>1142</v>
      </c>
      <c r="I2" s="24"/>
      <c r="J2" s="24"/>
      <c r="K2" s="24"/>
      <c r="L2" s="24"/>
      <c r="M2" s="24"/>
      <c r="N2" s="25"/>
    </row>
    <row r="3" spans="1:20">
      <c r="B3" t="s">
        <v>2781</v>
      </c>
      <c r="G3" s="26" t="s">
        <v>1386</v>
      </c>
      <c r="H3" s="20" t="s">
        <v>346</v>
      </c>
      <c r="I3" s="20" t="s">
        <v>2785</v>
      </c>
      <c r="J3" s="20"/>
      <c r="K3" s="20"/>
      <c r="L3" s="20"/>
      <c r="M3" s="20"/>
      <c r="N3" s="27"/>
      <c r="Q3" s="87"/>
      <c r="R3" s="87"/>
      <c r="S3" s="87"/>
      <c r="T3" s="22"/>
    </row>
    <row r="4" spans="1:20">
      <c r="A4" t="s">
        <v>140</v>
      </c>
      <c r="G4" s="26" t="s">
        <v>1372</v>
      </c>
      <c r="H4" s="20" t="s">
        <v>342</v>
      </c>
      <c r="I4" s="20" t="s">
        <v>2784</v>
      </c>
      <c r="J4" s="20"/>
      <c r="K4" s="20"/>
      <c r="L4" s="20"/>
      <c r="M4" s="20"/>
      <c r="N4" s="27"/>
      <c r="Q4" s="87"/>
      <c r="R4" s="87"/>
      <c r="S4" s="87"/>
      <c r="T4" s="22"/>
    </row>
    <row r="5" spans="1:20">
      <c r="G5" s="26"/>
      <c r="H5" s="20"/>
      <c r="I5" s="20"/>
      <c r="J5" s="20"/>
      <c r="K5" s="20"/>
      <c r="L5" s="20"/>
      <c r="M5" s="20"/>
      <c r="N5" s="27"/>
      <c r="Q5" s="22"/>
      <c r="R5" s="22"/>
      <c r="S5" s="22"/>
      <c r="T5" s="22"/>
    </row>
    <row r="6" spans="1:20" ht="15.75" thickBot="1">
      <c r="G6" s="26"/>
      <c r="H6" s="20"/>
      <c r="I6" s="20"/>
      <c r="J6" s="20"/>
      <c r="K6" s="20"/>
      <c r="L6" s="20"/>
      <c r="M6" s="20"/>
      <c r="N6" s="27"/>
    </row>
    <row r="7" spans="1:20">
      <c r="B7" t="s">
        <v>2782</v>
      </c>
      <c r="G7" s="26"/>
      <c r="H7" s="20"/>
      <c r="I7" s="217" t="s">
        <v>342</v>
      </c>
      <c r="J7" s="23"/>
      <c r="K7" s="25"/>
      <c r="L7" s="20"/>
      <c r="M7" s="20"/>
      <c r="N7" s="27"/>
      <c r="R7" s="22"/>
    </row>
    <row r="8" spans="1:20">
      <c r="B8" t="s">
        <v>1309</v>
      </c>
      <c r="G8" s="26"/>
      <c r="H8" s="20"/>
      <c r="I8" s="20"/>
      <c r="J8" s="42" t="s">
        <v>54</v>
      </c>
      <c r="K8" s="44" t="s">
        <v>341</v>
      </c>
      <c r="L8" s="20"/>
      <c r="M8" s="20"/>
      <c r="N8" s="27"/>
      <c r="R8" s="22"/>
    </row>
    <row r="9" spans="1:20" ht="15.75" thickBot="1">
      <c r="B9" t="s">
        <v>2783</v>
      </c>
      <c r="E9" t="s">
        <v>1389</v>
      </c>
      <c r="G9" s="26"/>
      <c r="H9" s="20"/>
      <c r="I9" s="20"/>
      <c r="J9" s="45" t="s">
        <v>174</v>
      </c>
      <c r="K9" s="47">
        <v>22</v>
      </c>
      <c r="L9" s="20"/>
      <c r="M9" s="20"/>
      <c r="N9" s="27"/>
      <c r="Q9" s="22"/>
      <c r="R9" s="22"/>
    </row>
    <row r="10" spans="1:20">
      <c r="B10" t="s">
        <v>1370</v>
      </c>
      <c r="E10" t="s">
        <v>341</v>
      </c>
      <c r="G10" s="26"/>
      <c r="H10" s="20"/>
      <c r="I10" s="20"/>
      <c r="J10" s="20"/>
      <c r="K10" s="20"/>
      <c r="L10" s="20"/>
      <c r="M10" s="20"/>
      <c r="N10" s="27"/>
    </row>
    <row r="11" spans="1:20">
      <c r="G11" s="26"/>
      <c r="H11" s="20"/>
      <c r="I11" s="20"/>
      <c r="J11" s="20"/>
      <c r="K11" s="20"/>
      <c r="L11" s="20"/>
      <c r="M11" s="20"/>
      <c r="N11" s="27"/>
    </row>
    <row r="12" spans="1:20">
      <c r="A12" t="s">
        <v>2786</v>
      </c>
      <c r="G12" s="26"/>
      <c r="H12" s="20"/>
      <c r="I12" s="20"/>
      <c r="J12" s="20"/>
      <c r="K12" s="20"/>
      <c r="L12" s="20"/>
      <c r="M12" s="20"/>
      <c r="N12" s="27"/>
    </row>
    <row r="13" spans="1:20">
      <c r="A13" t="s">
        <v>2787</v>
      </c>
      <c r="G13" s="26"/>
      <c r="H13" s="20"/>
      <c r="I13" s="20"/>
      <c r="J13" s="20"/>
      <c r="K13" s="20"/>
      <c r="L13" s="20"/>
      <c r="M13" s="20"/>
      <c r="N13" s="27"/>
    </row>
    <row r="14" spans="1:20">
      <c r="A14" t="s">
        <v>2788</v>
      </c>
      <c r="G14" s="26"/>
      <c r="H14" s="20"/>
      <c r="I14" s="20"/>
      <c r="J14" s="20"/>
      <c r="K14" s="20"/>
      <c r="L14" s="20"/>
      <c r="M14" s="20"/>
      <c r="N14" s="27"/>
    </row>
    <row r="15" spans="1:20">
      <c r="G15" s="26"/>
      <c r="H15" s="20"/>
      <c r="I15" s="20"/>
      <c r="J15" s="20"/>
      <c r="K15" s="20"/>
      <c r="L15" s="20"/>
      <c r="M15" s="20"/>
      <c r="N15" s="27"/>
    </row>
    <row r="16" spans="1:20">
      <c r="A16" t="s">
        <v>2789</v>
      </c>
      <c r="G16" s="26"/>
      <c r="H16" s="20"/>
      <c r="I16" s="20"/>
      <c r="J16" s="20"/>
      <c r="K16" s="20"/>
      <c r="L16" s="20"/>
      <c r="M16" s="20"/>
      <c r="N16" s="27"/>
    </row>
    <row r="17" spans="1:23">
      <c r="G17" s="26"/>
      <c r="H17" s="20"/>
      <c r="I17" s="20"/>
      <c r="J17" s="20"/>
      <c r="K17" s="20"/>
      <c r="L17" s="20"/>
      <c r="M17" s="20"/>
      <c r="N17" s="27"/>
    </row>
    <row r="18" spans="1:23" ht="15.75" thickBot="1">
      <c r="G18" s="28"/>
      <c r="H18" s="29"/>
      <c r="I18" s="29"/>
      <c r="J18" s="29"/>
      <c r="K18" s="29"/>
      <c r="L18" s="29"/>
      <c r="M18" s="29"/>
      <c r="N18" s="30"/>
      <c r="Q18" s="86"/>
      <c r="R18" s="86"/>
      <c r="S18" s="86"/>
      <c r="T18" s="86"/>
      <c r="U18" s="86"/>
      <c r="V18" s="86"/>
      <c r="W18" s="86"/>
    </row>
    <row r="19" spans="1:23" ht="15.75" thickBot="1">
      <c r="A19" t="s">
        <v>2790</v>
      </c>
    </row>
    <row r="20" spans="1:23" ht="15.75" thickBot="1">
      <c r="B20" t="s">
        <v>2794</v>
      </c>
      <c r="G20" s="70" t="s">
        <v>1312</v>
      </c>
      <c r="H20" s="71" t="s">
        <v>1142</v>
      </c>
      <c r="I20" s="24"/>
      <c r="J20" s="24"/>
      <c r="K20" s="24"/>
      <c r="L20" s="24"/>
      <c r="M20" s="24"/>
      <c r="N20" s="25"/>
    </row>
    <row r="21" spans="1:23">
      <c r="A21" t="s">
        <v>140</v>
      </c>
      <c r="G21" s="42" t="s">
        <v>395</v>
      </c>
      <c r="H21" s="20" t="s">
        <v>342</v>
      </c>
      <c r="I21" s="20"/>
      <c r="J21" s="20" t="s">
        <v>342</v>
      </c>
      <c r="K21" s="23"/>
      <c r="L21" s="25"/>
      <c r="M21" s="20"/>
      <c r="N21" s="27"/>
    </row>
    <row r="22" spans="1:23" ht="15.75" thickBot="1">
      <c r="A22" t="s">
        <v>1363</v>
      </c>
      <c r="G22" s="26"/>
      <c r="H22" s="20"/>
      <c r="I22" s="20"/>
      <c r="J22" s="20"/>
      <c r="K22" s="28" t="s">
        <v>2795</v>
      </c>
      <c r="L22" s="30" t="s">
        <v>1427</v>
      </c>
      <c r="M22" s="20"/>
      <c r="N22" s="27"/>
    </row>
    <row r="23" spans="1:23">
      <c r="B23" t="s">
        <v>285</v>
      </c>
      <c r="G23" s="26"/>
      <c r="H23" s="20"/>
      <c r="I23" s="20"/>
      <c r="J23" s="20"/>
      <c r="K23" s="20"/>
      <c r="L23" s="20"/>
      <c r="M23" s="20"/>
      <c r="N23" s="27"/>
    </row>
    <row r="24" spans="1:23">
      <c r="B24" t="s">
        <v>2781</v>
      </c>
      <c r="G24" s="26"/>
      <c r="H24" s="20"/>
      <c r="I24" s="20"/>
      <c r="J24" s="20"/>
      <c r="K24" s="20"/>
      <c r="L24" s="20"/>
      <c r="M24" s="20"/>
      <c r="N24" s="27"/>
    </row>
    <row r="25" spans="1:23" ht="15.75" thickBot="1">
      <c r="B25" t="s">
        <v>2809</v>
      </c>
      <c r="G25" s="26"/>
      <c r="H25" s="20"/>
      <c r="I25" s="20"/>
      <c r="J25" s="20" t="s">
        <v>359</v>
      </c>
      <c r="K25" s="20" t="s">
        <v>2555</v>
      </c>
      <c r="L25" s="20"/>
      <c r="M25" s="20"/>
      <c r="N25" s="27"/>
    </row>
    <row r="26" spans="1:23">
      <c r="A26" t="s">
        <v>140</v>
      </c>
      <c r="G26" s="26"/>
      <c r="H26" s="20"/>
      <c r="I26" s="20"/>
      <c r="J26" s="20" t="s">
        <v>1427</v>
      </c>
      <c r="K26" s="23"/>
      <c r="L26" s="25"/>
      <c r="M26" s="20"/>
      <c r="N26" s="27"/>
    </row>
    <row r="27" spans="1:23">
      <c r="A27" t="s">
        <v>2791</v>
      </c>
      <c r="G27" s="26"/>
      <c r="H27" s="20"/>
      <c r="I27" s="20"/>
      <c r="J27" s="20"/>
      <c r="K27" s="26" t="s">
        <v>54</v>
      </c>
      <c r="L27" s="88" t="s">
        <v>341</v>
      </c>
      <c r="M27" s="20"/>
      <c r="N27" s="27"/>
    </row>
    <row r="28" spans="1:23">
      <c r="B28" t="s">
        <v>2792</v>
      </c>
      <c r="G28" s="26"/>
      <c r="H28" s="20"/>
      <c r="I28" s="20"/>
      <c r="J28" s="20"/>
      <c r="K28" s="26" t="s">
        <v>174</v>
      </c>
      <c r="L28" s="88">
        <v>22</v>
      </c>
      <c r="M28" s="20"/>
      <c r="N28" s="27"/>
    </row>
    <row r="29" spans="1:23" ht="15.75" thickBot="1">
      <c r="A29" t="s">
        <v>140</v>
      </c>
      <c r="G29" s="26"/>
      <c r="H29" s="20"/>
      <c r="I29" s="20"/>
      <c r="J29" s="20"/>
      <c r="K29" s="28" t="s">
        <v>2800</v>
      </c>
      <c r="L29" s="262" t="s">
        <v>346</v>
      </c>
      <c r="M29" s="20"/>
      <c r="N29" s="27"/>
    </row>
    <row r="30" spans="1:23">
      <c r="G30" s="26" t="s">
        <v>2802</v>
      </c>
      <c r="H30" s="20"/>
      <c r="I30" s="20"/>
      <c r="J30" s="20"/>
      <c r="K30" s="20"/>
      <c r="L30" s="20"/>
      <c r="M30" s="20"/>
      <c r="N30" s="27"/>
    </row>
    <row r="31" spans="1:23">
      <c r="A31" t="s">
        <v>2793</v>
      </c>
      <c r="G31" s="26" t="s">
        <v>2801</v>
      </c>
      <c r="H31" s="20"/>
      <c r="I31" s="20" t="s">
        <v>341</v>
      </c>
      <c r="J31" s="20"/>
      <c r="K31" s="20"/>
      <c r="L31" s="20"/>
      <c r="M31" s="20"/>
      <c r="N31" s="27"/>
    </row>
    <row r="32" spans="1:23">
      <c r="B32" t="s">
        <v>2796</v>
      </c>
      <c r="G32" s="26" t="s">
        <v>2803</v>
      </c>
      <c r="H32" s="20"/>
      <c r="I32" s="20" t="s">
        <v>2804</v>
      </c>
      <c r="J32" s="20"/>
      <c r="K32" s="20"/>
      <c r="L32" s="20"/>
      <c r="M32" s="20"/>
      <c r="N32" s="27"/>
    </row>
    <row r="33" spans="2:20">
      <c r="B33" t="s">
        <v>2797</v>
      </c>
      <c r="G33" s="26"/>
      <c r="H33" s="20"/>
      <c r="I33" s="20"/>
      <c r="J33" s="20"/>
      <c r="K33" s="20"/>
      <c r="L33" s="20"/>
      <c r="M33" s="20"/>
      <c r="N33" s="27"/>
    </row>
    <row r="34" spans="2:20">
      <c r="C34" t="s">
        <v>2798</v>
      </c>
      <c r="G34" s="26"/>
      <c r="H34" s="20"/>
      <c r="I34" t="s">
        <v>2789</v>
      </c>
      <c r="J34" s="20"/>
      <c r="K34" s="20"/>
      <c r="L34" s="20"/>
      <c r="M34" s="20"/>
      <c r="N34" s="27"/>
    </row>
    <row r="35" spans="2:20">
      <c r="C35" t="s">
        <v>2799</v>
      </c>
      <c r="G35" s="26"/>
      <c r="H35" s="20"/>
      <c r="I35" s="20" t="s">
        <v>2805</v>
      </c>
      <c r="J35" s="20"/>
      <c r="K35" s="20"/>
      <c r="L35" s="20"/>
      <c r="M35" s="20"/>
      <c r="N35" s="27"/>
    </row>
    <row r="36" spans="2:20">
      <c r="G36" s="26"/>
      <c r="H36" s="20"/>
      <c r="I36" s="31" t="s">
        <v>2806</v>
      </c>
      <c r="J36" s="20" t="s">
        <v>504</v>
      </c>
      <c r="K36" s="20"/>
      <c r="L36" s="20"/>
      <c r="M36" s="20"/>
      <c r="N36" s="27"/>
    </row>
    <row r="37" spans="2:20">
      <c r="G37" s="26"/>
      <c r="H37" s="20"/>
      <c r="I37" s="31" t="s">
        <v>2807</v>
      </c>
      <c r="J37" s="20"/>
      <c r="K37" s="20" t="s">
        <v>504</v>
      </c>
      <c r="L37" s="20"/>
      <c r="M37" s="20"/>
      <c r="N37" s="27"/>
    </row>
    <row r="38" spans="2:20" ht="15.75" thickBot="1">
      <c r="G38" s="28"/>
      <c r="H38" s="29"/>
      <c r="I38" s="170" t="s">
        <v>2808</v>
      </c>
      <c r="J38" s="170"/>
      <c r="K38" s="170" t="s">
        <v>513</v>
      </c>
      <c r="L38" s="29"/>
      <c r="M38" s="29"/>
      <c r="N38" s="30"/>
    </row>
    <row r="39" spans="2:20">
      <c r="Q39" s="84"/>
      <c r="R39" s="84"/>
    </row>
    <row r="40" spans="2:20">
      <c r="R40" s="84"/>
      <c r="S40" s="84"/>
      <c r="T40" s="84"/>
    </row>
    <row r="41" spans="2:20">
      <c r="L41" s="87"/>
      <c r="R41" s="22"/>
      <c r="T41" s="84"/>
    </row>
    <row r="42" spans="2:20">
      <c r="C42" s="87"/>
      <c r="D42" s="87"/>
      <c r="E42" s="87"/>
      <c r="L42" s="87"/>
      <c r="R42" s="22"/>
      <c r="T42" s="22"/>
    </row>
    <row r="43" spans="2:20">
      <c r="C43" s="87"/>
      <c r="D43" s="22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R43" s="22"/>
      <c r="T43" s="22"/>
    </row>
    <row r="44" spans="2:20">
      <c r="C44" s="87"/>
      <c r="D44" s="22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R44" s="22"/>
      <c r="T44" s="22"/>
    </row>
    <row r="45" spans="2:20">
      <c r="C45" s="87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T45" s="22"/>
    </row>
    <row r="46" spans="2:20">
      <c r="C46" s="87"/>
      <c r="T46" s="22"/>
    </row>
    <row r="47" spans="2:20">
      <c r="C47" s="87"/>
      <c r="F47" s="22"/>
      <c r="Q47" s="22"/>
      <c r="R47" s="22"/>
      <c r="S47" s="22"/>
      <c r="T47" s="22"/>
    </row>
    <row r="48" spans="2:20">
      <c r="C48" s="87"/>
      <c r="F48" s="22"/>
    </row>
    <row r="49" spans="1:16">
      <c r="C49" s="87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1:16">
      <c r="C50" s="87"/>
    </row>
    <row r="51" spans="1:16">
      <c r="A51" s="7" t="s">
        <v>912</v>
      </c>
      <c r="C51" s="87"/>
      <c r="J51" s="22"/>
      <c r="P51" s="22"/>
    </row>
    <row r="52" spans="1:16">
      <c r="J52" s="22"/>
      <c r="P52" s="22"/>
    </row>
    <row r="53" spans="1:16">
      <c r="J53" s="22"/>
      <c r="K53" s="22"/>
      <c r="L53" s="22"/>
      <c r="M53" s="22"/>
      <c r="N53" s="22"/>
      <c r="O53" s="22"/>
      <c r="P53" s="22"/>
    </row>
    <row r="55" spans="1:16">
      <c r="L55" s="22"/>
      <c r="N55" s="22"/>
    </row>
    <row r="56" spans="1:16">
      <c r="L56" s="22"/>
      <c r="M56" s="51"/>
      <c r="N56" s="22"/>
    </row>
    <row r="57" spans="1:16">
      <c r="L57" s="84"/>
      <c r="M57" s="85"/>
      <c r="N57" s="84"/>
    </row>
    <row r="58" spans="1:16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56"/>
      <c r="N58" s="86"/>
      <c r="O58" s="86"/>
      <c r="P58" s="86"/>
    </row>
    <row r="59" spans="1:16">
      <c r="L59" s="84"/>
      <c r="M59" s="131"/>
      <c r="N59" s="84"/>
    </row>
    <row r="60" spans="1:16">
      <c r="K60" s="125"/>
      <c r="L60" s="125"/>
      <c r="M60" s="125"/>
    </row>
    <row r="61" spans="1:16">
      <c r="D61" s="84"/>
      <c r="E61" s="84"/>
      <c r="F61" s="84"/>
      <c r="G61" s="84"/>
      <c r="H61" s="84"/>
      <c r="I61" s="84"/>
      <c r="J61" s="84"/>
      <c r="K61" s="125"/>
      <c r="L61" s="22"/>
      <c r="M61" s="125"/>
      <c r="N61" s="22"/>
      <c r="P61" s="84"/>
    </row>
    <row r="62" spans="1:16">
      <c r="D62" s="84"/>
      <c r="E62" s="84"/>
      <c r="F62" s="84"/>
      <c r="J62" s="22"/>
      <c r="K62" s="125"/>
      <c r="L62" s="22"/>
      <c r="M62" s="125"/>
      <c r="N62" s="22"/>
      <c r="P62" s="22"/>
    </row>
    <row r="63" spans="1:16">
      <c r="D63" s="84"/>
      <c r="F63" s="22"/>
      <c r="J63" s="22"/>
      <c r="K63" s="125"/>
      <c r="L63" s="22"/>
      <c r="M63" s="51" t="s">
        <v>1391</v>
      </c>
      <c r="N63" s="22"/>
      <c r="P63" s="22"/>
    </row>
    <row r="64" spans="1:16">
      <c r="A64" s="7" t="s">
        <v>913</v>
      </c>
      <c r="D64" s="22"/>
      <c r="F64" s="22"/>
      <c r="J64" s="22"/>
      <c r="K64" s="125"/>
      <c r="P64" s="22"/>
    </row>
    <row r="65" spans="1:16">
      <c r="D65" s="22"/>
      <c r="F65" s="22"/>
      <c r="J65" s="22"/>
      <c r="K65" s="22"/>
      <c r="L65" s="22"/>
      <c r="M65" s="22" t="s">
        <v>910</v>
      </c>
      <c r="N65" s="22"/>
      <c r="O65" s="22"/>
      <c r="P65" s="22"/>
    </row>
    <row r="66" spans="1:16">
      <c r="D66" s="22"/>
      <c r="F66" s="22"/>
    </row>
    <row r="67" spans="1:16">
      <c r="D67" s="22"/>
      <c r="F67" s="22"/>
      <c r="G67" s="22"/>
      <c r="H67" s="22"/>
      <c r="I67" s="22"/>
      <c r="J67" s="22"/>
      <c r="K67" s="22"/>
      <c r="L67" s="22"/>
      <c r="M67" s="22" t="s">
        <v>911</v>
      </c>
      <c r="N67" s="22"/>
      <c r="O67" s="22"/>
      <c r="P67" s="22"/>
    </row>
    <row r="68" spans="1:16">
      <c r="D68" s="22"/>
    </row>
    <row r="69" spans="1:16">
      <c r="D69" s="22"/>
      <c r="E69" s="22"/>
      <c r="F69" s="22"/>
      <c r="G69" s="22"/>
      <c r="H69" s="22"/>
      <c r="I69" s="22"/>
      <c r="J69" s="22"/>
      <c r="K69" s="22"/>
      <c r="L69" s="22"/>
      <c r="M69" s="22" t="s">
        <v>1390</v>
      </c>
      <c r="N69" s="22"/>
      <c r="O69" s="22"/>
      <c r="P69" s="22"/>
    </row>
    <row r="75" spans="1:16">
      <c r="A75" t="s">
        <v>919</v>
      </c>
    </row>
    <row r="77" spans="1:16">
      <c r="A77" t="s">
        <v>920</v>
      </c>
    </row>
    <row r="78" spans="1:16">
      <c r="A78" t="s">
        <v>921</v>
      </c>
    </row>
    <row r="79" spans="1:16">
      <c r="A79" t="s">
        <v>922</v>
      </c>
    </row>
    <row r="80" spans="1:16">
      <c r="B80" t="s">
        <v>923</v>
      </c>
    </row>
    <row r="81" spans="1:2">
      <c r="A81" t="s">
        <v>924</v>
      </c>
    </row>
    <row r="83" spans="1:2">
      <c r="A83" t="s">
        <v>925</v>
      </c>
    </row>
    <row r="84" spans="1:2">
      <c r="B84" t="s">
        <v>926</v>
      </c>
    </row>
    <row r="85" spans="1:2">
      <c r="B85" t="s">
        <v>927</v>
      </c>
    </row>
    <row r="86" spans="1:2">
      <c r="B86" t="s">
        <v>928</v>
      </c>
    </row>
    <row r="89" spans="1:2">
      <c r="B89" t="s">
        <v>929</v>
      </c>
    </row>
    <row r="90" spans="1:2">
      <c r="B90" t="s">
        <v>930</v>
      </c>
    </row>
    <row r="91" spans="1:2">
      <c r="A91" t="s">
        <v>918</v>
      </c>
    </row>
    <row r="92" spans="1:2">
      <c r="A92" t="s">
        <v>931</v>
      </c>
    </row>
    <row r="93" spans="1:2">
      <c r="B93" t="s">
        <v>932</v>
      </c>
    </row>
    <row r="94" spans="1:2">
      <c r="A94" t="s">
        <v>933</v>
      </c>
    </row>
    <row r="95" spans="1:2">
      <c r="A95" t="s">
        <v>934</v>
      </c>
    </row>
    <row r="98" spans="1:2">
      <c r="A98" t="s">
        <v>935</v>
      </c>
    </row>
    <row r="99" spans="1:2">
      <c r="A99" t="s">
        <v>936</v>
      </c>
    </row>
    <row r="100" spans="1:2">
      <c r="B100" t="s">
        <v>937</v>
      </c>
    </row>
    <row r="101" spans="1:2">
      <c r="B101" t="s">
        <v>938</v>
      </c>
    </row>
    <row r="102" spans="1:2">
      <c r="B102" t="s">
        <v>939</v>
      </c>
    </row>
    <row r="103" spans="1:2">
      <c r="A103" t="s">
        <v>940</v>
      </c>
    </row>
    <row r="105" spans="1:2">
      <c r="A105" t="s">
        <v>941</v>
      </c>
    </row>
    <row r="106" spans="1:2">
      <c r="B106" t="s">
        <v>942</v>
      </c>
    </row>
    <row r="107" spans="1:2">
      <c r="A107" t="s">
        <v>943</v>
      </c>
    </row>
    <row r="109" spans="1:2">
      <c r="A109" t="s">
        <v>140</v>
      </c>
    </row>
    <row r="110" spans="1:2">
      <c r="A110" t="s">
        <v>944</v>
      </c>
    </row>
    <row r="111" spans="1:2">
      <c r="B111" t="s">
        <v>945</v>
      </c>
    </row>
    <row r="112" spans="1:2">
      <c r="A112" t="s">
        <v>140</v>
      </c>
    </row>
    <row r="113" spans="1:2">
      <c r="A113" t="s">
        <v>946</v>
      </c>
    </row>
    <row r="114" spans="1:2">
      <c r="A114" t="s">
        <v>947</v>
      </c>
    </row>
    <row r="115" spans="1:2">
      <c r="B115" t="s">
        <v>948</v>
      </c>
    </row>
    <row r="118" spans="1:2">
      <c r="A118" t="s">
        <v>949</v>
      </c>
    </row>
    <row r="119" spans="1:2">
      <c r="A119" t="s">
        <v>950</v>
      </c>
    </row>
    <row r="120" spans="1:2">
      <c r="A120" t="s">
        <v>951</v>
      </c>
    </row>
    <row r="122" spans="1:2">
      <c r="A122" t="s">
        <v>918</v>
      </c>
    </row>
    <row r="123" spans="1:2">
      <c r="A123" t="s">
        <v>952</v>
      </c>
    </row>
    <row r="124" spans="1:2">
      <c r="A124" t="s">
        <v>918</v>
      </c>
    </row>
    <row r="125" spans="1:2">
      <c r="A125" t="s">
        <v>953</v>
      </c>
    </row>
    <row r="126" spans="1:2">
      <c r="B126" t="s">
        <v>954</v>
      </c>
    </row>
    <row r="127" spans="1:2">
      <c r="B127" t="s">
        <v>955</v>
      </c>
    </row>
    <row r="128" spans="1:2">
      <c r="A128" t="s">
        <v>918</v>
      </c>
    </row>
    <row r="129" spans="1:2">
      <c r="A129" t="s">
        <v>956</v>
      </c>
    </row>
    <row r="130" spans="1:2">
      <c r="A130" t="s">
        <v>918</v>
      </c>
    </row>
    <row r="131" spans="1:2">
      <c r="A131" t="s">
        <v>957</v>
      </c>
    </row>
    <row r="136" spans="1:2">
      <c r="A136" t="s">
        <v>978</v>
      </c>
    </row>
    <row r="137" spans="1:2">
      <c r="B137" t="s">
        <v>979</v>
      </c>
    </row>
    <row r="139" spans="1:2">
      <c r="A139" t="s">
        <v>980</v>
      </c>
    </row>
    <row r="140" spans="1:2">
      <c r="A140" t="s">
        <v>981</v>
      </c>
    </row>
    <row r="141" spans="1:2">
      <c r="B141" t="s">
        <v>982</v>
      </c>
    </row>
    <row r="142" spans="1:2">
      <c r="B142" t="s">
        <v>983</v>
      </c>
    </row>
    <row r="143" spans="1:2">
      <c r="B143" t="s">
        <v>984</v>
      </c>
    </row>
    <row r="144" spans="1:2">
      <c r="B144" t="s">
        <v>985</v>
      </c>
    </row>
    <row r="146" spans="1:3">
      <c r="A146" t="s">
        <v>953</v>
      </c>
    </row>
    <row r="147" spans="1:3">
      <c r="B147" t="s">
        <v>986</v>
      </c>
    </row>
    <row r="148" spans="1:3">
      <c r="C148" t="s">
        <v>987</v>
      </c>
    </row>
    <row r="149" spans="1:3">
      <c r="C149" t="s">
        <v>988</v>
      </c>
    </row>
    <row r="150" spans="1:3">
      <c r="B150" t="s">
        <v>989</v>
      </c>
    </row>
    <row r="151" spans="1:3">
      <c r="C151" t="s">
        <v>990</v>
      </c>
    </row>
    <row r="152" spans="1:3">
      <c r="C152" t="s">
        <v>991</v>
      </c>
    </row>
    <row r="154" spans="1:3">
      <c r="A154" t="s">
        <v>992</v>
      </c>
    </row>
    <row r="155" spans="1:3">
      <c r="B155" t="s">
        <v>993</v>
      </c>
    </row>
    <row r="156" spans="1:3">
      <c r="B156" t="s">
        <v>994</v>
      </c>
    </row>
    <row r="157" spans="1:3">
      <c r="B157" t="s">
        <v>995</v>
      </c>
    </row>
    <row r="158" spans="1:3">
      <c r="B158" t="s">
        <v>996</v>
      </c>
    </row>
    <row r="162" spans="1:5">
      <c r="A162" t="s">
        <v>997</v>
      </c>
    </row>
    <row r="163" spans="1:5">
      <c r="B163" t="s">
        <v>998</v>
      </c>
    </row>
    <row r="164" spans="1:5">
      <c r="B164" t="s">
        <v>999</v>
      </c>
    </row>
    <row r="165" spans="1:5">
      <c r="B165" t="s">
        <v>1000</v>
      </c>
    </row>
    <row r="166" spans="1:5">
      <c r="B166" t="s">
        <v>1001</v>
      </c>
    </row>
    <row r="167" spans="1:5">
      <c r="B167" t="s">
        <v>1002</v>
      </c>
    </row>
    <row r="168" spans="1:5">
      <c r="B168" t="s">
        <v>1003</v>
      </c>
    </row>
    <row r="170" spans="1:5">
      <c r="B170" t="s">
        <v>1004</v>
      </c>
    </row>
    <row r="171" spans="1:5">
      <c r="B171" t="s">
        <v>1005</v>
      </c>
    </row>
    <row r="172" spans="1:5">
      <c r="B172" t="s">
        <v>1006</v>
      </c>
    </row>
    <row r="173" spans="1:5">
      <c r="B173" t="s">
        <v>1007</v>
      </c>
    </row>
    <row r="174" spans="1:5">
      <c r="E174" t="s">
        <v>1008</v>
      </c>
    </row>
    <row r="176" spans="1:5">
      <c r="B176" t="s">
        <v>1009</v>
      </c>
    </row>
    <row r="177" spans="1:20">
      <c r="D177" t="s">
        <v>1010</v>
      </c>
    </row>
    <row r="179" spans="1:20">
      <c r="B179" t="s">
        <v>1011</v>
      </c>
    </row>
    <row r="180" spans="1:20">
      <c r="B180" t="s">
        <v>1012</v>
      </c>
    </row>
    <row r="181" spans="1:20">
      <c r="B181" t="s">
        <v>1013</v>
      </c>
    </row>
    <row r="183" spans="1:20" ht="15.75" thickBot="1">
      <c r="A183" t="s">
        <v>1014</v>
      </c>
    </row>
    <row r="184" spans="1:20">
      <c r="B184" t="s">
        <v>1015</v>
      </c>
      <c r="Q184" s="24"/>
      <c r="R184" s="24"/>
      <c r="S184" s="24"/>
      <c r="T184" s="25"/>
    </row>
    <row r="185" spans="1:20" ht="15.75" thickBot="1">
      <c r="B185" t="s">
        <v>1016</v>
      </c>
      <c r="Q185" s="20"/>
      <c r="R185" s="20"/>
      <c r="S185" s="20"/>
      <c r="T185" s="27"/>
    </row>
    <row r="186" spans="1:20">
      <c r="B186" t="s">
        <v>295</v>
      </c>
      <c r="Q186" s="23"/>
      <c r="R186" s="25"/>
      <c r="S186" s="20"/>
      <c r="T186" s="27"/>
    </row>
    <row r="187" spans="1:20">
      <c r="C187" t="s">
        <v>1017</v>
      </c>
      <c r="Q187" s="26" t="s">
        <v>54</v>
      </c>
      <c r="R187" s="27" t="s">
        <v>346</v>
      </c>
      <c r="S187" s="20"/>
      <c r="T187" s="27"/>
    </row>
    <row r="188" spans="1:20">
      <c r="C188" t="s">
        <v>1018</v>
      </c>
      <c r="Q188" s="26" t="s">
        <v>174</v>
      </c>
      <c r="R188" s="27">
        <v>0</v>
      </c>
      <c r="S188" s="20"/>
      <c r="T188" s="27"/>
    </row>
    <row r="189" spans="1:20" ht="15.75" thickBot="1">
      <c r="C189" t="s">
        <v>1019</v>
      </c>
      <c r="Q189" s="28" t="s">
        <v>1388</v>
      </c>
      <c r="R189" s="30" t="s">
        <v>346</v>
      </c>
      <c r="S189" s="20"/>
      <c r="T189" s="27"/>
    </row>
    <row r="190" spans="1:20">
      <c r="C190" t="s">
        <v>1020</v>
      </c>
      <c r="Q190" s="20"/>
      <c r="R190" s="20"/>
      <c r="S190" s="20"/>
      <c r="T190" s="27"/>
    </row>
    <row r="191" spans="1:20">
      <c r="C191" t="s">
        <v>140</v>
      </c>
      <c r="Q191" s="20"/>
      <c r="R191" s="20"/>
      <c r="S191" s="20"/>
      <c r="T191" s="27"/>
    </row>
    <row r="192" spans="1:20">
      <c r="B192" t="s">
        <v>140</v>
      </c>
      <c r="Q192" s="20"/>
      <c r="R192" s="20"/>
      <c r="S192" s="20"/>
      <c r="T192" s="27"/>
    </row>
    <row r="193" spans="2:20">
      <c r="B193" t="s">
        <v>1021</v>
      </c>
      <c r="Q193" s="20"/>
      <c r="R193" s="20"/>
      <c r="S193" s="20"/>
      <c r="T193" s="27"/>
    </row>
    <row r="194" spans="2:20">
      <c r="B194" t="s">
        <v>1022</v>
      </c>
      <c r="Q194" s="20"/>
      <c r="R194" s="20"/>
      <c r="S194" s="20"/>
      <c r="T194" s="27"/>
    </row>
    <row r="195" spans="2:20">
      <c r="C195" t="s">
        <v>1023</v>
      </c>
      <c r="Q195" s="20"/>
      <c r="R195" s="20"/>
      <c r="S195" s="20"/>
      <c r="T195" s="27"/>
    </row>
    <row r="196" spans="2:20">
      <c r="C196" t="s">
        <v>1024</v>
      </c>
      <c r="Q196" s="20"/>
      <c r="R196" s="20"/>
      <c r="S196" s="20"/>
      <c r="T196" s="27"/>
    </row>
    <row r="197" spans="2:20">
      <c r="C197" t="s">
        <v>1025</v>
      </c>
      <c r="Q197" s="20"/>
      <c r="R197" s="20"/>
      <c r="S197" s="20"/>
      <c r="T197" s="27"/>
    </row>
    <row r="198" spans="2:20">
      <c r="Q198" s="20"/>
      <c r="R198" s="20"/>
      <c r="S198" s="20"/>
      <c r="T198" s="27"/>
    </row>
    <row r="199" spans="2:20" ht="15.75" thickBot="1">
      <c r="B199" t="s">
        <v>140</v>
      </c>
      <c r="Q199" s="29"/>
      <c r="R199" s="29"/>
      <c r="S199" s="29"/>
      <c r="T199" s="30"/>
    </row>
    <row r="201" spans="2:20">
      <c r="B201" t="s">
        <v>1026</v>
      </c>
    </row>
    <row r="202" spans="2:20" ht="15.75" thickBot="1">
      <c r="C202" t="s">
        <v>1027</v>
      </c>
    </row>
    <row r="203" spans="2:20" ht="15.75" thickBot="1">
      <c r="C203" t="s">
        <v>1024</v>
      </c>
      <c r="Q203" s="24"/>
      <c r="R203" s="24"/>
      <c r="S203" s="24"/>
      <c r="T203" s="25"/>
    </row>
    <row r="204" spans="2:20">
      <c r="C204" t="s">
        <v>1028</v>
      </c>
      <c r="Q204" s="23"/>
      <c r="R204" s="24"/>
      <c r="S204" s="25"/>
      <c r="T204" s="27"/>
    </row>
    <row r="205" spans="2:20" ht="15.75" thickBot="1">
      <c r="B205" t="s">
        <v>140</v>
      </c>
      <c r="Q205" s="26" t="s">
        <v>54</v>
      </c>
      <c r="R205" s="20" t="s">
        <v>341</v>
      </c>
      <c r="S205" s="27"/>
      <c r="T205" s="27"/>
    </row>
    <row r="206" spans="2:20">
      <c r="K206" s="23"/>
      <c r="L206" s="24"/>
      <c r="M206" s="24"/>
      <c r="N206" s="24"/>
      <c r="O206" s="24"/>
      <c r="P206" s="24"/>
      <c r="Q206" s="26" t="s">
        <v>174</v>
      </c>
      <c r="R206" s="20">
        <v>10</v>
      </c>
      <c r="S206" s="27"/>
      <c r="T206" s="27"/>
    </row>
    <row r="207" spans="2:20" ht="15.75" thickBot="1">
      <c r="K207" s="26"/>
      <c r="L207" s="20"/>
      <c r="M207" s="20"/>
      <c r="N207" s="20"/>
      <c r="O207" s="20"/>
      <c r="P207" s="20"/>
      <c r="Q207" s="28" t="s">
        <v>1367</v>
      </c>
      <c r="R207" s="29" t="s">
        <v>1437</v>
      </c>
      <c r="S207" s="30"/>
      <c r="T207" s="27"/>
    </row>
    <row r="208" spans="2:20">
      <c r="K208" s="26"/>
      <c r="L208" s="20" t="s">
        <v>1386</v>
      </c>
      <c r="M208" s="20" t="s">
        <v>446</v>
      </c>
      <c r="N208" s="20"/>
      <c r="O208" s="20"/>
      <c r="P208" s="20" t="s">
        <v>446</v>
      </c>
      <c r="Q208" s="20"/>
      <c r="R208" s="20"/>
      <c r="S208" s="20"/>
      <c r="T208" s="27"/>
    </row>
    <row r="209" spans="1:20">
      <c r="K209" s="26"/>
      <c r="L209" s="20" t="s">
        <v>1372</v>
      </c>
      <c r="M209" s="20" t="s">
        <v>346</v>
      </c>
      <c r="N209" s="20"/>
      <c r="O209" s="20"/>
      <c r="P209" s="20"/>
      <c r="Q209" s="20"/>
      <c r="R209" s="20"/>
      <c r="S209" s="20"/>
      <c r="T209" s="27"/>
    </row>
    <row r="210" spans="1:20">
      <c r="A210" t="s">
        <v>1363</v>
      </c>
      <c r="K210" s="26"/>
      <c r="L210" s="20"/>
      <c r="M210" s="20"/>
      <c r="N210" s="20"/>
      <c r="O210" s="20"/>
      <c r="P210" s="20"/>
      <c r="Q210" s="20"/>
      <c r="R210" s="20"/>
      <c r="S210" s="20"/>
      <c r="T210" s="27"/>
    </row>
    <row r="211" spans="1:20">
      <c r="B211" t="s">
        <v>389</v>
      </c>
      <c r="K211" s="26"/>
      <c r="L211" s="20"/>
      <c r="M211" s="20"/>
      <c r="N211" s="20"/>
      <c r="O211" s="20"/>
      <c r="P211" s="20"/>
      <c r="Q211" s="20"/>
      <c r="R211" s="20"/>
      <c r="S211" s="20"/>
      <c r="T211" s="27"/>
    </row>
    <row r="212" spans="1:20">
      <c r="B212" t="s">
        <v>1364</v>
      </c>
      <c r="K212" s="26"/>
      <c r="L212" s="20"/>
      <c r="M212" s="20"/>
      <c r="N212" s="20"/>
      <c r="O212" s="20"/>
      <c r="P212" s="20"/>
      <c r="Q212" s="20"/>
      <c r="R212" s="20"/>
      <c r="S212" s="20"/>
      <c r="T212" s="27"/>
    </row>
    <row r="213" spans="1:20">
      <c r="B213" t="s">
        <v>1365</v>
      </c>
      <c r="K213" s="26"/>
      <c r="L213" s="20"/>
      <c r="M213" s="20"/>
      <c r="N213" s="20"/>
      <c r="O213" s="20"/>
      <c r="P213" s="20"/>
      <c r="Q213" s="20"/>
      <c r="R213" s="20"/>
      <c r="S213" s="20"/>
      <c r="T213" s="27"/>
    </row>
    <row r="214" spans="1:20">
      <c r="A214" t="s">
        <v>140</v>
      </c>
      <c r="K214" s="26"/>
      <c r="L214" s="20"/>
      <c r="M214" s="20"/>
      <c r="N214" s="20"/>
      <c r="O214" s="20"/>
      <c r="P214" s="20"/>
      <c r="Q214" s="20"/>
      <c r="R214" s="20"/>
      <c r="S214" s="20"/>
      <c r="T214" s="27"/>
    </row>
    <row r="215" spans="1:20">
      <c r="K215" s="26"/>
      <c r="L215" s="20"/>
      <c r="M215" s="20"/>
      <c r="N215" s="20"/>
      <c r="O215" s="20"/>
      <c r="P215" s="20"/>
      <c r="Q215" s="20"/>
      <c r="R215" s="20"/>
      <c r="S215" s="20"/>
      <c r="T215" s="27"/>
    </row>
    <row r="216" spans="1:20">
      <c r="K216" s="26"/>
      <c r="L216" s="20"/>
      <c r="M216" s="20"/>
      <c r="N216" s="20"/>
      <c r="O216" s="20"/>
      <c r="P216" s="20"/>
      <c r="Q216" s="20"/>
      <c r="R216" s="20"/>
      <c r="S216" s="20"/>
      <c r="T216" s="27"/>
    </row>
    <row r="217" spans="1:20" ht="15.75" thickBot="1">
      <c r="A217" t="s">
        <v>1311</v>
      </c>
      <c r="K217" s="26"/>
      <c r="L217" s="20"/>
      <c r="M217" s="20"/>
      <c r="N217" s="20"/>
      <c r="O217" s="20"/>
      <c r="P217" s="20"/>
      <c r="Q217" s="29"/>
      <c r="R217" s="29"/>
      <c r="S217" s="29"/>
      <c r="T217" s="30"/>
    </row>
    <row r="218" spans="1:20">
      <c r="A218" t="s">
        <v>1387</v>
      </c>
      <c r="K218" s="26"/>
      <c r="L218" s="20"/>
      <c r="M218" s="20"/>
      <c r="N218" s="20"/>
      <c r="O218" s="20"/>
      <c r="P218" s="20"/>
    </row>
    <row r="219" spans="1:20">
      <c r="K219" s="26"/>
      <c r="L219" s="20"/>
      <c r="M219" s="20"/>
      <c r="N219" s="20"/>
      <c r="O219" s="20"/>
      <c r="P219" s="20"/>
    </row>
    <row r="220" spans="1:20">
      <c r="A220" t="s">
        <v>1307</v>
      </c>
      <c r="C220">
        <v>0</v>
      </c>
      <c r="K220" s="26"/>
      <c r="L220" s="20"/>
      <c r="M220" s="20"/>
      <c r="N220" s="20"/>
      <c r="O220" s="20"/>
      <c r="P220" s="20"/>
    </row>
    <row r="221" spans="1:20" ht="15.75" thickBot="1">
      <c r="A221" t="s">
        <v>1306</v>
      </c>
      <c r="C221" t="s">
        <v>1389</v>
      </c>
      <c r="K221" s="28"/>
      <c r="L221" s="29"/>
      <c r="M221" s="29"/>
      <c r="N221" s="29"/>
      <c r="O221" s="29"/>
      <c r="P221" s="29"/>
    </row>
    <row r="224" spans="1:20" ht="15.75" thickBot="1"/>
    <row r="225" spans="1:16">
      <c r="A225" t="s">
        <v>1363</v>
      </c>
      <c r="K225" s="23"/>
      <c r="L225" s="24"/>
      <c r="M225" s="24"/>
      <c r="N225" s="24"/>
      <c r="O225" s="24"/>
      <c r="P225" s="24"/>
    </row>
    <row r="226" spans="1:16">
      <c r="B226" t="s">
        <v>1434</v>
      </c>
      <c r="K226" s="26" t="s">
        <v>970</v>
      </c>
      <c r="L226" s="20" t="s">
        <v>342</v>
      </c>
      <c r="M226" s="20"/>
      <c r="N226" s="20"/>
      <c r="O226" s="20"/>
      <c r="P226" s="20" t="s">
        <v>342</v>
      </c>
    </row>
    <row r="227" spans="1:16">
      <c r="B227" t="s">
        <v>1435</v>
      </c>
      <c r="K227" s="26" t="s">
        <v>1372</v>
      </c>
      <c r="L227" s="20" t="s">
        <v>346</v>
      </c>
      <c r="M227" s="20"/>
      <c r="N227" s="20"/>
      <c r="O227" s="20"/>
      <c r="P227" s="20"/>
    </row>
    <row r="228" spans="1:16">
      <c r="B228" t="s">
        <v>1436</v>
      </c>
      <c r="K228" s="26"/>
      <c r="L228" s="20"/>
      <c r="M228" s="20"/>
      <c r="N228" s="20"/>
      <c r="O228" s="20"/>
      <c r="P228" s="20"/>
    </row>
    <row r="229" spans="1:16">
      <c r="A229" t="s">
        <v>140</v>
      </c>
      <c r="K229" s="26"/>
      <c r="L229" s="20"/>
      <c r="M229" s="20"/>
      <c r="N229" s="20"/>
      <c r="O229" s="20"/>
      <c r="P229" s="20"/>
    </row>
    <row r="230" spans="1:16">
      <c r="K230" s="26"/>
      <c r="L230" s="20"/>
      <c r="M230" s="20"/>
      <c r="N230" s="20"/>
      <c r="O230" s="20"/>
      <c r="P230" s="20"/>
    </row>
    <row r="231" spans="1:16">
      <c r="K231" s="26"/>
      <c r="L231" s="20"/>
      <c r="M231" s="20"/>
      <c r="N231" s="20"/>
      <c r="O231" s="20"/>
      <c r="P231" s="20"/>
    </row>
    <row r="232" spans="1:16">
      <c r="A232" t="s">
        <v>277</v>
      </c>
      <c r="K232" s="26"/>
      <c r="L232" s="20"/>
      <c r="M232" s="20"/>
      <c r="N232" s="20"/>
      <c r="O232" s="20"/>
      <c r="P232" s="20"/>
    </row>
    <row r="233" spans="1:16">
      <c r="A233" t="s">
        <v>1387</v>
      </c>
      <c r="K233" s="26"/>
      <c r="L233" s="20"/>
      <c r="M233" s="20"/>
      <c r="N233" s="20"/>
      <c r="O233" s="20"/>
      <c r="P233" s="20"/>
    </row>
    <row r="234" spans="1:16">
      <c r="K234" s="26"/>
      <c r="L234" s="20"/>
      <c r="M234" s="20"/>
      <c r="N234" s="20"/>
      <c r="O234" s="20"/>
      <c r="P234" s="20"/>
    </row>
    <row r="235" spans="1:16">
      <c r="B235" t="s">
        <v>1438</v>
      </c>
      <c r="K235" s="26"/>
      <c r="L235" s="20"/>
      <c r="M235" s="20"/>
      <c r="N235" s="20"/>
      <c r="O235" s="20"/>
      <c r="P235" s="20"/>
    </row>
    <row r="236" spans="1:16">
      <c r="K236" s="26"/>
      <c r="L236" s="20"/>
      <c r="M236" s="20"/>
      <c r="N236" s="20"/>
      <c r="O236" s="20"/>
      <c r="P236" s="20"/>
    </row>
    <row r="237" spans="1:16">
      <c r="B237" t="s">
        <v>1439</v>
      </c>
      <c r="E237" t="s">
        <v>1389</v>
      </c>
      <c r="K237" s="26"/>
      <c r="L237" s="20"/>
      <c r="M237" s="20"/>
      <c r="N237" s="20"/>
      <c r="O237" s="20"/>
      <c r="P237" s="20"/>
    </row>
    <row r="238" spans="1:16">
      <c r="K238" s="26"/>
      <c r="L238" s="20"/>
      <c r="M238" s="20"/>
      <c r="N238" s="20"/>
      <c r="O238" s="20"/>
      <c r="P238" s="20"/>
    </row>
    <row r="239" spans="1:16" ht="15.75" thickBot="1">
      <c r="K239" s="28"/>
      <c r="L239" s="29"/>
      <c r="M239" s="29"/>
      <c r="N239" s="29"/>
      <c r="O239" s="29"/>
      <c r="P239" s="29"/>
    </row>
    <row r="263" spans="3:11">
      <c r="G263" t="s">
        <v>1527</v>
      </c>
    </row>
    <row r="265" spans="3:11">
      <c r="G265" s="35"/>
      <c r="H265" s="20"/>
      <c r="I265" s="20"/>
    </row>
    <row r="266" spans="3:11">
      <c r="C266" t="s">
        <v>270</v>
      </c>
      <c r="G266" s="35" t="s">
        <v>1539</v>
      </c>
      <c r="H266" s="20"/>
      <c r="I266" s="20"/>
    </row>
    <row r="267" spans="3:11">
      <c r="C267" t="s">
        <v>1533</v>
      </c>
      <c r="G267" s="35" t="s">
        <v>1538</v>
      </c>
      <c r="H267" s="20"/>
      <c r="I267" s="20"/>
    </row>
    <row r="268" spans="3:11">
      <c r="G268" s="35" t="s">
        <v>1537</v>
      </c>
      <c r="H268" s="20"/>
      <c r="I268" s="20"/>
      <c r="K268" t="s">
        <v>1528</v>
      </c>
    </row>
    <row r="269" spans="3:11">
      <c r="G269" s="35" t="s">
        <v>1526</v>
      </c>
      <c r="H269" s="20"/>
      <c r="I269" s="20"/>
      <c r="K269" t="s">
        <v>1529</v>
      </c>
    </row>
    <row r="270" spans="3:11">
      <c r="K270" t="s">
        <v>1530</v>
      </c>
    </row>
    <row r="271" spans="3:11">
      <c r="K271" t="s">
        <v>1531</v>
      </c>
    </row>
    <row r="272" spans="3:11">
      <c r="K272" t="s">
        <v>1532</v>
      </c>
    </row>
    <row r="273" spans="2:13">
      <c r="K273" t="s">
        <v>1534</v>
      </c>
    </row>
    <row r="274" spans="2:13">
      <c r="K274" t="s">
        <v>1535</v>
      </c>
    </row>
    <row r="275" spans="2:13">
      <c r="K275" t="s">
        <v>1536</v>
      </c>
    </row>
    <row r="279" spans="2:13" ht="15.75" thickBot="1"/>
    <row r="280" spans="2:13" ht="15.75" thickBot="1">
      <c r="B280" t="s">
        <v>1540</v>
      </c>
      <c r="F280" s="23"/>
      <c r="G280" s="24"/>
      <c r="H280" s="24"/>
      <c r="I280" s="24"/>
      <c r="J280" s="24"/>
      <c r="K280" s="24" t="s">
        <v>342</v>
      </c>
      <c r="L280" s="24"/>
      <c r="M280" s="25"/>
    </row>
    <row r="281" spans="2:13">
      <c r="B281" t="s">
        <v>1541</v>
      </c>
      <c r="F281" s="26" t="s">
        <v>478</v>
      </c>
      <c r="G281" s="20" t="s">
        <v>342</v>
      </c>
      <c r="H281" s="20"/>
      <c r="I281" s="20"/>
      <c r="J281" s="20"/>
      <c r="K281" s="39" t="s">
        <v>54</v>
      </c>
      <c r="L281" s="41" t="s">
        <v>341</v>
      </c>
      <c r="M281" s="27"/>
    </row>
    <row r="282" spans="2:13" ht="15.75" thickBot="1">
      <c r="B282" t="s">
        <v>1542</v>
      </c>
      <c r="F282" s="26" t="s">
        <v>479</v>
      </c>
      <c r="G282" s="20" t="s">
        <v>346</v>
      </c>
      <c r="H282" s="20"/>
      <c r="I282" s="20"/>
      <c r="J282" s="20"/>
      <c r="K282" s="45" t="s">
        <v>174</v>
      </c>
      <c r="L282" s="47">
        <v>10</v>
      </c>
      <c r="M282" s="27"/>
    </row>
    <row r="283" spans="2:13">
      <c r="B283" s="22" t="s">
        <v>1543</v>
      </c>
      <c r="C283" s="22"/>
      <c r="D283" s="22"/>
      <c r="F283" s="26"/>
      <c r="G283" s="20"/>
      <c r="H283" s="20"/>
      <c r="I283" s="20"/>
      <c r="J283" s="20"/>
      <c r="K283" s="20"/>
      <c r="L283" s="20"/>
      <c r="M283" s="27"/>
    </row>
    <row r="284" spans="2:13">
      <c r="F284" s="26"/>
      <c r="G284" s="20"/>
      <c r="H284" s="20"/>
      <c r="I284" s="20"/>
      <c r="J284" s="20"/>
      <c r="K284" s="20"/>
      <c r="L284" s="20"/>
      <c r="M284" s="27"/>
    </row>
    <row r="285" spans="2:13">
      <c r="B285" t="s">
        <v>1363</v>
      </c>
      <c r="F285" s="26"/>
      <c r="G285" s="20"/>
      <c r="H285" s="20"/>
      <c r="I285" s="20"/>
      <c r="J285" s="20"/>
      <c r="K285" s="20"/>
      <c r="L285" s="20"/>
      <c r="M285" s="27"/>
    </row>
    <row r="286" spans="2:13">
      <c r="C286" t="s">
        <v>1544</v>
      </c>
      <c r="F286" s="26"/>
      <c r="G286" s="20"/>
      <c r="H286" s="20"/>
      <c r="I286" s="20"/>
      <c r="J286" s="20"/>
      <c r="K286" s="20"/>
      <c r="L286" s="20"/>
      <c r="M286" s="27"/>
    </row>
    <row r="287" spans="2:13">
      <c r="C287" t="s">
        <v>1545</v>
      </c>
      <c r="F287" s="26"/>
      <c r="G287" s="20"/>
      <c r="H287" s="20"/>
      <c r="I287" s="20"/>
      <c r="J287" s="20"/>
      <c r="K287" s="20"/>
      <c r="L287" s="20"/>
      <c r="M287" s="27"/>
    </row>
    <row r="288" spans="2:13">
      <c r="B288" t="s">
        <v>140</v>
      </c>
      <c r="F288" s="26"/>
      <c r="G288" s="20"/>
      <c r="H288" s="20"/>
      <c r="I288" s="20"/>
      <c r="J288" s="20"/>
      <c r="K288" s="20"/>
      <c r="L288" s="20"/>
      <c r="M288" s="27"/>
    </row>
    <row r="289" spans="2:13">
      <c r="F289" s="26"/>
      <c r="G289" s="20"/>
      <c r="H289" s="20"/>
      <c r="I289" s="20"/>
      <c r="J289" s="20"/>
      <c r="K289" s="20"/>
      <c r="L289" s="20"/>
      <c r="M289" s="27"/>
    </row>
    <row r="290" spans="2:13">
      <c r="F290" s="26"/>
      <c r="G290" s="20"/>
      <c r="H290" s="20"/>
      <c r="I290" s="20"/>
      <c r="J290" s="20"/>
      <c r="K290" s="20"/>
      <c r="L290" s="20"/>
      <c r="M290" s="27"/>
    </row>
    <row r="291" spans="2:13" ht="15.75" thickBot="1">
      <c r="F291" s="28"/>
      <c r="G291" s="29"/>
      <c r="H291" s="29"/>
      <c r="I291" s="29"/>
      <c r="J291" s="29"/>
      <c r="K291" s="29"/>
      <c r="L291" s="29"/>
      <c r="M291" s="30"/>
    </row>
    <row r="293" spans="2:13">
      <c r="E293" s="156"/>
      <c r="F293" s="156"/>
      <c r="G293" s="156"/>
      <c r="H293" s="156"/>
    </row>
    <row r="294" spans="2:13">
      <c r="H294" s="156"/>
    </row>
    <row r="295" spans="2:13">
      <c r="H295" s="156"/>
    </row>
    <row r="296" spans="2:13">
      <c r="H296" s="156"/>
    </row>
    <row r="297" spans="2:13">
      <c r="D297" s="156"/>
      <c r="E297" s="156"/>
      <c r="F297" s="156"/>
      <c r="H297" s="156"/>
    </row>
    <row r="298" spans="2:13">
      <c r="D298" s="156"/>
      <c r="E298" s="22"/>
      <c r="F298" s="156"/>
      <c r="G298" s="156"/>
      <c r="H298" s="156"/>
      <c r="I298" s="156"/>
      <c r="J298" s="156"/>
      <c r="K298" s="156"/>
      <c r="L298" s="156"/>
      <c r="M298" s="22"/>
    </row>
    <row r="299" spans="2:13">
      <c r="D299" s="156"/>
      <c r="E299" s="22"/>
      <c r="F299" s="156"/>
      <c r="G299" s="156"/>
      <c r="H299" s="156"/>
      <c r="I299" s="156"/>
      <c r="J299" s="156"/>
      <c r="K299" s="156"/>
      <c r="L299" s="156"/>
      <c r="M299" s="22"/>
    </row>
    <row r="300" spans="2:13">
      <c r="B300" t="s">
        <v>1548</v>
      </c>
      <c r="D300" s="156"/>
      <c r="E300" s="22"/>
      <c r="F300" s="22"/>
      <c r="G300" s="22"/>
      <c r="H300" s="22"/>
      <c r="I300" s="22" t="s">
        <v>1546</v>
      </c>
      <c r="J300" s="22"/>
      <c r="K300" s="22"/>
      <c r="L300" s="22"/>
      <c r="M300" s="22"/>
    </row>
    <row r="301" spans="2:13">
      <c r="D301" s="156"/>
    </row>
    <row r="302" spans="2:13">
      <c r="D302" s="156"/>
      <c r="F302" s="22"/>
      <c r="L302" s="22"/>
    </row>
    <row r="303" spans="2:13">
      <c r="D303" s="156"/>
      <c r="F303" s="22"/>
      <c r="L303" s="22"/>
    </row>
    <row r="304" spans="2:13">
      <c r="D304" s="156"/>
      <c r="F304" s="22"/>
      <c r="G304" s="22"/>
      <c r="H304" s="22"/>
      <c r="I304" s="22" t="s">
        <v>986</v>
      </c>
      <c r="J304" s="22"/>
      <c r="K304" s="22"/>
      <c r="L304" s="22"/>
    </row>
    <row r="305" spans="4:11">
      <c r="D305" s="156"/>
    </row>
    <row r="306" spans="4:11">
      <c r="D306" s="156"/>
      <c r="G306" s="22"/>
      <c r="H306" s="84"/>
      <c r="I306" s="84"/>
      <c r="K306" s="22"/>
    </row>
    <row r="307" spans="4:11">
      <c r="D307" s="156"/>
      <c r="G307" s="22"/>
      <c r="H307" s="84"/>
      <c r="I307" s="84"/>
      <c r="K307" s="22"/>
    </row>
    <row r="308" spans="4:11">
      <c r="D308" s="156"/>
      <c r="G308" s="22"/>
      <c r="H308" s="22"/>
      <c r="I308" s="22" t="s">
        <v>1547</v>
      </c>
      <c r="J308" s="22"/>
      <c r="K308" s="22"/>
    </row>
    <row r="309" spans="4:11">
      <c r="D309" s="156"/>
    </row>
    <row r="310" spans="4:11">
      <c r="D310" s="156"/>
      <c r="H310" s="22"/>
      <c r="J310" s="22"/>
    </row>
    <row r="311" spans="4:11">
      <c r="D311" s="156"/>
      <c r="H311" s="22"/>
      <c r="J311" s="22"/>
    </row>
    <row r="312" spans="4:11">
      <c r="D312" s="156"/>
      <c r="H312" s="22"/>
      <c r="I312" s="22" t="s">
        <v>1549</v>
      </c>
      <c r="J312" s="22"/>
    </row>
    <row r="313" spans="4:11">
      <c r="D313" s="156"/>
    </row>
    <row r="317" spans="4:11">
      <c r="E317" s="156"/>
      <c r="F317" s="156"/>
      <c r="G317" s="156"/>
      <c r="H317" s="156"/>
    </row>
    <row r="318" spans="4:11">
      <c r="H318" s="156"/>
    </row>
    <row r="319" spans="4:11">
      <c r="H319" s="156"/>
    </row>
    <row r="320" spans="4:11">
      <c r="F320" s="156"/>
      <c r="G320" s="156"/>
      <c r="H320" s="156"/>
    </row>
    <row r="321" spans="4:12">
      <c r="F321" s="156"/>
      <c r="G321" s="22"/>
      <c r="H321" s="156"/>
      <c r="I321" s="22"/>
    </row>
    <row r="322" spans="4:12">
      <c r="F322" s="156"/>
      <c r="G322" s="22"/>
      <c r="H322" s="156"/>
      <c r="I322" s="22"/>
    </row>
    <row r="323" spans="4:12">
      <c r="F323" s="156"/>
      <c r="G323" s="22"/>
      <c r="H323" s="22" t="s">
        <v>1549</v>
      </c>
      <c r="I323" s="22"/>
    </row>
    <row r="324" spans="4:12">
      <c r="F324" s="156"/>
    </row>
    <row r="325" spans="4:12">
      <c r="F325" s="22"/>
      <c r="G325" s="156"/>
      <c r="H325" s="156"/>
      <c r="I325" s="156"/>
      <c r="J325" s="22"/>
      <c r="K325" s="156"/>
    </row>
    <row r="326" spans="4:12">
      <c r="F326" s="22"/>
      <c r="G326" s="156"/>
      <c r="H326" s="156"/>
      <c r="I326" s="156"/>
      <c r="J326" s="22"/>
      <c r="K326" s="156"/>
    </row>
    <row r="327" spans="4:12">
      <c r="F327" s="22"/>
      <c r="G327" s="22"/>
      <c r="H327" s="22" t="s">
        <v>1547</v>
      </c>
      <c r="I327" s="22"/>
      <c r="J327" s="22"/>
      <c r="K327" s="156"/>
    </row>
    <row r="328" spans="4:12">
      <c r="K328" s="156"/>
    </row>
    <row r="329" spans="4:12">
      <c r="E329" s="22"/>
      <c r="F329" s="156"/>
      <c r="G329" s="156"/>
      <c r="H329" s="156"/>
      <c r="I329" s="156"/>
      <c r="J329" s="156"/>
      <c r="K329" s="22"/>
    </row>
    <row r="330" spans="4:12">
      <c r="E330" s="22"/>
      <c r="F330" s="156"/>
      <c r="G330" s="156"/>
      <c r="H330" s="156"/>
      <c r="I330" s="156"/>
      <c r="J330" s="156"/>
      <c r="K330" s="22"/>
    </row>
    <row r="331" spans="4:12">
      <c r="E331" s="22"/>
      <c r="F331" s="22"/>
      <c r="G331" s="22"/>
      <c r="H331" s="22" t="s">
        <v>986</v>
      </c>
      <c r="I331" s="22"/>
      <c r="J331" s="22"/>
      <c r="K331" s="22"/>
    </row>
    <row r="333" spans="4:12">
      <c r="D333" s="22"/>
      <c r="E333" s="84"/>
      <c r="F333" s="84"/>
      <c r="G333" s="84"/>
      <c r="H333" s="84"/>
      <c r="I333" s="84"/>
      <c r="J333" s="84"/>
      <c r="K333" s="84"/>
      <c r="L333" s="22"/>
    </row>
    <row r="334" spans="4:12">
      <c r="D334" s="22"/>
      <c r="E334" s="84"/>
      <c r="F334" s="84"/>
      <c r="G334" s="84"/>
      <c r="H334" s="84"/>
      <c r="I334" s="84"/>
      <c r="J334" s="84"/>
      <c r="K334" s="84"/>
      <c r="L334" s="22"/>
    </row>
    <row r="335" spans="4:12">
      <c r="D335" s="22"/>
      <c r="E335" s="22"/>
      <c r="F335" s="22"/>
      <c r="G335" s="22"/>
      <c r="H335" s="22" t="s">
        <v>1546</v>
      </c>
      <c r="I335" s="22"/>
      <c r="J335" s="22"/>
      <c r="K335" s="22"/>
      <c r="L335" s="22"/>
    </row>
    <row r="336" spans="4:12">
      <c r="D336" s="84"/>
    </row>
    <row r="337" spans="2:13">
      <c r="D337" s="84"/>
    </row>
    <row r="338" spans="2:13">
      <c r="D338" s="84"/>
    </row>
    <row r="339" spans="2:13">
      <c r="D339" s="84"/>
    </row>
    <row r="340" spans="2:13">
      <c r="D340" s="84"/>
      <c r="E340" t="s">
        <v>1665</v>
      </c>
      <c r="G340" t="s">
        <v>1390</v>
      </c>
      <c r="H340" t="s">
        <v>1663</v>
      </c>
    </row>
    <row r="342" spans="2:13">
      <c r="E342" t="s">
        <v>1666</v>
      </c>
      <c r="G342" t="s">
        <v>911</v>
      </c>
    </row>
    <row r="344" spans="2:13">
      <c r="E344" t="s">
        <v>1667</v>
      </c>
      <c r="G344" t="s">
        <v>910</v>
      </c>
    </row>
    <row r="346" spans="2:13">
      <c r="C346" t="s">
        <v>1668</v>
      </c>
      <c r="E346" t="s">
        <v>1662</v>
      </c>
      <c r="H346" t="s">
        <v>1664</v>
      </c>
    </row>
    <row r="347" spans="2:13" ht="15.75" thickBot="1"/>
    <row r="348" spans="2:13">
      <c r="B348" t="s">
        <v>1669</v>
      </c>
      <c r="G348" s="23"/>
      <c r="H348" s="24"/>
      <c r="I348" s="24"/>
      <c r="J348" s="24"/>
      <c r="K348" s="24"/>
      <c r="L348" s="24"/>
      <c r="M348" s="25"/>
    </row>
    <row r="349" spans="2:13">
      <c r="G349" s="26" t="s">
        <v>1672</v>
      </c>
      <c r="H349" s="20" t="s">
        <v>342</v>
      </c>
      <c r="I349" s="20"/>
      <c r="J349" s="20"/>
      <c r="K349" s="20"/>
      <c r="L349" s="20"/>
      <c r="M349" s="27"/>
    </row>
    <row r="350" spans="2:13" ht="15.75" thickBot="1">
      <c r="G350" s="26"/>
      <c r="H350" s="20"/>
      <c r="I350" s="20"/>
      <c r="J350" s="20"/>
      <c r="K350" s="20"/>
      <c r="L350" s="20"/>
      <c r="M350" s="27"/>
    </row>
    <row r="351" spans="2:13">
      <c r="B351" t="s">
        <v>1670</v>
      </c>
      <c r="G351" s="26"/>
      <c r="H351" s="20"/>
      <c r="I351" s="20" t="s">
        <v>1674</v>
      </c>
      <c r="J351" s="39" t="s">
        <v>331</v>
      </c>
      <c r="K351" s="40">
        <v>10</v>
      </c>
      <c r="L351" s="41"/>
      <c r="M351" s="27"/>
    </row>
    <row r="352" spans="2:13">
      <c r="G352" s="26"/>
      <c r="H352" s="20"/>
      <c r="I352" s="20"/>
      <c r="J352" s="42" t="s">
        <v>970</v>
      </c>
      <c r="K352" s="43" t="s">
        <v>1673</v>
      </c>
      <c r="L352" s="44"/>
      <c r="M352" s="27"/>
    </row>
    <row r="353" spans="2:13" ht="15.75" thickBot="1">
      <c r="C353" t="s">
        <v>277</v>
      </c>
      <c r="G353" s="26"/>
      <c r="H353" s="20"/>
      <c r="I353" s="20"/>
      <c r="J353" s="45" t="s">
        <v>1386</v>
      </c>
      <c r="K353" s="46" t="s">
        <v>346</v>
      </c>
      <c r="L353" s="47"/>
      <c r="M353" s="27"/>
    </row>
    <row r="354" spans="2:13" ht="15.75" thickBot="1">
      <c r="C354" t="s">
        <v>1671</v>
      </c>
      <c r="G354" s="26"/>
      <c r="H354" s="20"/>
      <c r="I354" s="20"/>
      <c r="J354" s="20"/>
      <c r="K354" s="20"/>
      <c r="L354" s="20"/>
      <c r="M354" s="27"/>
    </row>
    <row r="355" spans="2:13">
      <c r="G355" s="26"/>
      <c r="H355" s="20"/>
      <c r="I355" s="20" t="s">
        <v>1673</v>
      </c>
      <c r="J355" s="39" t="s">
        <v>54</v>
      </c>
      <c r="K355" s="40" t="s">
        <v>341</v>
      </c>
      <c r="L355" s="41"/>
      <c r="M355" s="27"/>
    </row>
    <row r="356" spans="2:13">
      <c r="B356" t="s">
        <v>1675</v>
      </c>
      <c r="G356" s="26"/>
      <c r="H356" s="20"/>
      <c r="I356" s="20"/>
      <c r="J356" s="42" t="s">
        <v>1613</v>
      </c>
      <c r="K356" s="43">
        <v>0</v>
      </c>
      <c r="L356" s="44"/>
      <c r="M356" s="27"/>
    </row>
    <row r="357" spans="2:13" ht="15.75" thickBot="1">
      <c r="C357" t="s">
        <v>1676</v>
      </c>
      <c r="G357" s="26"/>
      <c r="H357" s="20"/>
      <c r="I357" s="20"/>
      <c r="J357" s="45"/>
      <c r="K357" s="46"/>
      <c r="L357" s="47"/>
      <c r="M357" s="27"/>
    </row>
    <row r="358" spans="2:13">
      <c r="B358" t="s">
        <v>140</v>
      </c>
      <c r="G358" s="26"/>
      <c r="H358" s="20"/>
      <c r="I358" s="20"/>
      <c r="J358" s="20"/>
      <c r="K358" s="20"/>
      <c r="L358" s="20"/>
      <c r="M358" s="27"/>
    </row>
    <row r="359" spans="2:13">
      <c r="G359" s="26"/>
      <c r="H359" s="20"/>
      <c r="I359" s="20"/>
      <c r="J359" s="20"/>
      <c r="K359" s="20"/>
      <c r="L359" s="20"/>
      <c r="M359" s="27"/>
    </row>
    <row r="360" spans="2:13" ht="15.75" thickBot="1">
      <c r="B360" t="s">
        <v>140</v>
      </c>
      <c r="G360" s="28"/>
      <c r="H360" s="29"/>
      <c r="I360" s="29"/>
      <c r="J360" s="29"/>
      <c r="K360" s="29"/>
      <c r="L360" s="29"/>
      <c r="M360" s="30"/>
    </row>
    <row r="369" spans="1:12" ht="15.75" thickBot="1"/>
    <row r="370" spans="1:12">
      <c r="F370" s="23"/>
      <c r="G370" s="24"/>
      <c r="H370" s="24"/>
      <c r="I370" s="24"/>
      <c r="J370" s="24"/>
      <c r="K370" s="24"/>
      <c r="L370" s="25"/>
    </row>
    <row r="371" spans="1:12" ht="15.75" thickBot="1">
      <c r="A371" t="s">
        <v>408</v>
      </c>
      <c r="F371" s="26"/>
      <c r="G371" s="20"/>
      <c r="H371" s="20"/>
      <c r="I371" s="20"/>
      <c r="J371" s="20"/>
      <c r="K371" s="20"/>
      <c r="L371" s="27"/>
    </row>
    <row r="372" spans="1:12">
      <c r="F372" s="26"/>
      <c r="G372" s="20" t="s">
        <v>1386</v>
      </c>
      <c r="H372" s="20" t="s">
        <v>342</v>
      </c>
      <c r="I372" s="20"/>
      <c r="J372" s="20" t="s">
        <v>342</v>
      </c>
      <c r="K372" s="23"/>
      <c r="L372" s="25"/>
    </row>
    <row r="373" spans="1:12">
      <c r="B373" t="s">
        <v>1993</v>
      </c>
      <c r="F373" s="26"/>
      <c r="G373" s="20" t="s">
        <v>1372</v>
      </c>
      <c r="H373" s="20" t="s">
        <v>346</v>
      </c>
      <c r="I373" s="20"/>
      <c r="J373" s="20"/>
      <c r="K373" s="26" t="s">
        <v>54</v>
      </c>
      <c r="L373" s="27" t="s">
        <v>341</v>
      </c>
    </row>
    <row r="374" spans="1:12" ht="15.75" thickBot="1">
      <c r="F374" s="26"/>
      <c r="G374" s="20"/>
      <c r="H374" s="20"/>
      <c r="I374" s="20"/>
      <c r="J374" s="20"/>
      <c r="K374" s="28"/>
      <c r="L374" s="30"/>
    </row>
    <row r="375" spans="1:12">
      <c r="A375" t="s">
        <v>140</v>
      </c>
      <c r="F375" s="26"/>
      <c r="G375" s="20"/>
      <c r="H375" s="20"/>
      <c r="I375" s="20"/>
      <c r="J375" s="20"/>
      <c r="K375" s="20"/>
      <c r="L375" s="27"/>
    </row>
    <row r="376" spans="1:12">
      <c r="F376" s="26"/>
      <c r="G376" s="20"/>
      <c r="H376" s="20"/>
      <c r="I376" s="20"/>
      <c r="J376" s="20"/>
      <c r="K376" s="20"/>
      <c r="L376" s="27"/>
    </row>
    <row r="377" spans="1:12">
      <c r="B377" t="s">
        <v>1311</v>
      </c>
      <c r="F377" s="26"/>
      <c r="G377" s="20"/>
      <c r="H377" s="20"/>
      <c r="I377" s="20"/>
      <c r="J377" s="20"/>
      <c r="K377" s="20"/>
      <c r="L377" s="27"/>
    </row>
    <row r="378" spans="1:12">
      <c r="B378" t="s">
        <v>1387</v>
      </c>
      <c r="F378" s="26"/>
      <c r="G378" s="20"/>
      <c r="H378" s="20"/>
      <c r="I378" s="20"/>
      <c r="J378" s="20"/>
      <c r="K378" s="20"/>
      <c r="L378" s="27"/>
    </row>
    <row r="379" spans="1:12">
      <c r="F379" s="26"/>
      <c r="G379" s="20"/>
      <c r="H379" s="20"/>
      <c r="I379" s="20"/>
      <c r="J379" s="20"/>
      <c r="K379" s="20"/>
      <c r="L379" s="27"/>
    </row>
    <row r="380" spans="1:12">
      <c r="B380" t="s">
        <v>1994</v>
      </c>
      <c r="D380" t="s">
        <v>341</v>
      </c>
      <c r="F380" s="26"/>
      <c r="G380" s="20"/>
      <c r="H380" s="20"/>
      <c r="I380" s="20"/>
      <c r="J380" s="20"/>
      <c r="K380" s="20"/>
      <c r="L380" s="27"/>
    </row>
    <row r="381" spans="1:12">
      <c r="B381" t="s">
        <v>1995</v>
      </c>
      <c r="F381" s="26"/>
      <c r="G381" s="20"/>
      <c r="H381" s="20"/>
      <c r="I381" s="20"/>
      <c r="J381" s="20"/>
      <c r="K381" s="20"/>
      <c r="L381" s="27"/>
    </row>
    <row r="382" spans="1:12" ht="15.75" thickBot="1">
      <c r="F382" s="28"/>
      <c r="G382" s="29"/>
      <c r="H382" s="29"/>
      <c r="I382" s="29"/>
      <c r="J382" s="29"/>
      <c r="K382" s="29"/>
      <c r="L382" s="30"/>
    </row>
    <row r="392" spans="2:3">
      <c r="C392" t="s">
        <v>1956</v>
      </c>
    </row>
    <row r="393" spans="2:3">
      <c r="B393" t="s">
        <v>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268">
        <v>123</v>
      </c>
      <c r="Q1" s="25"/>
      <c r="AB1" s="268">
        <v>123</v>
      </c>
      <c r="AC1" s="25"/>
      <c r="AE1" s="268">
        <v>123</v>
      </c>
      <c r="AF1" s="25"/>
    </row>
    <row r="2" spans="1:32" ht="15.75" thickBot="1">
      <c r="E2" t="s">
        <v>2240</v>
      </c>
      <c r="J2" t="s">
        <v>2241</v>
      </c>
      <c r="M2" s="26" t="s">
        <v>2247</v>
      </c>
      <c r="N2" s="27"/>
      <c r="O2" s="20"/>
      <c r="P2" s="26" t="s">
        <v>2247</v>
      </c>
      <c r="Q2" s="27"/>
      <c r="AB2" s="26" t="s">
        <v>2247</v>
      </c>
      <c r="AC2" s="27"/>
      <c r="AE2" s="26" t="s">
        <v>2247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2213</v>
      </c>
      <c r="N3" s="27"/>
      <c r="O3" s="20"/>
      <c r="P3" s="26" t="s">
        <v>2213</v>
      </c>
      <c r="Q3" s="27"/>
      <c r="S3" t="s">
        <v>2240</v>
      </c>
      <c r="Y3" t="s">
        <v>2241</v>
      </c>
      <c r="AB3" s="26" t="s">
        <v>2213</v>
      </c>
      <c r="AC3" s="27"/>
      <c r="AE3" s="26" t="s">
        <v>2213</v>
      </c>
      <c r="AF3" s="27"/>
    </row>
    <row r="4" spans="1:32" ht="15.75" thickBot="1">
      <c r="A4" t="s">
        <v>2244</v>
      </c>
      <c r="E4" s="26"/>
      <c r="F4" s="27"/>
      <c r="G4" s="20"/>
      <c r="H4" s="20"/>
      <c r="I4" s="20"/>
      <c r="J4" s="26"/>
      <c r="K4" s="27"/>
      <c r="M4" s="26" t="s">
        <v>89</v>
      </c>
      <c r="N4" s="27"/>
      <c r="O4" s="20"/>
      <c r="P4" s="26" t="s">
        <v>89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89</v>
      </c>
      <c r="AC4" s="27"/>
      <c r="AE4" s="26" t="s">
        <v>89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2213</v>
      </c>
      <c r="N5" s="27"/>
      <c r="O5" s="20"/>
      <c r="P5" s="26" t="s">
        <v>2213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2213</v>
      </c>
      <c r="AC5" s="27"/>
      <c r="AE5" s="26" t="s">
        <v>2213</v>
      </c>
      <c r="AF5" s="27"/>
    </row>
    <row r="6" spans="1:32" ht="15.75" thickBot="1">
      <c r="A6" s="26"/>
      <c r="B6" s="38" t="s">
        <v>2245</v>
      </c>
      <c r="E6" s="26"/>
      <c r="F6" s="20"/>
      <c r="G6" s="20"/>
      <c r="H6" s="20"/>
      <c r="I6" s="20"/>
      <c r="J6" s="20"/>
      <c r="K6" s="27"/>
      <c r="M6" s="28" t="s">
        <v>89</v>
      </c>
      <c r="N6" s="30"/>
      <c r="O6" s="20"/>
      <c r="P6" s="269">
        <v>345</v>
      </c>
      <c r="Q6" s="30"/>
      <c r="S6" s="28"/>
      <c r="T6" s="30"/>
      <c r="U6" s="20"/>
      <c r="V6" s="20"/>
      <c r="W6" s="20"/>
      <c r="X6" s="20"/>
      <c r="Y6" s="28"/>
      <c r="Z6" s="30"/>
      <c r="AB6" s="269">
        <v>345</v>
      </c>
      <c r="AC6" s="30"/>
      <c r="AE6" s="28" t="s">
        <v>89</v>
      </c>
      <c r="AF6" s="30"/>
    </row>
    <row r="7" spans="1:32" ht="15.75" thickBot="1">
      <c r="A7" s="26"/>
      <c r="B7" s="27"/>
      <c r="E7" s="26"/>
      <c r="F7" s="20"/>
      <c r="G7" s="23" t="s">
        <v>1739</v>
      </c>
      <c r="H7" s="25"/>
      <c r="I7" s="20"/>
      <c r="J7" s="20"/>
      <c r="K7" s="27"/>
      <c r="S7" s="26"/>
      <c r="T7" s="20"/>
      <c r="U7" s="20"/>
      <c r="V7" s="20" t="s">
        <v>2252</v>
      </c>
      <c r="W7" s="20"/>
      <c r="X7" s="20"/>
      <c r="Y7" s="20"/>
      <c r="Z7" s="27"/>
    </row>
    <row r="8" spans="1:32" ht="15.75" thickBot="1">
      <c r="A8" s="26"/>
      <c r="B8" s="38" t="s">
        <v>2246</v>
      </c>
      <c r="E8" s="26"/>
      <c r="F8" s="20"/>
      <c r="G8" s="26" t="s">
        <v>2247</v>
      </c>
      <c r="H8" s="27"/>
      <c r="I8" s="20"/>
      <c r="J8" s="20"/>
      <c r="K8" s="27"/>
      <c r="P8" t="s">
        <v>2253</v>
      </c>
      <c r="S8" s="26"/>
      <c r="T8" s="20"/>
      <c r="U8" s="20"/>
      <c r="V8" s="268">
        <v>123</v>
      </c>
      <c r="W8" s="25"/>
      <c r="X8" s="20"/>
      <c r="Y8" s="20"/>
      <c r="Z8" s="27"/>
      <c r="AB8" t="s">
        <v>2260</v>
      </c>
    </row>
    <row r="9" spans="1:32" ht="15.75" thickBot="1">
      <c r="A9" s="28"/>
      <c r="B9" s="30"/>
      <c r="E9" s="26"/>
      <c r="F9" s="20"/>
      <c r="G9" s="26" t="s">
        <v>2213</v>
      </c>
      <c r="H9" s="27"/>
      <c r="I9" s="20"/>
      <c r="J9" s="20"/>
      <c r="K9" s="27"/>
      <c r="S9" s="26"/>
      <c r="T9" s="20"/>
      <c r="U9" s="20"/>
      <c r="V9" s="26" t="s">
        <v>2247</v>
      </c>
      <c r="W9" s="27"/>
      <c r="X9" s="20"/>
      <c r="Y9" s="20"/>
      <c r="Z9" s="27"/>
      <c r="AB9" t="s">
        <v>2261</v>
      </c>
      <c r="AC9" t="s">
        <v>2262</v>
      </c>
    </row>
    <row r="10" spans="1:32" ht="15.75" thickBot="1">
      <c r="E10" s="26"/>
      <c r="F10" s="20"/>
      <c r="G10" s="26" t="s">
        <v>89</v>
      </c>
      <c r="H10" s="27"/>
      <c r="I10" s="20"/>
      <c r="J10" s="20"/>
      <c r="K10" s="27"/>
      <c r="N10" t="s">
        <v>2258</v>
      </c>
      <c r="S10" s="26"/>
      <c r="T10" s="20"/>
      <c r="U10" s="20"/>
      <c r="V10" s="26" t="s">
        <v>2213</v>
      </c>
      <c r="W10" s="27"/>
      <c r="X10" s="20"/>
      <c r="Y10" s="20"/>
      <c r="Z10" s="27"/>
      <c r="AB10" t="s">
        <v>2263</v>
      </c>
      <c r="AC10" t="s">
        <v>2264</v>
      </c>
    </row>
    <row r="11" spans="1:32">
      <c r="A11" s="23" t="s">
        <v>1739</v>
      </c>
      <c r="B11" s="25"/>
      <c r="E11" s="26"/>
      <c r="F11" s="20"/>
      <c r="G11" s="26" t="s">
        <v>2213</v>
      </c>
      <c r="H11" s="27"/>
      <c r="I11" s="20"/>
      <c r="J11" s="20"/>
      <c r="K11" s="27"/>
      <c r="N11" t="s">
        <v>2259</v>
      </c>
      <c r="S11" s="26"/>
      <c r="T11" s="20"/>
      <c r="U11" s="20"/>
      <c r="V11" s="26" t="s">
        <v>89</v>
      </c>
      <c r="W11" s="27"/>
      <c r="X11" s="20"/>
      <c r="Y11" s="20"/>
      <c r="Z11" s="27"/>
      <c r="AB11" t="s">
        <v>2265</v>
      </c>
      <c r="AD11" t="s">
        <v>2266</v>
      </c>
    </row>
    <row r="12" spans="1:32" ht="15.75" thickBot="1">
      <c r="A12" s="26" t="s">
        <v>2247</v>
      </c>
      <c r="B12" s="27"/>
      <c r="E12" s="26"/>
      <c r="F12" s="20"/>
      <c r="G12" s="28" t="s">
        <v>89</v>
      </c>
      <c r="H12" s="30"/>
      <c r="I12" s="20"/>
      <c r="J12" s="20"/>
      <c r="K12" s="27"/>
      <c r="S12" s="26"/>
      <c r="T12" s="20"/>
      <c r="U12" s="20"/>
      <c r="V12" s="26" t="s">
        <v>2213</v>
      </c>
      <c r="W12" s="27"/>
      <c r="X12" s="20"/>
      <c r="Y12" s="20"/>
      <c r="Z12" s="27"/>
    </row>
    <row r="13" spans="1:32" ht="15.75" thickBot="1">
      <c r="A13" s="26" t="s">
        <v>2213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269">
        <v>345</v>
      </c>
      <c r="W13" s="30"/>
      <c r="X13" s="20"/>
      <c r="Y13" s="20"/>
      <c r="Z13" s="27"/>
    </row>
    <row r="14" spans="1:32">
      <c r="A14" s="26" t="s">
        <v>89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2255</v>
      </c>
      <c r="W14" s="20"/>
      <c r="X14" s="20"/>
      <c r="Y14" s="23"/>
      <c r="Z14" s="25"/>
    </row>
    <row r="15" spans="1:32" ht="15.75" thickBot="1">
      <c r="A15" s="26" t="s">
        <v>2213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89</v>
      </c>
      <c r="B16" s="30"/>
      <c r="E16" t="s">
        <v>2243</v>
      </c>
      <c r="J16" t="s">
        <v>2242</v>
      </c>
      <c r="S16" s="28"/>
      <c r="T16" s="30"/>
      <c r="U16" s="29"/>
      <c r="V16" s="29" t="s">
        <v>2267</v>
      </c>
      <c r="W16" s="29"/>
      <c r="X16" s="29"/>
      <c r="Y16" s="28"/>
      <c r="Z16" s="30"/>
    </row>
    <row r="17" spans="5:31" ht="15.75" thickBot="1">
      <c r="P17" s="268">
        <v>123</v>
      </c>
      <c r="Q17" s="25"/>
      <c r="S17" t="s">
        <v>2243</v>
      </c>
      <c r="Z17" t="s">
        <v>2242</v>
      </c>
      <c r="AB17" t="s">
        <v>2268</v>
      </c>
    </row>
    <row r="18" spans="5:31">
      <c r="E18" s="23" t="s">
        <v>1739</v>
      </c>
      <c r="F18" s="25"/>
      <c r="P18" s="26" t="s">
        <v>2247</v>
      </c>
      <c r="Q18" s="27"/>
      <c r="AB18" s="268">
        <v>123</v>
      </c>
      <c r="AC18" s="25"/>
    </row>
    <row r="19" spans="5:31">
      <c r="E19" s="26" t="s">
        <v>2247</v>
      </c>
      <c r="F19" s="27"/>
      <c r="H19" t="s">
        <v>2249</v>
      </c>
      <c r="L19" t="s">
        <v>2250</v>
      </c>
      <c r="P19" s="26" t="s">
        <v>2213</v>
      </c>
      <c r="Q19" s="27"/>
      <c r="S19" t="s">
        <v>2253</v>
      </c>
      <c r="T19" t="s">
        <v>2254</v>
      </c>
      <c r="AB19" s="26" t="s">
        <v>2247</v>
      </c>
      <c r="AC19" s="27"/>
      <c r="AE19" t="s">
        <v>2253</v>
      </c>
    </row>
    <row r="20" spans="5:31">
      <c r="E20" s="26" t="s">
        <v>2213</v>
      </c>
      <c r="F20" s="27"/>
      <c r="H20" t="s">
        <v>2248</v>
      </c>
      <c r="L20" t="s">
        <v>2251</v>
      </c>
      <c r="P20" s="26" t="s">
        <v>89</v>
      </c>
      <c r="Q20" s="27"/>
      <c r="S20" t="s">
        <v>2256</v>
      </c>
      <c r="T20" t="s">
        <v>2257</v>
      </c>
      <c r="AB20" s="26" t="s">
        <v>2213</v>
      </c>
      <c r="AC20" s="27"/>
    </row>
    <row r="21" spans="5:31">
      <c r="E21" s="26" t="s">
        <v>89</v>
      </c>
      <c r="F21" s="27"/>
      <c r="P21" s="26" t="s">
        <v>2213</v>
      </c>
      <c r="Q21" s="27"/>
      <c r="AB21" s="26" t="s">
        <v>89</v>
      </c>
      <c r="AC21" s="27"/>
      <c r="AE21" t="s">
        <v>2253</v>
      </c>
    </row>
    <row r="22" spans="5:31" ht="15.75" thickBot="1">
      <c r="E22" s="26" t="s">
        <v>2213</v>
      </c>
      <c r="F22" s="27"/>
      <c r="P22" s="269">
        <v>345</v>
      </c>
      <c r="Q22" s="30"/>
      <c r="AB22" s="26" t="s">
        <v>2213</v>
      </c>
      <c r="AC22" s="27"/>
    </row>
    <row r="23" spans="5:31" ht="15.75" thickBot="1">
      <c r="E23" s="28">
        <v>456</v>
      </c>
      <c r="F23" s="30"/>
      <c r="AB23" s="269">
        <v>345</v>
      </c>
      <c r="AC23" s="30"/>
    </row>
    <row r="24" spans="5:31">
      <c r="P24" t="s">
        <v>2253</v>
      </c>
      <c r="V24" t="s">
        <v>2253</v>
      </c>
    </row>
    <row r="25" spans="5:31">
      <c r="V25" t="s">
        <v>2256</v>
      </c>
    </row>
    <row r="26" spans="5:31">
      <c r="V26" t="s">
        <v>2263</v>
      </c>
    </row>
    <row r="27" spans="5:31">
      <c r="V27" t="s">
        <v>2261</v>
      </c>
    </row>
  </sheetData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P245"/>
  <sheetViews>
    <sheetView topLeftCell="A19" zoomScale="115" zoomScaleNormal="115" workbookViewId="0">
      <selection activeCell="D20" sqref="D20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1:13">
      <c r="D3" s="35" t="s">
        <v>1051</v>
      </c>
      <c r="E3" s="35" t="s">
        <v>1052</v>
      </c>
      <c r="F3" s="35" t="s">
        <v>1053</v>
      </c>
      <c r="G3" s="35" t="s">
        <v>1054</v>
      </c>
      <c r="K3" t="s">
        <v>2881</v>
      </c>
      <c r="M3" t="s">
        <v>2883</v>
      </c>
    </row>
    <row r="4" spans="1:13">
      <c r="D4" s="35"/>
      <c r="E4" s="35"/>
      <c r="F4" s="107"/>
      <c r="G4" s="107"/>
      <c r="K4" t="s">
        <v>2882</v>
      </c>
      <c r="M4" t="s">
        <v>2884</v>
      </c>
    </row>
    <row r="5" spans="1:13">
      <c r="I5" t="s">
        <v>2885</v>
      </c>
    </row>
    <row r="6" spans="1:13">
      <c r="A6" t="s">
        <v>2886</v>
      </c>
      <c r="I6" s="35" t="s">
        <v>1562</v>
      </c>
      <c r="J6">
        <v>1</v>
      </c>
      <c r="K6" t="s">
        <v>2894</v>
      </c>
      <c r="M6" t="s">
        <v>2895</v>
      </c>
    </row>
    <row r="7" spans="1:13">
      <c r="B7" t="s">
        <v>2887</v>
      </c>
      <c r="G7" s="20"/>
      <c r="I7" s="35" t="s">
        <v>2890</v>
      </c>
      <c r="J7">
        <v>1</v>
      </c>
      <c r="K7" t="s">
        <v>2894</v>
      </c>
      <c r="M7" t="s">
        <v>2895</v>
      </c>
    </row>
    <row r="8" spans="1:13">
      <c r="G8" s="20"/>
      <c r="I8" s="107" t="s">
        <v>1564</v>
      </c>
      <c r="J8">
        <v>2</v>
      </c>
    </row>
    <row r="9" spans="1:13">
      <c r="G9" s="20"/>
      <c r="I9" s="107" t="s">
        <v>1565</v>
      </c>
      <c r="J9">
        <v>3</v>
      </c>
    </row>
    <row r="10" spans="1:13">
      <c r="B10" t="s">
        <v>2888</v>
      </c>
      <c r="C10" t="s">
        <v>2889</v>
      </c>
      <c r="G10" s="20"/>
      <c r="I10" s="107" t="s">
        <v>2891</v>
      </c>
      <c r="J10">
        <v>5</v>
      </c>
    </row>
    <row r="11" spans="1:13">
      <c r="G11" s="20"/>
      <c r="I11" s="107" t="s">
        <v>2892</v>
      </c>
      <c r="J11">
        <v>4</v>
      </c>
    </row>
    <row r="12" spans="1:13">
      <c r="E12" t="s">
        <v>2893</v>
      </c>
      <c r="G12" s="20"/>
    </row>
    <row r="13" spans="1:13">
      <c r="B13" t="s">
        <v>1999</v>
      </c>
    </row>
    <row r="17" spans="1:14" s="86" customFormat="1"/>
    <row r="19" spans="1:14">
      <c r="D19" t="s">
        <v>2896</v>
      </c>
    </row>
    <row r="20" spans="1:14">
      <c r="D20" t="s">
        <v>2907</v>
      </c>
    </row>
    <row r="22" spans="1:14" ht="15.75" thickBot="1">
      <c r="A22" s="84"/>
      <c r="B22" s="460" t="s">
        <v>2897</v>
      </c>
      <c r="C22" s="460"/>
      <c r="D22" s="84"/>
      <c r="E22" s="84"/>
      <c r="F22" s="460" t="s">
        <v>2899</v>
      </c>
      <c r="G22" s="460"/>
      <c r="H22" s="460"/>
      <c r="I22" s="84"/>
      <c r="J22" s="84"/>
      <c r="K22" s="460" t="s">
        <v>2898</v>
      </c>
      <c r="L22" s="460"/>
      <c r="M22" s="460"/>
      <c r="N22" s="84"/>
    </row>
    <row r="23" spans="1:14">
      <c r="A23" s="84"/>
      <c r="B23" s="73"/>
      <c r="C23" s="75"/>
      <c r="D23" s="84"/>
      <c r="E23" s="84"/>
      <c r="F23" s="73"/>
      <c r="G23" s="74" t="s">
        <v>197</v>
      </c>
      <c r="H23" s="75"/>
      <c r="I23" s="84"/>
      <c r="J23" s="84"/>
      <c r="K23" s="73"/>
      <c r="L23" s="74"/>
      <c r="M23" s="75"/>
      <c r="N23" s="84"/>
    </row>
    <row r="24" spans="1:14">
      <c r="A24" s="84"/>
      <c r="B24" s="361" t="s">
        <v>2900</v>
      </c>
      <c r="C24" s="362"/>
      <c r="D24" s="84"/>
      <c r="E24" s="84"/>
      <c r="F24" s="76"/>
      <c r="G24" s="31">
        <v>10</v>
      </c>
      <c r="H24" s="67"/>
      <c r="I24" s="84"/>
      <c r="J24" s="84"/>
      <c r="K24" s="76"/>
      <c r="L24" s="31" t="s">
        <v>2000</v>
      </c>
      <c r="M24" s="67"/>
      <c r="N24" s="84"/>
    </row>
    <row r="25" spans="1:14">
      <c r="A25" s="84"/>
      <c r="B25" s="76" t="s">
        <v>966</v>
      </c>
      <c r="C25" s="362"/>
      <c r="D25" s="84"/>
      <c r="E25" s="84"/>
      <c r="F25" s="76"/>
      <c r="G25" s="31">
        <v>7</v>
      </c>
      <c r="H25" s="67"/>
      <c r="I25" s="84"/>
      <c r="J25" s="84"/>
      <c r="K25" s="76"/>
      <c r="L25" s="31" t="s">
        <v>1705</v>
      </c>
      <c r="M25" s="67"/>
      <c r="N25" s="84"/>
    </row>
    <row r="26" spans="1:14">
      <c r="A26" s="84"/>
      <c r="B26" s="76" t="s">
        <v>2903</v>
      </c>
      <c r="C26" s="362"/>
      <c r="D26" s="84"/>
      <c r="E26" s="84"/>
      <c r="F26" s="76"/>
      <c r="G26" s="31">
        <v>3</v>
      </c>
      <c r="H26" s="67"/>
      <c r="I26" s="84"/>
      <c r="J26" s="84"/>
      <c r="K26" s="76"/>
      <c r="L26" s="31" t="s">
        <v>2902</v>
      </c>
      <c r="M26" s="67"/>
      <c r="N26" s="84"/>
    </row>
    <row r="27" spans="1:14">
      <c r="A27" s="84"/>
      <c r="B27" s="364" t="s">
        <v>2900</v>
      </c>
      <c r="C27" s="362"/>
      <c r="D27" s="84"/>
      <c r="E27" s="84"/>
      <c r="F27" s="76"/>
      <c r="G27" s="31">
        <v>2</v>
      </c>
      <c r="H27" s="67"/>
      <c r="I27" s="84"/>
      <c r="J27" s="84"/>
      <c r="K27" s="76"/>
      <c r="L27" s="31" t="s">
        <v>2901</v>
      </c>
      <c r="M27" s="67"/>
      <c r="N27" s="84"/>
    </row>
    <row r="28" spans="1:14">
      <c r="A28" s="84"/>
      <c r="B28" s="364" t="s">
        <v>2001</v>
      </c>
      <c r="C28" s="362"/>
      <c r="D28" s="84"/>
      <c r="E28" s="84"/>
      <c r="F28" s="76"/>
      <c r="G28" s="31">
        <v>0</v>
      </c>
      <c r="H28" s="67"/>
      <c r="I28" s="84" t="s">
        <v>2906</v>
      </c>
      <c r="J28" s="84"/>
      <c r="K28" s="76"/>
      <c r="L28" s="258" t="s">
        <v>2000</v>
      </c>
      <c r="M28" s="67"/>
      <c r="N28" s="84"/>
    </row>
    <row r="29" spans="1:14">
      <c r="A29" s="84"/>
      <c r="B29" s="364" t="s">
        <v>966</v>
      </c>
      <c r="C29" s="362"/>
      <c r="D29" s="84"/>
      <c r="E29" s="84"/>
      <c r="F29" s="76"/>
      <c r="G29" s="31">
        <v>10</v>
      </c>
      <c r="H29" s="67"/>
      <c r="I29" s="84"/>
      <c r="J29" s="84"/>
      <c r="K29" s="76"/>
      <c r="L29" s="258" t="s">
        <v>2001</v>
      </c>
      <c r="M29" s="67"/>
      <c r="N29" s="84"/>
    </row>
    <row r="30" spans="1:14">
      <c r="A30" s="84"/>
      <c r="B30" s="76" t="s">
        <v>2903</v>
      </c>
      <c r="C30" s="362"/>
      <c r="D30" s="84"/>
      <c r="E30" s="84"/>
      <c r="F30" s="76"/>
      <c r="G30" s="31">
        <v>7</v>
      </c>
      <c r="H30" s="67"/>
      <c r="I30" s="84"/>
      <c r="J30" s="84"/>
      <c r="K30" s="76"/>
      <c r="L30" s="258" t="s">
        <v>2002</v>
      </c>
      <c r="M30" s="67"/>
      <c r="N30" s="84"/>
    </row>
    <row r="31" spans="1:14" s="86" customFormat="1">
      <c r="A31" s="84"/>
      <c r="B31" s="364" t="s">
        <v>2900</v>
      </c>
      <c r="C31" s="362"/>
      <c r="D31" s="84"/>
      <c r="E31" s="84"/>
      <c r="F31" s="76"/>
      <c r="G31" s="31">
        <v>5</v>
      </c>
      <c r="H31" s="67"/>
      <c r="I31" s="84"/>
      <c r="J31" s="84"/>
      <c r="K31" s="76"/>
      <c r="L31" s="363" t="s">
        <v>2903</v>
      </c>
      <c r="M31" s="67"/>
      <c r="N31" s="84"/>
    </row>
    <row r="32" spans="1:14">
      <c r="A32" s="84"/>
      <c r="B32" s="364" t="s">
        <v>2001</v>
      </c>
      <c r="C32" s="362"/>
      <c r="D32" s="84"/>
      <c r="E32" s="84"/>
      <c r="F32" s="76"/>
      <c r="G32" s="31">
        <v>1</v>
      </c>
      <c r="H32" s="67"/>
      <c r="I32" s="84"/>
      <c r="J32" s="84"/>
      <c r="K32" s="76"/>
      <c r="L32" s="363" t="s">
        <v>2000</v>
      </c>
      <c r="M32" s="67"/>
      <c r="N32" s="84"/>
    </row>
    <row r="33" spans="1:16">
      <c r="A33" s="84"/>
      <c r="B33" s="364" t="s">
        <v>966</v>
      </c>
      <c r="C33" s="362"/>
      <c r="D33" s="84"/>
      <c r="E33" s="84"/>
      <c r="F33" s="76"/>
      <c r="G33" s="31">
        <v>11</v>
      </c>
      <c r="H33" s="67"/>
      <c r="I33" s="84"/>
      <c r="J33" s="84"/>
      <c r="K33" s="76"/>
      <c r="L33" s="195" t="s">
        <v>2901</v>
      </c>
      <c r="M33" s="67"/>
      <c r="N33" s="84"/>
    </row>
    <row r="34" spans="1:16">
      <c r="A34" s="84"/>
      <c r="B34" s="361"/>
      <c r="C34" s="362"/>
      <c r="D34" s="84"/>
      <c r="E34" s="84"/>
      <c r="F34" s="76"/>
      <c r="G34" s="31"/>
      <c r="H34" s="67"/>
      <c r="I34" s="84"/>
      <c r="J34" s="84"/>
      <c r="K34" s="76"/>
      <c r="L34" s="195" t="s">
        <v>1705</v>
      </c>
      <c r="M34" s="67"/>
      <c r="N34" s="84"/>
    </row>
    <row r="35" spans="1:16">
      <c r="A35" s="84"/>
      <c r="B35" s="361"/>
      <c r="C35" s="362"/>
      <c r="D35" s="84"/>
      <c r="E35" s="84"/>
      <c r="F35" s="76"/>
      <c r="G35" s="31"/>
      <c r="H35" s="67"/>
      <c r="I35" s="84"/>
      <c r="J35" s="84"/>
      <c r="K35" s="76"/>
      <c r="L35" s="258" t="s">
        <v>2000</v>
      </c>
      <c r="M35" s="67"/>
      <c r="N35" s="84"/>
    </row>
    <row r="36" spans="1:16">
      <c r="A36" s="84"/>
      <c r="B36" s="361"/>
      <c r="C36" s="362"/>
      <c r="D36" s="84"/>
      <c r="E36" s="84"/>
      <c r="F36" s="76"/>
      <c r="G36" s="31"/>
      <c r="H36" s="67"/>
      <c r="I36" s="84"/>
      <c r="J36" s="84"/>
      <c r="K36" s="76"/>
      <c r="L36" s="258" t="s">
        <v>2001</v>
      </c>
      <c r="M36" s="67"/>
      <c r="N36" s="84"/>
    </row>
    <row r="37" spans="1:16">
      <c r="B37" s="26"/>
      <c r="C37" s="27"/>
      <c r="F37" s="26" t="s">
        <v>2904</v>
      </c>
      <c r="G37" s="20"/>
      <c r="H37" s="27"/>
      <c r="K37" s="26"/>
      <c r="L37" s="258" t="s">
        <v>2002</v>
      </c>
      <c r="M37" s="27"/>
    </row>
    <row r="38" spans="1:16">
      <c r="B38" s="26"/>
      <c r="C38" s="27"/>
      <c r="F38" s="26" t="s">
        <v>2905</v>
      </c>
      <c r="G38" s="20"/>
      <c r="H38" s="27"/>
      <c r="K38" s="26"/>
      <c r="L38" s="196" t="s">
        <v>2903</v>
      </c>
      <c r="M38" s="27"/>
    </row>
    <row r="39" spans="1:16" ht="15.75" thickBot="1">
      <c r="B39" s="28"/>
      <c r="C39" s="30"/>
      <c r="F39" s="28"/>
      <c r="G39" s="29"/>
      <c r="H39" s="30"/>
      <c r="K39" s="28"/>
      <c r="L39" s="242"/>
      <c r="M39" s="30"/>
      <c r="P39" t="s">
        <v>966</v>
      </c>
    </row>
    <row r="40" spans="1:16">
      <c r="F40" t="s">
        <v>2003</v>
      </c>
      <c r="H40" t="s">
        <v>2004</v>
      </c>
      <c r="L40" s="194"/>
      <c r="P40" t="s">
        <v>967</v>
      </c>
    </row>
    <row r="50" spans="2:13">
      <c r="I50" s="22"/>
      <c r="J50" s="22"/>
      <c r="K50" s="22"/>
    </row>
    <row r="51" spans="2:13">
      <c r="G51" t="s">
        <v>1033</v>
      </c>
      <c r="I51" s="22" t="s">
        <v>1555</v>
      </c>
      <c r="J51" s="22"/>
      <c r="K51" s="22"/>
      <c r="M51" t="s">
        <v>1029</v>
      </c>
    </row>
    <row r="52" spans="2:13">
      <c r="I52" s="158" t="s">
        <v>2879</v>
      </c>
      <c r="J52" s="22"/>
      <c r="K52" s="22"/>
      <c r="M52" t="s">
        <v>1030</v>
      </c>
    </row>
    <row r="53" spans="2:13">
      <c r="B53" t="s">
        <v>959</v>
      </c>
      <c r="I53" s="22"/>
      <c r="J53" s="22"/>
      <c r="K53" s="22"/>
      <c r="M53" t="s">
        <v>1031</v>
      </c>
    </row>
    <row r="54" spans="2:13">
      <c r="G54" t="s">
        <v>1034</v>
      </c>
      <c r="I54" s="22" t="s">
        <v>1030</v>
      </c>
      <c r="J54" s="22"/>
      <c r="K54" s="22"/>
      <c r="M54" t="s">
        <v>1032</v>
      </c>
    </row>
    <row r="55" spans="2:13">
      <c r="I55" s="158" t="s">
        <v>1556</v>
      </c>
      <c r="J55" s="22"/>
      <c r="K55" s="22"/>
    </row>
    <row r="56" spans="2:13">
      <c r="I56" s="158" t="s">
        <v>2880</v>
      </c>
      <c r="J56" s="22"/>
      <c r="K56" s="22"/>
    </row>
    <row r="57" spans="2:13">
      <c r="I57" s="159" t="s">
        <v>1557</v>
      </c>
      <c r="J57" s="159"/>
      <c r="K57" s="22"/>
    </row>
    <row r="58" spans="2:13">
      <c r="I58" s="22"/>
      <c r="J58" s="22"/>
      <c r="K58" s="22"/>
    </row>
    <row r="59" spans="2:13">
      <c r="G59" t="s">
        <v>1035</v>
      </c>
      <c r="I59" s="22" t="s">
        <v>1031</v>
      </c>
      <c r="J59" s="22"/>
      <c r="K59" s="22"/>
    </row>
    <row r="60" spans="2:13">
      <c r="I60" s="158" t="s">
        <v>1558</v>
      </c>
      <c r="J60" s="158"/>
      <c r="K60" s="22"/>
    </row>
    <row r="61" spans="2:13">
      <c r="I61" s="158" t="s">
        <v>2880</v>
      </c>
      <c r="J61" s="158"/>
      <c r="K61" s="22"/>
    </row>
    <row r="62" spans="2:13">
      <c r="I62" s="158" t="s">
        <v>1559</v>
      </c>
      <c r="J62" s="158"/>
      <c r="K62" s="22"/>
    </row>
    <row r="63" spans="2:13">
      <c r="I63" s="22"/>
      <c r="J63" s="22"/>
      <c r="K63" s="22"/>
    </row>
    <row r="64" spans="2:13">
      <c r="G64" t="s">
        <v>958</v>
      </c>
      <c r="I64" s="158" t="s">
        <v>1560</v>
      </c>
      <c r="J64" s="158"/>
      <c r="K64" s="158"/>
    </row>
    <row r="66" spans="1:1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</row>
    <row r="67" spans="1:15">
      <c r="I67" s="48" t="s">
        <v>1037</v>
      </c>
    </row>
    <row r="68" spans="1:15">
      <c r="E68" s="43"/>
      <c r="F68" s="43"/>
      <c r="G68" s="43"/>
      <c r="H68" s="43"/>
      <c r="I68" s="32" t="s">
        <v>1029</v>
      </c>
      <c r="J68" s="83"/>
      <c r="K68" s="43"/>
      <c r="L68" s="20"/>
      <c r="M68" s="20"/>
      <c r="N68" s="20"/>
    </row>
    <row r="69" spans="1:15">
      <c r="B69" t="s">
        <v>1042</v>
      </c>
      <c r="E69" s="43"/>
      <c r="F69" s="20"/>
      <c r="G69" s="43" t="s">
        <v>1038</v>
      </c>
      <c r="H69" s="43"/>
      <c r="I69" s="83"/>
      <c r="J69" s="32"/>
      <c r="K69" s="20"/>
      <c r="L69" s="20"/>
      <c r="M69" s="43" t="s">
        <v>1040</v>
      </c>
      <c r="N69" s="43"/>
    </row>
    <row r="70" spans="1:15">
      <c r="B70" t="s">
        <v>1043</v>
      </c>
      <c r="E70" s="43"/>
      <c r="F70" s="43"/>
      <c r="G70" s="43" t="s">
        <v>1039</v>
      </c>
      <c r="H70" s="20"/>
      <c r="I70" s="83"/>
      <c r="J70" s="83"/>
      <c r="K70" s="20"/>
      <c r="L70" s="20"/>
      <c r="M70" s="43" t="s">
        <v>1041</v>
      </c>
      <c r="N70" s="20"/>
      <c r="O70" t="s">
        <v>1029</v>
      </c>
    </row>
    <row r="71" spans="1:15">
      <c r="E71" s="160" t="s">
        <v>1034</v>
      </c>
      <c r="F71" s="83"/>
      <c r="G71" s="83"/>
      <c r="H71" s="83"/>
      <c r="I71" s="83"/>
      <c r="J71" s="83"/>
      <c r="K71" s="32"/>
      <c r="L71" s="32"/>
      <c r="M71" s="160" t="s">
        <v>1036</v>
      </c>
      <c r="N71" s="20"/>
      <c r="O71" t="s">
        <v>1030</v>
      </c>
    </row>
    <row r="72" spans="1:15">
      <c r="A72" t="s">
        <v>1562</v>
      </c>
      <c r="B72" t="s">
        <v>1567</v>
      </c>
      <c r="E72" s="83" t="s">
        <v>1556</v>
      </c>
      <c r="F72" s="43"/>
      <c r="G72" s="66"/>
      <c r="H72" s="43"/>
      <c r="I72" s="83" t="s">
        <v>1554</v>
      </c>
      <c r="J72" s="83"/>
      <c r="K72" s="20"/>
      <c r="L72" s="20"/>
      <c r="M72" s="83" t="s">
        <v>1558</v>
      </c>
      <c r="N72" s="20"/>
      <c r="O72" t="s">
        <v>1032</v>
      </c>
    </row>
    <row r="73" spans="1:15">
      <c r="A73" t="s">
        <v>1563</v>
      </c>
      <c r="B73" t="s">
        <v>1567</v>
      </c>
      <c r="E73" s="83"/>
      <c r="F73" s="43"/>
      <c r="G73" s="66"/>
      <c r="H73" s="43"/>
      <c r="I73" s="83"/>
      <c r="J73" s="83"/>
      <c r="K73" s="20"/>
      <c r="L73" s="20"/>
      <c r="M73" s="83"/>
      <c r="N73" s="20"/>
      <c r="O73" t="s">
        <v>1031</v>
      </c>
    </row>
    <row r="74" spans="1:15">
      <c r="A74" t="s">
        <v>1564</v>
      </c>
      <c r="B74" t="s">
        <v>1568</v>
      </c>
      <c r="E74" s="32" t="s">
        <v>1561</v>
      </c>
      <c r="F74" s="43"/>
      <c r="G74" s="66"/>
      <c r="H74" s="43"/>
      <c r="I74" s="83"/>
      <c r="J74" s="83"/>
      <c r="K74" s="20"/>
      <c r="L74" s="20"/>
      <c r="M74" s="32" t="s">
        <v>1561</v>
      </c>
      <c r="N74" s="20"/>
    </row>
    <row r="75" spans="1:15">
      <c r="A75" t="s">
        <v>1565</v>
      </c>
      <c r="B75" t="s">
        <v>1568</v>
      </c>
      <c r="E75" s="83" t="s">
        <v>1557</v>
      </c>
      <c r="F75" s="43"/>
      <c r="G75" s="66"/>
      <c r="H75" s="43"/>
      <c r="I75" s="32" t="s">
        <v>1560</v>
      </c>
      <c r="J75" s="83"/>
      <c r="K75" s="20"/>
      <c r="L75" s="20"/>
      <c r="M75" s="83" t="s">
        <v>1559</v>
      </c>
      <c r="N75" s="20"/>
    </row>
    <row r="76" spans="1:15">
      <c r="A76" t="s">
        <v>1566</v>
      </c>
      <c r="B76" t="s">
        <v>1569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</row>
    <row r="81" spans="1:15">
      <c r="A81" s="80"/>
      <c r="B81" s="80"/>
      <c r="C81" s="80" t="s">
        <v>968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1:15">
      <c r="A82" s="80"/>
      <c r="B82" s="80"/>
      <c r="C82" s="80"/>
      <c r="D82" s="80"/>
      <c r="E82" s="80"/>
      <c r="F82" s="80"/>
      <c r="G82" s="80" t="s">
        <v>1062</v>
      </c>
      <c r="H82" s="80"/>
      <c r="I82" s="80" t="s">
        <v>1063</v>
      </c>
      <c r="J82" s="80"/>
      <c r="K82" s="80"/>
      <c r="L82" s="80"/>
      <c r="M82" s="80"/>
      <c r="N82" s="80"/>
      <c r="O82" s="80"/>
    </row>
    <row r="83" spans="1:15" ht="15.75" thickBot="1">
      <c r="A83" s="80"/>
      <c r="B83" s="80"/>
      <c r="C83" s="80" t="s">
        <v>960</v>
      </c>
      <c r="D83" s="80"/>
      <c r="E83" s="80"/>
      <c r="F83" s="80"/>
      <c r="G83" s="80"/>
      <c r="H83" s="80"/>
      <c r="I83" s="80"/>
      <c r="J83" s="80"/>
      <c r="K83" s="80"/>
      <c r="L83" s="80"/>
      <c r="M83" s="80" t="s">
        <v>960</v>
      </c>
      <c r="N83" s="80"/>
      <c r="O83" s="80"/>
    </row>
    <row r="84" spans="1:15">
      <c r="A84" s="80"/>
      <c r="B84" s="89" t="s">
        <v>1700</v>
      </c>
      <c r="C84" s="151" t="s">
        <v>961</v>
      </c>
      <c r="D84" s="91"/>
      <c r="E84" s="80"/>
      <c r="F84" s="80"/>
      <c r="G84" s="89" t="s">
        <v>1701</v>
      </c>
      <c r="H84" s="90" t="s">
        <v>962</v>
      </c>
      <c r="I84" s="91"/>
      <c r="J84" s="80"/>
      <c r="K84" s="80"/>
      <c r="L84" s="89" t="s">
        <v>1701</v>
      </c>
      <c r="M84" s="151" t="s">
        <v>963</v>
      </c>
      <c r="N84" s="91"/>
      <c r="O84" s="80"/>
    </row>
    <row r="85" spans="1:15">
      <c r="A85" s="80"/>
      <c r="B85" s="92"/>
      <c r="C85" s="152" t="s">
        <v>964</v>
      </c>
      <c r="D85" s="88"/>
      <c r="E85" s="80"/>
      <c r="F85" s="80"/>
      <c r="G85" s="92" t="s">
        <v>1702</v>
      </c>
      <c r="H85" s="152" t="s">
        <v>197</v>
      </c>
      <c r="I85" s="88"/>
      <c r="J85" s="80"/>
      <c r="K85" s="80"/>
      <c r="L85" s="92" t="s">
        <v>1703</v>
      </c>
      <c r="M85" s="152" t="s">
        <v>965</v>
      </c>
      <c r="N85" s="88"/>
      <c r="O85" s="80"/>
    </row>
    <row r="86" spans="1:15">
      <c r="A86" s="80" t="s">
        <v>1695</v>
      </c>
      <c r="B86" s="182"/>
      <c r="C86" s="183" t="s">
        <v>1716</v>
      </c>
      <c r="D86" s="184"/>
      <c r="E86" s="185"/>
      <c r="F86" s="185"/>
      <c r="G86" s="182"/>
      <c r="H86" s="183"/>
      <c r="I86" s="184"/>
      <c r="J86" s="185"/>
      <c r="K86" s="185" t="s">
        <v>1695</v>
      </c>
      <c r="L86" s="182"/>
      <c r="M86" s="186"/>
      <c r="N86" s="184"/>
      <c r="O86" s="80"/>
    </row>
    <row r="87" spans="1:15">
      <c r="A87" s="80" t="s">
        <v>1696</v>
      </c>
      <c r="B87" s="182"/>
      <c r="C87" s="193" t="s">
        <v>1714</v>
      </c>
      <c r="D87" s="184"/>
      <c r="E87" s="185"/>
      <c r="F87" s="185"/>
      <c r="G87" s="182"/>
      <c r="H87" s="183">
        <v>0</v>
      </c>
      <c r="I87" s="184"/>
      <c r="J87" s="185"/>
      <c r="K87" s="185" t="s">
        <v>1698</v>
      </c>
      <c r="L87" s="182"/>
      <c r="M87" s="186" t="s">
        <v>1718</v>
      </c>
      <c r="N87" s="184"/>
      <c r="O87" s="80"/>
    </row>
    <row r="88" spans="1:15">
      <c r="A88" s="80" t="s">
        <v>1697</v>
      </c>
      <c r="B88" s="182"/>
      <c r="C88" s="193" t="s">
        <v>1715</v>
      </c>
      <c r="D88" s="184"/>
      <c r="E88" s="185"/>
      <c r="F88" s="185"/>
      <c r="G88" s="182"/>
      <c r="H88" s="183">
        <v>20</v>
      </c>
      <c r="I88" s="184"/>
      <c r="J88" s="185"/>
      <c r="K88" s="185" t="s">
        <v>1699</v>
      </c>
      <c r="L88" s="182"/>
      <c r="M88" s="186" t="s">
        <v>1719</v>
      </c>
      <c r="N88" s="184"/>
      <c r="O88" s="80"/>
    </row>
    <row r="89" spans="1:15">
      <c r="A89" s="80"/>
      <c r="B89" s="182"/>
      <c r="C89" s="183" t="s">
        <v>1717</v>
      </c>
      <c r="D89" s="184"/>
      <c r="E89" s="185"/>
      <c r="F89" s="185"/>
      <c r="G89" s="182"/>
      <c r="H89" s="186">
        <v>14</v>
      </c>
      <c r="I89" s="184"/>
      <c r="J89" s="185"/>
      <c r="K89" s="185" t="s">
        <v>962</v>
      </c>
      <c r="L89" s="182"/>
      <c r="M89" s="186" t="s">
        <v>1720</v>
      </c>
      <c r="N89" s="184"/>
      <c r="O89" s="80"/>
    </row>
    <row r="90" spans="1:15">
      <c r="A90" s="80"/>
      <c r="B90" s="182"/>
      <c r="C90" s="183" t="s">
        <v>1704</v>
      </c>
      <c r="D90" s="184"/>
      <c r="E90" s="185"/>
      <c r="F90" s="185"/>
      <c r="G90" s="182"/>
      <c r="H90" s="186">
        <v>5</v>
      </c>
      <c r="I90" s="184"/>
      <c r="J90" s="185"/>
      <c r="K90" s="185"/>
      <c r="L90" s="182"/>
      <c r="M90" s="192" t="s">
        <v>1721</v>
      </c>
      <c r="N90" s="184"/>
      <c r="O90" s="80"/>
    </row>
    <row r="91" spans="1:15">
      <c r="A91" s="80"/>
      <c r="B91" s="182"/>
      <c r="C91" s="183" t="s">
        <v>1716</v>
      </c>
      <c r="D91" s="184"/>
      <c r="E91" s="185"/>
      <c r="F91" s="185"/>
      <c r="G91" s="182"/>
      <c r="H91" s="186">
        <v>25</v>
      </c>
      <c r="I91" s="184"/>
      <c r="J91" s="185"/>
      <c r="K91" s="185"/>
      <c r="L91" s="182"/>
      <c r="M91" s="193" t="s">
        <v>1722</v>
      </c>
      <c r="N91" s="184"/>
      <c r="O91" s="80"/>
    </row>
    <row r="92" spans="1:15">
      <c r="A92" s="80"/>
      <c r="B92" s="182"/>
      <c r="C92" s="193" t="s">
        <v>1714</v>
      </c>
      <c r="D92" s="184"/>
      <c r="E92" s="185"/>
      <c r="F92" s="185"/>
      <c r="G92" s="182"/>
      <c r="H92" s="186">
        <v>18</v>
      </c>
      <c r="I92" s="184"/>
      <c r="J92" s="185"/>
      <c r="K92" s="185"/>
      <c r="L92" s="182"/>
      <c r="M92" s="193" t="s">
        <v>1704</v>
      </c>
      <c r="N92" s="184"/>
      <c r="O92" s="80"/>
    </row>
    <row r="93" spans="1:15">
      <c r="A93" s="80"/>
      <c r="B93" s="182"/>
      <c r="C93" s="193"/>
      <c r="D93" s="184"/>
      <c r="E93" s="185"/>
      <c r="F93" s="185"/>
      <c r="G93" s="182"/>
      <c r="H93" s="186"/>
      <c r="I93" s="184"/>
      <c r="J93" s="185"/>
      <c r="K93" s="185"/>
      <c r="L93" s="182"/>
      <c r="M93" s="183" t="s">
        <v>1723</v>
      </c>
      <c r="N93" s="184"/>
      <c r="O93" s="80"/>
    </row>
    <row r="94" spans="1:15">
      <c r="A94" s="80"/>
      <c r="B94" s="182"/>
      <c r="C94" s="193"/>
      <c r="D94" s="184"/>
      <c r="E94" s="185"/>
      <c r="F94" s="185"/>
      <c r="G94" s="182"/>
      <c r="H94" s="186"/>
      <c r="I94" s="184"/>
      <c r="J94" s="185"/>
      <c r="K94" s="185"/>
      <c r="L94" s="182"/>
      <c r="M94" s="186" t="s">
        <v>1705</v>
      </c>
      <c r="N94" s="184"/>
      <c r="O94" s="80"/>
    </row>
    <row r="95" spans="1:15">
      <c r="A95" s="80"/>
      <c r="B95" s="182"/>
      <c r="C95" s="183"/>
      <c r="D95" s="184"/>
      <c r="E95" s="185"/>
      <c r="F95" s="185"/>
      <c r="G95" s="182"/>
      <c r="H95" s="183"/>
      <c r="I95" s="184"/>
      <c r="J95" s="185"/>
      <c r="K95" s="185"/>
      <c r="L95" s="182"/>
      <c r="M95" s="185" t="s">
        <v>1571</v>
      </c>
      <c r="N95" s="184"/>
      <c r="O95" s="80"/>
    </row>
    <row r="96" spans="1:15">
      <c r="A96" s="80"/>
      <c r="B96" s="182"/>
      <c r="C96" s="183"/>
      <c r="D96" s="184"/>
      <c r="E96" s="185"/>
      <c r="F96" s="185"/>
      <c r="G96" s="182"/>
      <c r="H96" s="183"/>
      <c r="I96" s="184"/>
      <c r="J96" s="185"/>
      <c r="K96" s="185"/>
      <c r="L96" s="182"/>
      <c r="M96" s="186"/>
      <c r="N96" s="184"/>
      <c r="O96" s="80"/>
    </row>
    <row r="97" spans="1:16">
      <c r="A97" s="80"/>
      <c r="B97" s="182"/>
      <c r="C97" s="183"/>
      <c r="D97" s="184"/>
      <c r="E97" s="185"/>
      <c r="F97" s="185"/>
      <c r="G97" s="182"/>
      <c r="H97" s="183"/>
      <c r="I97" s="184"/>
      <c r="J97" s="185"/>
      <c r="K97" s="185"/>
      <c r="L97" s="182"/>
      <c r="M97" s="183"/>
      <c r="N97" s="184"/>
      <c r="O97" s="80"/>
    </row>
    <row r="98" spans="1:16">
      <c r="A98" s="80"/>
      <c r="B98" s="182"/>
      <c r="C98" s="183"/>
      <c r="D98" s="184"/>
      <c r="E98" s="185"/>
      <c r="F98" s="185"/>
      <c r="G98" s="182"/>
      <c r="H98" s="183"/>
      <c r="I98" s="184"/>
      <c r="J98" s="185"/>
      <c r="K98" s="185"/>
      <c r="L98" s="182"/>
      <c r="M98" s="193"/>
      <c r="N98" s="184"/>
      <c r="O98" s="80"/>
    </row>
    <row r="99" spans="1:16">
      <c r="A99" s="80"/>
      <c r="B99" s="182"/>
      <c r="C99" s="183"/>
      <c r="D99" s="184"/>
      <c r="E99" s="185"/>
      <c r="F99" s="185"/>
      <c r="G99" s="182"/>
      <c r="H99" s="183"/>
      <c r="I99" s="184"/>
      <c r="J99" s="185"/>
      <c r="K99" s="185"/>
      <c r="L99" s="182"/>
      <c r="M99" s="193"/>
      <c r="N99" s="184"/>
      <c r="O99" s="80"/>
    </row>
    <row r="100" spans="1:16" ht="15.75" thickBot="1">
      <c r="A100" s="49"/>
      <c r="B100" s="187"/>
      <c r="C100" s="188"/>
      <c r="D100" s="178"/>
      <c r="E100" s="189"/>
      <c r="F100" s="189"/>
      <c r="G100" s="177"/>
      <c r="H100" s="190"/>
      <c r="I100" s="178"/>
      <c r="J100" s="189"/>
      <c r="K100" s="189"/>
      <c r="L100" s="177"/>
      <c r="M100" s="190"/>
      <c r="N100" s="184"/>
      <c r="O100" s="49"/>
    </row>
    <row r="101" spans="1:16">
      <c r="A101" s="49"/>
      <c r="B101" s="92"/>
      <c r="C101" s="93"/>
      <c r="D101" s="49"/>
      <c r="E101" s="49"/>
      <c r="F101" s="49"/>
      <c r="G101" s="49"/>
      <c r="H101" s="49"/>
      <c r="I101" s="49"/>
      <c r="J101" s="49"/>
      <c r="K101" s="49"/>
      <c r="L101" s="49"/>
      <c r="M101" s="80"/>
      <c r="N101" s="49"/>
      <c r="O101" s="49"/>
    </row>
    <row r="102" spans="1:16">
      <c r="M102" s="94"/>
      <c r="N102" s="88"/>
      <c r="P102" s="49" t="s">
        <v>1056</v>
      </c>
    </row>
    <row r="103" spans="1:16">
      <c r="N103" s="88"/>
      <c r="P103" s="49" t="s">
        <v>1057</v>
      </c>
    </row>
    <row r="104" spans="1:16">
      <c r="P104" s="49" t="s">
        <v>1058</v>
      </c>
    </row>
    <row r="105" spans="1:16" ht="15.75" thickBot="1">
      <c r="A105" t="s">
        <v>969</v>
      </c>
      <c r="P105" s="49"/>
    </row>
    <row r="106" spans="1:16" ht="15.75" thickBot="1">
      <c r="B106" t="s">
        <v>1706</v>
      </c>
      <c r="E106" s="23" t="s">
        <v>199</v>
      </c>
      <c r="F106" s="24" t="s">
        <v>1142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140</v>
      </c>
      <c r="E107" s="26" t="s">
        <v>395</v>
      </c>
      <c r="F107" s="20" t="s">
        <v>342</v>
      </c>
      <c r="G107" s="20"/>
      <c r="H107" s="20"/>
      <c r="I107" s="20"/>
      <c r="J107" s="20" t="s">
        <v>342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197</v>
      </c>
      <c r="L108" s="20">
        <v>15</v>
      </c>
      <c r="M108" s="27"/>
      <c r="N108" s="27"/>
    </row>
    <row r="109" spans="1:16">
      <c r="A109" t="s">
        <v>1708</v>
      </c>
      <c r="E109" s="26" t="s">
        <v>970</v>
      </c>
      <c r="F109" s="20" t="s">
        <v>1445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971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140</v>
      </c>
      <c r="E111" s="26" t="s">
        <v>334</v>
      </c>
      <c r="F111" t="s">
        <v>1427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1445</v>
      </c>
      <c r="K112" s="23"/>
      <c r="L112" s="24"/>
      <c r="M112" s="25"/>
      <c r="N112" s="27"/>
    </row>
    <row r="113" spans="1:14">
      <c r="A113" t="s">
        <v>972</v>
      </c>
      <c r="E113" s="26"/>
      <c r="F113" s="20"/>
      <c r="G113" s="20"/>
      <c r="H113" s="20"/>
      <c r="I113" s="20"/>
      <c r="J113" s="20"/>
      <c r="K113" s="26" t="s">
        <v>1709</v>
      </c>
      <c r="L113" s="20" t="s">
        <v>342</v>
      </c>
      <c r="M113" s="27"/>
      <c r="N113" s="27"/>
    </row>
    <row r="114" spans="1:14">
      <c r="B114" t="s">
        <v>1707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140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975</v>
      </c>
      <c r="E117" s="26"/>
      <c r="F117" s="20"/>
      <c r="G117" s="20"/>
      <c r="H117" s="20"/>
      <c r="I117" s="20"/>
      <c r="J117" s="20" t="s">
        <v>1427</v>
      </c>
      <c r="K117" s="23"/>
      <c r="L117" s="24"/>
      <c r="M117" s="25"/>
      <c r="N117" s="27"/>
    </row>
    <row r="118" spans="1:14">
      <c r="A118" t="s">
        <v>973</v>
      </c>
      <c r="E118" s="26"/>
      <c r="F118" s="20"/>
      <c r="G118" s="20"/>
      <c r="H118" s="20"/>
      <c r="I118" s="20"/>
      <c r="J118" s="20"/>
      <c r="K118" s="26" t="s">
        <v>965</v>
      </c>
      <c r="L118" s="20" t="s">
        <v>342</v>
      </c>
      <c r="M118" s="27"/>
      <c r="N118" s="27"/>
    </row>
    <row r="119" spans="1:14">
      <c r="A119" t="s">
        <v>974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1710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1711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1712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1713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1049</v>
      </c>
      <c r="D131" t="s">
        <v>1050</v>
      </c>
    </row>
    <row r="134" spans="2:12">
      <c r="I134" t="s">
        <v>1046</v>
      </c>
      <c r="J134" t="s">
        <v>1048</v>
      </c>
    </row>
    <row r="136" spans="2:12">
      <c r="G136" t="s">
        <v>1044</v>
      </c>
      <c r="L136" t="s">
        <v>1045</v>
      </c>
    </row>
    <row r="137" spans="2:12">
      <c r="G137" t="s">
        <v>1047</v>
      </c>
      <c r="L137" t="s">
        <v>1047</v>
      </c>
    </row>
    <row r="138" spans="2:12">
      <c r="G138" t="s">
        <v>1047</v>
      </c>
      <c r="L138" t="s">
        <v>1047</v>
      </c>
    </row>
    <row r="139" spans="2:12">
      <c r="B139" s="33">
        <v>44206</v>
      </c>
      <c r="G139" t="s">
        <v>1047</v>
      </c>
      <c r="L139" t="s">
        <v>1047</v>
      </c>
    </row>
    <row r="140" spans="2:12">
      <c r="G140" t="s">
        <v>1047</v>
      </c>
      <c r="L140" t="s">
        <v>1047</v>
      </c>
    </row>
    <row r="141" spans="2:12">
      <c r="G141" t="s">
        <v>1047</v>
      </c>
      <c r="L141" t="s">
        <v>1047</v>
      </c>
    </row>
    <row r="142" spans="2:12">
      <c r="G142" t="s">
        <v>1047</v>
      </c>
      <c r="L142" t="s">
        <v>1047</v>
      </c>
    </row>
    <row r="143" spans="2:12">
      <c r="G143" t="s">
        <v>1047</v>
      </c>
      <c r="L143" t="s">
        <v>1047</v>
      </c>
    </row>
    <row r="150" spans="2:15">
      <c r="E150" s="22" t="s">
        <v>1051</v>
      </c>
      <c r="G150" s="22" t="s">
        <v>1052</v>
      </c>
      <c r="I150" s="22" t="s">
        <v>1053</v>
      </c>
      <c r="K150" s="22" t="s">
        <v>1054</v>
      </c>
    </row>
    <row r="151" spans="2:15">
      <c r="B151" t="s">
        <v>1055</v>
      </c>
      <c r="E151" s="22"/>
      <c r="G151" s="22"/>
      <c r="I151" s="22"/>
      <c r="K151" s="22"/>
      <c r="N151" s="49"/>
      <c r="O151" s="49" t="s">
        <v>331</v>
      </c>
    </row>
    <row r="152" spans="2:15">
      <c r="B152" t="s">
        <v>1047</v>
      </c>
      <c r="E152" t="s">
        <v>331</v>
      </c>
      <c r="G152" t="s">
        <v>332</v>
      </c>
      <c r="I152" t="s">
        <v>334</v>
      </c>
      <c r="N152" s="49"/>
      <c r="O152" s="49" t="s">
        <v>332</v>
      </c>
    </row>
    <row r="153" spans="2:15">
      <c r="B153" t="s">
        <v>1059</v>
      </c>
      <c r="N153" s="21"/>
      <c r="O153" s="49" t="s">
        <v>334</v>
      </c>
    </row>
    <row r="154" spans="2:15">
      <c r="B154" t="s">
        <v>1060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1067</v>
      </c>
    </row>
    <row r="165" spans="1:14">
      <c r="D165" t="s">
        <v>1072</v>
      </c>
    </row>
    <row r="166" spans="1:14">
      <c r="E166" t="s">
        <v>1065</v>
      </c>
      <c r="H166" t="s">
        <v>1064</v>
      </c>
      <c r="K166" t="s">
        <v>1066</v>
      </c>
    </row>
    <row r="168" spans="1:14">
      <c r="C168" t="s">
        <v>1068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1071</v>
      </c>
      <c r="H170">
        <v>3</v>
      </c>
      <c r="K170">
        <v>6</v>
      </c>
    </row>
    <row r="171" spans="1:14">
      <c r="H171">
        <v>10</v>
      </c>
      <c r="K171" t="s">
        <v>967</v>
      </c>
      <c r="L171" t="s">
        <v>1069</v>
      </c>
    </row>
    <row r="172" spans="1:14">
      <c r="H172">
        <v>4</v>
      </c>
      <c r="K172" t="s">
        <v>966</v>
      </c>
      <c r="L172" t="s">
        <v>1070</v>
      </c>
    </row>
    <row r="173" spans="1:14">
      <c r="K173" t="s">
        <v>1061</v>
      </c>
    </row>
    <row r="174" spans="1:14" ht="15.75" thickBot="1"/>
    <row r="175" spans="1:14" ht="15.75" thickBot="1">
      <c r="A175" t="s">
        <v>1073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1074</v>
      </c>
      <c r="E176" s="26" t="s">
        <v>970</v>
      </c>
      <c r="F176" s="20" t="s">
        <v>446</v>
      </c>
      <c r="G176" s="20"/>
      <c r="H176" s="20" t="s">
        <v>446</v>
      </c>
      <c r="I176" s="23"/>
      <c r="J176" s="25"/>
      <c r="K176" s="20"/>
      <c r="L176" s="20" t="s">
        <v>915</v>
      </c>
      <c r="M176" s="23" t="s">
        <v>1080</v>
      </c>
      <c r="N176" s="25">
        <v>10</v>
      </c>
    </row>
    <row r="177" spans="1:14" ht="15.75" thickBot="1">
      <c r="A177" t="s">
        <v>140</v>
      </c>
      <c r="E177" s="26"/>
      <c r="F177" s="20"/>
      <c r="G177" s="20"/>
      <c r="H177" s="20"/>
      <c r="I177" s="26" t="s">
        <v>478</v>
      </c>
      <c r="J177" s="27" t="s">
        <v>915</v>
      </c>
      <c r="K177" s="20"/>
      <c r="L177" s="20"/>
      <c r="M177" s="28"/>
      <c r="N177" s="30"/>
    </row>
    <row r="178" spans="1:14" ht="15.75" thickBot="1">
      <c r="A178" t="s">
        <v>1075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1076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140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1077</v>
      </c>
      <c r="E181" s="26" t="s">
        <v>334</v>
      </c>
      <c r="F181" s="20" t="s">
        <v>448</v>
      </c>
      <c r="G181" s="20"/>
      <c r="H181" s="20" t="s">
        <v>448</v>
      </c>
      <c r="I181" s="23"/>
      <c r="J181" s="25"/>
      <c r="K181" s="20"/>
      <c r="L181" s="20" t="s">
        <v>917</v>
      </c>
      <c r="M181" s="23" t="s">
        <v>1080</v>
      </c>
      <c r="N181" s="25">
        <v>10</v>
      </c>
    </row>
    <row r="182" spans="1:14" ht="15.75" thickBot="1">
      <c r="B182" t="s">
        <v>971</v>
      </c>
      <c r="E182" s="26"/>
      <c r="F182" s="20"/>
      <c r="G182" s="20"/>
      <c r="H182" s="20"/>
      <c r="I182" s="26" t="s">
        <v>479</v>
      </c>
      <c r="J182" s="27" t="s">
        <v>917</v>
      </c>
      <c r="K182" s="20"/>
      <c r="L182" s="20"/>
      <c r="M182" s="28"/>
      <c r="N182" s="30"/>
    </row>
    <row r="183" spans="1:14" ht="15.75" thickBot="1">
      <c r="A183" t="s">
        <v>140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1078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1079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961</v>
      </c>
      <c r="E189" t="s">
        <v>1081</v>
      </c>
      <c r="H189" t="s">
        <v>1082</v>
      </c>
      <c r="K189" t="s">
        <v>963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1073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95"/>
    </row>
    <row r="203" spans="1:14">
      <c r="B203" t="s">
        <v>1083</v>
      </c>
      <c r="E203" s="26" t="s">
        <v>970</v>
      </c>
      <c r="F203" s="20" t="s">
        <v>446</v>
      </c>
      <c r="G203" s="20"/>
      <c r="H203" s="20" t="s">
        <v>446</v>
      </c>
      <c r="I203" s="23"/>
      <c r="J203" s="25"/>
      <c r="K203" s="20"/>
      <c r="L203" s="20"/>
      <c r="M203" s="20"/>
      <c r="N203" s="68"/>
    </row>
    <row r="204" spans="1:14">
      <c r="A204" t="s">
        <v>140</v>
      </c>
      <c r="E204" s="26"/>
      <c r="F204" s="20"/>
      <c r="G204" s="20"/>
      <c r="H204" s="20"/>
      <c r="I204" s="26" t="s">
        <v>478</v>
      </c>
      <c r="J204" s="27" t="s">
        <v>906</v>
      </c>
      <c r="K204" s="20"/>
      <c r="L204" s="20" t="s">
        <v>906</v>
      </c>
      <c r="M204" s="97"/>
      <c r="N204" s="98"/>
    </row>
    <row r="205" spans="1:14" ht="15.75" thickBot="1">
      <c r="A205" t="s">
        <v>1075</v>
      </c>
      <c r="E205" s="26"/>
      <c r="F205" s="20"/>
      <c r="G205" s="20"/>
      <c r="H205" s="20"/>
      <c r="I205" s="28"/>
      <c r="J205" s="30"/>
      <c r="K205" s="20"/>
      <c r="L205" s="20"/>
      <c r="M205" s="99" t="s">
        <v>197</v>
      </c>
      <c r="N205" s="100">
        <v>14</v>
      </c>
    </row>
    <row r="206" spans="1:14">
      <c r="B206" t="s">
        <v>1084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140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1077</v>
      </c>
      <c r="E208" s="26" t="s">
        <v>334</v>
      </c>
      <c r="F208" s="20" t="s">
        <v>448</v>
      </c>
      <c r="G208" s="20"/>
      <c r="H208" s="20" t="s">
        <v>448</v>
      </c>
      <c r="I208" s="23"/>
      <c r="J208" s="25"/>
      <c r="K208" s="20"/>
      <c r="L208" s="20"/>
      <c r="M208" s="20"/>
      <c r="N208" s="68"/>
    </row>
    <row r="209" spans="1:14">
      <c r="B209" t="s">
        <v>971</v>
      </c>
      <c r="E209" s="26"/>
      <c r="F209" s="20"/>
      <c r="G209" s="20"/>
      <c r="H209" s="20"/>
      <c r="I209" s="26" t="s">
        <v>479</v>
      </c>
      <c r="J209" s="27" t="s">
        <v>906</v>
      </c>
      <c r="K209" s="20"/>
      <c r="L209" s="20"/>
      <c r="M209" s="20"/>
      <c r="N209" s="68"/>
    </row>
    <row r="210" spans="1:14" ht="15.75" thickBot="1">
      <c r="A210" t="s">
        <v>140</v>
      </c>
      <c r="E210" s="26" t="s">
        <v>395</v>
      </c>
      <c r="F210" s="20" t="s">
        <v>906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1078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1079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1085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976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96"/>
    </row>
    <row r="215" spans="1:14">
      <c r="A215" t="s">
        <v>977</v>
      </c>
    </row>
    <row r="232" spans="2:11">
      <c r="C232" s="35" t="s">
        <v>1515</v>
      </c>
      <c r="D232" s="35" t="s">
        <v>1516</v>
      </c>
      <c r="E232" s="35" t="s">
        <v>1517</v>
      </c>
      <c r="F232" s="35" t="s">
        <v>1518</v>
      </c>
      <c r="G232" s="35" t="s">
        <v>1694</v>
      </c>
      <c r="H232" s="35"/>
    </row>
    <row r="233" spans="2:11">
      <c r="B233" t="s">
        <v>1683</v>
      </c>
      <c r="C233" t="s">
        <v>1690</v>
      </c>
      <c r="D233" t="s">
        <v>1564</v>
      </c>
      <c r="E233" t="s">
        <v>1691</v>
      </c>
      <c r="F233" s="35"/>
      <c r="G233" s="161"/>
    </row>
    <row r="235" spans="2:11">
      <c r="I235" t="s">
        <v>1682</v>
      </c>
    </row>
    <row r="236" spans="2:11">
      <c r="H236" t="s">
        <v>1692</v>
      </c>
      <c r="K236">
        <v>1</v>
      </c>
    </row>
    <row r="237" spans="2:11">
      <c r="H237" t="s">
        <v>1693</v>
      </c>
      <c r="K237">
        <v>3</v>
      </c>
    </row>
    <row r="238" spans="2:11">
      <c r="D238" t="s">
        <v>1684</v>
      </c>
      <c r="H238" t="s">
        <v>1681</v>
      </c>
      <c r="K238">
        <v>5</v>
      </c>
    </row>
    <row r="241" spans="2:10">
      <c r="B241" t="s">
        <v>1685</v>
      </c>
      <c r="C241" t="s">
        <v>1686</v>
      </c>
    </row>
    <row r="242" spans="2:10">
      <c r="B242" t="s">
        <v>1570</v>
      </c>
      <c r="C242" t="s">
        <v>1687</v>
      </c>
    </row>
    <row r="243" spans="2:10">
      <c r="B243" t="s">
        <v>1688</v>
      </c>
    </row>
    <row r="244" spans="2:10">
      <c r="B244" t="s">
        <v>1689</v>
      </c>
      <c r="J244" s="35"/>
    </row>
    <row r="245" spans="2:10">
      <c r="J245" s="12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F324"/>
  <sheetViews>
    <sheetView topLeftCell="A182" zoomScale="160" zoomScaleNormal="160" workbookViewId="0">
      <selection activeCell="H185" sqref="H185:H186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17" max="17" width="10.140625" bestFit="1" customWidth="1"/>
    <col min="20" max="20" width="15" customWidth="1"/>
  </cols>
  <sheetData>
    <row r="1" spans="1:31">
      <c r="B1" t="s">
        <v>2006</v>
      </c>
      <c r="C1" t="s">
        <v>1619</v>
      </c>
      <c r="F1" t="s">
        <v>2006</v>
      </c>
      <c r="G1" t="s">
        <v>1619</v>
      </c>
      <c r="M1" t="s">
        <v>1141</v>
      </c>
      <c r="N1" t="s">
        <v>1142</v>
      </c>
      <c r="S1" s="461" t="s">
        <v>2910</v>
      </c>
      <c r="T1" s="461"/>
      <c r="X1" t="s">
        <v>2918</v>
      </c>
    </row>
    <row r="2" spans="1:31">
      <c r="A2" t="s">
        <v>2005</v>
      </c>
      <c r="B2" s="240">
        <v>0</v>
      </c>
      <c r="C2" s="366" t="s">
        <v>341</v>
      </c>
      <c r="E2" t="s">
        <v>1107</v>
      </c>
      <c r="F2" s="240">
        <v>0</v>
      </c>
      <c r="G2" s="366" t="s">
        <v>341</v>
      </c>
      <c r="I2" t="s">
        <v>1115</v>
      </c>
      <c r="J2" s="35" t="s">
        <v>341</v>
      </c>
      <c r="K2" s="35"/>
      <c r="L2" t="s">
        <v>1131</v>
      </c>
      <c r="M2" s="240" t="s">
        <v>341</v>
      </c>
      <c r="N2" s="240">
        <v>50</v>
      </c>
      <c r="S2" t="s">
        <v>2006</v>
      </c>
      <c r="T2" t="s">
        <v>1619</v>
      </c>
      <c r="W2" t="s">
        <v>2006</v>
      </c>
      <c r="X2" t="s">
        <v>1619</v>
      </c>
    </row>
    <row r="3" spans="1:31">
      <c r="B3" s="240">
        <v>1</v>
      </c>
      <c r="C3" s="240" t="s">
        <v>453</v>
      </c>
      <c r="F3" s="240">
        <v>1</v>
      </c>
      <c r="G3" s="240" t="s">
        <v>453</v>
      </c>
      <c r="J3" s="35" t="s">
        <v>453</v>
      </c>
      <c r="K3" s="35"/>
      <c r="M3" s="240" t="s">
        <v>453</v>
      </c>
      <c r="N3" s="240">
        <v>80</v>
      </c>
      <c r="R3" t="s">
        <v>2005</v>
      </c>
      <c r="S3" s="352">
        <v>0</v>
      </c>
      <c r="T3" s="352" t="s">
        <v>341</v>
      </c>
      <c r="V3" t="s">
        <v>2013</v>
      </c>
      <c r="W3" s="352">
        <v>0</v>
      </c>
      <c r="X3" s="352" t="s">
        <v>341</v>
      </c>
    </row>
    <row r="4" spans="1:31">
      <c r="B4" s="240">
        <v>2</v>
      </c>
      <c r="C4" s="240" t="s">
        <v>488</v>
      </c>
      <c r="F4" s="240">
        <v>2</v>
      </c>
      <c r="G4" s="240" t="s">
        <v>488</v>
      </c>
      <c r="J4" s="35" t="s">
        <v>488</v>
      </c>
      <c r="K4" s="35"/>
      <c r="M4" s="240" t="s">
        <v>488</v>
      </c>
      <c r="N4" s="240">
        <v>20</v>
      </c>
      <c r="S4" s="352">
        <v>1</v>
      </c>
      <c r="T4" s="366" t="s">
        <v>346</v>
      </c>
      <c r="W4" s="352">
        <v>1</v>
      </c>
      <c r="X4" s="352" t="s">
        <v>488</v>
      </c>
    </row>
    <row r="5" spans="1:31">
      <c r="B5" s="240">
        <v>3</v>
      </c>
      <c r="C5" s="366" t="s">
        <v>341</v>
      </c>
      <c r="F5" s="240">
        <v>3</v>
      </c>
      <c r="G5" s="366" t="s">
        <v>341</v>
      </c>
      <c r="J5" s="35" t="s">
        <v>1352</v>
      </c>
      <c r="K5" s="35"/>
      <c r="M5" s="240" t="s">
        <v>1352</v>
      </c>
      <c r="N5" s="240">
        <v>80</v>
      </c>
      <c r="S5" s="352">
        <v>2</v>
      </c>
      <c r="T5" s="352" t="s">
        <v>488</v>
      </c>
      <c r="W5" s="352"/>
    </row>
    <row r="6" spans="1:31">
      <c r="B6" s="240">
        <v>4</v>
      </c>
      <c r="C6" s="240" t="s">
        <v>1352</v>
      </c>
      <c r="F6" s="240">
        <v>4</v>
      </c>
      <c r="G6" s="240" t="s">
        <v>1352</v>
      </c>
      <c r="J6" s="35"/>
      <c r="K6" s="35"/>
      <c r="M6" s="240"/>
      <c r="N6" s="240"/>
      <c r="S6" s="352">
        <v>3</v>
      </c>
      <c r="T6" s="366" t="s">
        <v>346</v>
      </c>
      <c r="W6" s="352"/>
      <c r="X6" s="352"/>
    </row>
    <row r="7" spans="1:31">
      <c r="M7" s="197" t="s">
        <v>2062</v>
      </c>
      <c r="O7">
        <v>50</v>
      </c>
      <c r="S7" s="352">
        <v>4</v>
      </c>
      <c r="T7" s="366" t="s">
        <v>346</v>
      </c>
      <c r="W7" s="352"/>
      <c r="X7" s="352"/>
    </row>
    <row r="8" spans="1:31">
      <c r="B8" s="463" t="s">
        <v>2007</v>
      </c>
      <c r="C8" s="463"/>
      <c r="F8" s="463" t="s">
        <v>2008</v>
      </c>
      <c r="G8" s="463"/>
      <c r="I8" s="463" t="s">
        <v>2008</v>
      </c>
      <c r="J8" s="463"/>
      <c r="M8" s="197" t="s">
        <v>2063</v>
      </c>
    </row>
    <row r="9" spans="1:31">
      <c r="F9" s="463" t="s">
        <v>2009</v>
      </c>
      <c r="G9" s="463"/>
      <c r="I9" s="463" t="s">
        <v>2010</v>
      </c>
      <c r="J9" s="463"/>
      <c r="M9" s="464" t="s">
        <v>2008</v>
      </c>
      <c r="N9" s="464"/>
      <c r="R9" t="s">
        <v>2911</v>
      </c>
      <c r="V9" t="s">
        <v>2919</v>
      </c>
    </row>
    <row r="10" spans="1:31">
      <c r="E10" t="s">
        <v>2013</v>
      </c>
      <c r="F10" t="s">
        <v>2908</v>
      </c>
      <c r="G10" t="s">
        <v>2909</v>
      </c>
      <c r="M10" s="247" t="s">
        <v>2011</v>
      </c>
      <c r="N10" s="247"/>
      <c r="R10" t="s">
        <v>2912</v>
      </c>
      <c r="V10" t="s">
        <v>2920</v>
      </c>
    </row>
    <row r="11" spans="1:31">
      <c r="E11" s="462" t="s">
        <v>2012</v>
      </c>
      <c r="F11" s="462"/>
      <c r="G11" s="462"/>
      <c r="H11" s="462"/>
      <c r="I11" s="462"/>
      <c r="J11" s="462"/>
      <c r="K11" s="462"/>
      <c r="L11" s="462"/>
      <c r="M11" s="462"/>
      <c r="N11" s="462"/>
      <c r="O11" s="462"/>
      <c r="R11" t="s">
        <v>2913</v>
      </c>
      <c r="T11" t="s">
        <v>2916</v>
      </c>
      <c r="V11" t="s">
        <v>2921</v>
      </c>
    </row>
    <row r="12" spans="1:31">
      <c r="A12" t="s">
        <v>2013</v>
      </c>
      <c r="R12" t="s">
        <v>2914</v>
      </c>
      <c r="T12" t="s">
        <v>2916</v>
      </c>
      <c r="V12" t="s">
        <v>2922</v>
      </c>
    </row>
    <row r="13" spans="1:31">
      <c r="A13" t="s">
        <v>2014</v>
      </c>
      <c r="F13" t="s">
        <v>2015</v>
      </c>
      <c r="H13" t="s">
        <v>2016</v>
      </c>
      <c r="J13" t="s">
        <v>2017</v>
      </c>
      <c r="L13" t="s">
        <v>2018</v>
      </c>
      <c r="R13" t="s">
        <v>2915</v>
      </c>
      <c r="T13" t="s">
        <v>2917</v>
      </c>
      <c r="V13" t="s">
        <v>2923</v>
      </c>
    </row>
    <row r="14" spans="1:31">
      <c r="B14">
        <v>0</v>
      </c>
      <c r="C14" s="35"/>
      <c r="E14">
        <v>0</v>
      </c>
      <c r="F14" s="35" t="s">
        <v>341</v>
      </c>
      <c r="H14" s="35" t="s">
        <v>341</v>
      </c>
      <c r="J14" s="35" t="s">
        <v>341</v>
      </c>
      <c r="L14" s="368" t="s">
        <v>341</v>
      </c>
      <c r="M14" s="367" t="s">
        <v>341</v>
      </c>
    </row>
    <row r="15" spans="1:31">
      <c r="B15">
        <v>1</v>
      </c>
      <c r="C15" s="35"/>
      <c r="E15">
        <v>1</v>
      </c>
      <c r="F15" s="35"/>
      <c r="H15" s="35" t="s">
        <v>453</v>
      </c>
      <c r="J15" s="35" t="s">
        <v>453</v>
      </c>
      <c r="L15" s="368" t="s">
        <v>453</v>
      </c>
      <c r="M15" s="367" t="s">
        <v>453</v>
      </c>
    </row>
    <row r="16" spans="1:31">
      <c r="B16">
        <v>2</v>
      </c>
      <c r="C16" s="35"/>
      <c r="E16">
        <v>2</v>
      </c>
      <c r="F16" s="35"/>
      <c r="H16" s="35"/>
      <c r="J16" s="35" t="s">
        <v>488</v>
      </c>
      <c r="L16" s="368" t="s">
        <v>488</v>
      </c>
      <c r="M16" s="367" t="s">
        <v>488</v>
      </c>
      <c r="N16" s="20"/>
      <c r="P16" s="20"/>
      <c r="Q16" s="35" t="s">
        <v>2006</v>
      </c>
      <c r="R16" s="35" t="s">
        <v>2928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196"/>
      <c r="M17" s="367" t="s">
        <v>905</v>
      </c>
      <c r="N17" s="20"/>
      <c r="P17" s="20"/>
      <c r="Q17" s="35">
        <v>0</v>
      </c>
      <c r="R17" s="35" t="s">
        <v>341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196"/>
      <c r="M18" s="367"/>
      <c r="N18" s="20"/>
      <c r="P18" s="20"/>
      <c r="Q18" s="35">
        <v>1</v>
      </c>
      <c r="R18" s="35" t="s">
        <v>453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2019</v>
      </c>
      <c r="F19" t="s">
        <v>2020</v>
      </c>
      <c r="L19" s="196"/>
      <c r="M19" s="367"/>
      <c r="N19" s="20"/>
      <c r="P19" s="20"/>
      <c r="Q19" s="35">
        <v>2</v>
      </c>
      <c r="R19" s="31"/>
      <c r="S19" s="20" t="s">
        <v>2936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B20">
        <v>0</v>
      </c>
      <c r="C20" s="367" t="s">
        <v>341</v>
      </c>
      <c r="D20" s="367" t="s">
        <v>341</v>
      </c>
      <c r="F20" s="369" t="s">
        <v>341</v>
      </c>
      <c r="G20" s="369" t="s">
        <v>341</v>
      </c>
      <c r="H20" s="35" t="s">
        <v>341</v>
      </c>
      <c r="L20" s="48" t="s">
        <v>2021</v>
      </c>
      <c r="M20" s="139"/>
      <c r="N20" s="20"/>
      <c r="O20" s="20"/>
      <c r="P20" s="20"/>
      <c r="Q20" s="35">
        <v>3</v>
      </c>
      <c r="R20" s="35" t="s">
        <v>488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B21">
        <v>1</v>
      </c>
      <c r="C21" s="129" t="s">
        <v>453</v>
      </c>
      <c r="D21" s="367" t="s">
        <v>488</v>
      </c>
      <c r="F21" s="369" t="s">
        <v>488</v>
      </c>
      <c r="G21" s="369" t="s">
        <v>905</v>
      </c>
      <c r="H21" s="35" t="s">
        <v>905</v>
      </c>
      <c r="M21" s="20"/>
      <c r="N21" s="20"/>
      <c r="O21" s="20"/>
      <c r="P21" s="20"/>
      <c r="Q21" s="35">
        <v>4</v>
      </c>
      <c r="R21" s="35" t="s">
        <v>905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B22">
        <v>2</v>
      </c>
      <c r="C22" s="367" t="s">
        <v>488</v>
      </c>
      <c r="D22" s="367" t="s">
        <v>905</v>
      </c>
      <c r="F22" s="369" t="s">
        <v>905</v>
      </c>
      <c r="G22" s="369"/>
      <c r="H22" s="35"/>
      <c r="K22" t="s">
        <v>2926</v>
      </c>
      <c r="M22" s="20"/>
      <c r="N22" s="20"/>
      <c r="O22" s="20"/>
      <c r="P22" s="20"/>
      <c r="Q22" s="35">
        <v>5</v>
      </c>
      <c r="R22" s="35" t="s">
        <v>89</v>
      </c>
      <c r="S22" s="20"/>
      <c r="T22" s="20" t="s">
        <v>2932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B23">
        <v>3</v>
      </c>
      <c r="C23" s="367" t="s">
        <v>905</v>
      </c>
      <c r="F23" s="35"/>
      <c r="G23" s="35"/>
      <c r="M23" s="20"/>
      <c r="N23" s="20"/>
      <c r="O23" s="179"/>
      <c r="P23" s="179"/>
      <c r="Q23" s="102">
        <v>9999999</v>
      </c>
      <c r="R23" s="35" t="s">
        <v>2929</v>
      </c>
      <c r="S23" s="179"/>
      <c r="T23" s="179" t="s">
        <v>2933</v>
      </c>
      <c r="U23" s="179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67"/>
      <c r="D24" s="35"/>
      <c r="F24" s="35"/>
      <c r="G24" s="35"/>
      <c r="K24" t="s">
        <v>2924</v>
      </c>
      <c r="M24" s="20"/>
      <c r="N24" s="20"/>
      <c r="O24" s="179"/>
      <c r="P24" s="179"/>
      <c r="Q24" s="102">
        <v>10000000</v>
      </c>
      <c r="R24" s="102" t="s">
        <v>2930</v>
      </c>
      <c r="S24" s="179"/>
      <c r="T24" s="179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67"/>
      <c r="D25" s="35"/>
      <c r="F25" s="35"/>
      <c r="G25" s="35"/>
      <c r="L25" t="s">
        <v>2925</v>
      </c>
      <c r="M25" s="20"/>
      <c r="N25" s="20"/>
      <c r="O25" s="179"/>
      <c r="P25" s="179"/>
      <c r="R25" s="102" t="s">
        <v>1352</v>
      </c>
      <c r="S25" s="179"/>
      <c r="T25" s="20" t="s">
        <v>2934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2022</v>
      </c>
      <c r="G26" s="48"/>
      <c r="L26" t="s">
        <v>2927</v>
      </c>
      <c r="M26" s="20"/>
      <c r="N26" s="20"/>
      <c r="O26" s="179"/>
      <c r="P26" s="179"/>
      <c r="Q26" s="179" t="s">
        <v>2931</v>
      </c>
      <c r="R26" s="179"/>
      <c r="S26" s="179"/>
      <c r="T26" s="179" t="s">
        <v>2935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2036</v>
      </c>
      <c r="M27" s="20"/>
      <c r="N27" s="20"/>
      <c r="O27" s="179"/>
      <c r="P27" s="179"/>
      <c r="Q27" s="179"/>
      <c r="R27" s="179"/>
      <c r="S27" s="179"/>
      <c r="T27" s="179"/>
      <c r="U27" s="20"/>
      <c r="V27" s="179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2023</v>
      </c>
      <c r="G28" s="35" t="s">
        <v>2024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2025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2034</v>
      </c>
      <c r="G30" s="129" t="s">
        <v>2026</v>
      </c>
      <c r="I30" t="s">
        <v>2033</v>
      </c>
      <c r="K30" t="s">
        <v>2032</v>
      </c>
      <c r="M30" s="20"/>
      <c r="N30" s="20"/>
      <c r="O30" s="20"/>
      <c r="P30" s="20"/>
      <c r="Q30" s="20"/>
      <c r="R30" s="20"/>
      <c r="S30" s="20"/>
      <c r="T30" s="20"/>
      <c r="U30" s="20"/>
      <c r="V30" s="139"/>
      <c r="W30" s="139"/>
      <c r="X30" s="139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2027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39"/>
      <c r="W31" s="139"/>
      <c r="X31" s="139"/>
      <c r="Y31" s="20"/>
      <c r="Z31" s="20"/>
      <c r="AA31" s="20"/>
      <c r="AB31" s="20"/>
      <c r="AC31" s="20"/>
      <c r="AD31" s="20"/>
      <c r="AE31" s="20"/>
    </row>
    <row r="32" spans="1:32">
      <c r="E32" s="245" t="s">
        <v>2026</v>
      </c>
      <c r="G32" s="35" t="s">
        <v>2028</v>
      </c>
      <c r="I32" s="245" t="s">
        <v>2026</v>
      </c>
      <c r="K32" s="245"/>
      <c r="M32" s="20"/>
      <c r="N32" s="20"/>
      <c r="O32" s="20"/>
      <c r="P32" s="20"/>
      <c r="Q32" s="20"/>
      <c r="R32" s="196"/>
      <c r="S32" s="196"/>
      <c r="T32" s="196"/>
      <c r="U32" s="20"/>
      <c r="V32" s="139"/>
      <c r="W32" s="139"/>
      <c r="X32" s="139"/>
      <c r="Y32" s="20"/>
      <c r="Z32" s="20"/>
      <c r="AA32" s="20"/>
      <c r="AB32" s="20"/>
      <c r="AC32" s="20"/>
      <c r="AD32" s="20"/>
      <c r="AE32" s="20"/>
      <c r="AF32" t="s">
        <v>1126</v>
      </c>
    </row>
    <row r="33" spans="1:32">
      <c r="E33" s="245"/>
      <c r="G33" s="35" t="s">
        <v>2029</v>
      </c>
      <c r="I33" s="245"/>
      <c r="K33" s="245"/>
      <c r="M33" s="20"/>
      <c r="N33" s="20"/>
      <c r="O33" s="20"/>
      <c r="P33" s="20"/>
      <c r="Q33" s="20"/>
      <c r="R33" s="20"/>
      <c r="S33" s="20"/>
      <c r="T33" s="20"/>
      <c r="U33" s="20"/>
      <c r="V33" s="139"/>
      <c r="W33" s="139"/>
      <c r="X33" s="139"/>
      <c r="Y33" s="20"/>
      <c r="Z33" s="20"/>
      <c r="AA33" s="20"/>
      <c r="AB33" s="20"/>
      <c r="AC33" s="20"/>
      <c r="AD33" s="20"/>
      <c r="AE33" s="20"/>
      <c r="AF33" t="s">
        <v>346</v>
      </c>
    </row>
    <row r="34" spans="1:32">
      <c r="E34" s="245"/>
      <c r="G34" s="35" t="s">
        <v>2030</v>
      </c>
      <c r="I34" s="245"/>
      <c r="K34" s="245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74"/>
      <c r="G35" s="35" t="s">
        <v>2031</v>
      </c>
      <c r="I35" s="174"/>
      <c r="K35" s="17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2035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2037</v>
      </c>
    </row>
    <row r="40" spans="1:32">
      <c r="M40" t="s">
        <v>2041</v>
      </c>
    </row>
    <row r="41" spans="1:32">
      <c r="B41">
        <v>0</v>
      </c>
      <c r="C41" s="35" t="s">
        <v>341</v>
      </c>
      <c r="D41">
        <v>0</v>
      </c>
      <c r="E41" s="35" t="s">
        <v>341</v>
      </c>
      <c r="G41">
        <v>0</v>
      </c>
      <c r="H41" s="35" t="s">
        <v>341</v>
      </c>
      <c r="I41">
        <v>0</v>
      </c>
      <c r="J41" s="35" t="s">
        <v>341</v>
      </c>
    </row>
    <row r="42" spans="1:32">
      <c r="B42">
        <v>1</v>
      </c>
      <c r="C42" s="35" t="s">
        <v>453</v>
      </c>
      <c r="D42">
        <v>1</v>
      </c>
      <c r="E42" s="35" t="s">
        <v>453</v>
      </c>
      <c r="G42">
        <v>1</v>
      </c>
      <c r="H42" s="35" t="s">
        <v>453</v>
      </c>
      <c r="I42">
        <v>1</v>
      </c>
      <c r="J42" s="35" t="s">
        <v>453</v>
      </c>
    </row>
    <row r="43" spans="1:32">
      <c r="B43">
        <v>2</v>
      </c>
      <c r="C43" s="35" t="s">
        <v>488</v>
      </c>
      <c r="D43">
        <v>2</v>
      </c>
      <c r="E43" s="35" t="s">
        <v>905</v>
      </c>
      <c r="G43">
        <v>2</v>
      </c>
      <c r="H43" s="35" t="s">
        <v>488</v>
      </c>
      <c r="I43">
        <v>2</v>
      </c>
      <c r="J43" s="35" t="s">
        <v>2040</v>
      </c>
      <c r="Q43" t="s">
        <v>2945</v>
      </c>
    </row>
    <row r="44" spans="1:32">
      <c r="B44">
        <v>3</v>
      </c>
      <c r="C44" s="35" t="s">
        <v>905</v>
      </c>
      <c r="D44">
        <v>3</v>
      </c>
      <c r="E44" s="107" t="s">
        <v>1352</v>
      </c>
      <c r="G44">
        <v>3</v>
      </c>
      <c r="H44" s="35" t="s">
        <v>905</v>
      </c>
      <c r="I44">
        <v>3</v>
      </c>
      <c r="J44" s="35" t="s">
        <v>488</v>
      </c>
      <c r="U44" t="s">
        <v>2946</v>
      </c>
    </row>
    <row r="45" spans="1:32">
      <c r="B45">
        <v>99999999</v>
      </c>
      <c r="C45" s="107" t="s">
        <v>1352</v>
      </c>
      <c r="D45">
        <v>99999999</v>
      </c>
      <c r="E45" s="107" t="s">
        <v>2038</v>
      </c>
      <c r="G45">
        <v>99999999</v>
      </c>
      <c r="H45" s="107" t="s">
        <v>1352</v>
      </c>
      <c r="I45">
        <v>99999999</v>
      </c>
      <c r="J45" s="35" t="s">
        <v>905</v>
      </c>
      <c r="S45" t="s">
        <v>2947</v>
      </c>
    </row>
    <row r="46" spans="1:32">
      <c r="B46">
        <v>10000000</v>
      </c>
      <c r="C46" s="107" t="s">
        <v>2038</v>
      </c>
      <c r="D46">
        <v>10000000</v>
      </c>
      <c r="G46">
        <v>10000000</v>
      </c>
      <c r="H46" s="107" t="s">
        <v>2038</v>
      </c>
      <c r="I46">
        <v>10000000</v>
      </c>
      <c r="J46" s="107" t="s">
        <v>1352</v>
      </c>
      <c r="S46" t="s">
        <v>2948</v>
      </c>
      <c r="W46" s="461" t="s">
        <v>2951</v>
      </c>
      <c r="X46" s="461"/>
    </row>
    <row r="47" spans="1:32">
      <c r="J47" s="107" t="s">
        <v>2038</v>
      </c>
      <c r="S47" t="s">
        <v>2949</v>
      </c>
      <c r="W47" s="35" t="s">
        <v>341</v>
      </c>
      <c r="X47" s="35">
        <v>35</v>
      </c>
    </row>
    <row r="48" spans="1:32">
      <c r="C48" t="s">
        <v>2020</v>
      </c>
      <c r="H48" t="s">
        <v>2039</v>
      </c>
      <c r="S48" t="s">
        <v>2952</v>
      </c>
      <c r="W48" s="35" t="s">
        <v>453</v>
      </c>
      <c r="X48" s="35">
        <v>75</v>
      </c>
    </row>
    <row r="49" spans="1:24">
      <c r="S49" t="s">
        <v>2953</v>
      </c>
      <c r="W49" s="35" t="s">
        <v>488</v>
      </c>
      <c r="X49" s="35">
        <v>55</v>
      </c>
    </row>
    <row r="50" spans="1:24">
      <c r="N50" s="20"/>
      <c r="O50" s="20"/>
      <c r="P50" s="20"/>
      <c r="Q50" s="20"/>
      <c r="R50" s="20"/>
      <c r="S50" t="s">
        <v>2950</v>
      </c>
      <c r="W50" s="107" t="s">
        <v>905</v>
      </c>
      <c r="X50" s="107">
        <v>35</v>
      </c>
    </row>
    <row r="51" spans="1:24">
      <c r="A51" t="s">
        <v>2938</v>
      </c>
      <c r="N51" s="20"/>
      <c r="O51" s="20"/>
      <c r="P51" s="20"/>
      <c r="Q51" s="20"/>
      <c r="R51" s="20"/>
    </row>
    <row r="52" spans="1:24">
      <c r="N52" s="20"/>
      <c r="O52" s="20"/>
      <c r="P52" s="20"/>
      <c r="Q52" s="20"/>
      <c r="R52" s="20"/>
      <c r="S52" t="s">
        <v>2954</v>
      </c>
      <c r="V52">
        <v>55</v>
      </c>
    </row>
    <row r="53" spans="1:24">
      <c r="N53" s="20"/>
      <c r="O53" s="20"/>
      <c r="P53" s="20"/>
      <c r="Q53" s="20"/>
      <c r="R53" s="20"/>
    </row>
    <row r="54" spans="1:24">
      <c r="A54" s="195" t="s">
        <v>2939</v>
      </c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363"/>
      <c r="P54" s="20"/>
      <c r="Q54" s="20"/>
      <c r="R54" s="20"/>
      <c r="S54" t="s">
        <v>2955</v>
      </c>
      <c r="V54" s="35" t="s">
        <v>341</v>
      </c>
    </row>
    <row r="55" spans="1:24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20"/>
      <c r="Q55" s="20"/>
      <c r="R55" s="20"/>
      <c r="V55" s="35" t="s">
        <v>453</v>
      </c>
    </row>
    <row r="56" spans="1:24" ht="15.75" thickBot="1">
      <c r="A56" s="195"/>
      <c r="B56" s="195"/>
      <c r="C56" s="372" t="s">
        <v>341</v>
      </c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20"/>
      <c r="Q56" s="20">
        <v>1000000</v>
      </c>
      <c r="R56" s="20"/>
      <c r="V56" s="35" t="s">
        <v>488</v>
      </c>
    </row>
    <row r="57" spans="1:24" ht="15.75" thickBot="1">
      <c r="A57" s="195"/>
      <c r="B57" s="195" t="s">
        <v>1461</v>
      </c>
      <c r="C57" s="195" t="s">
        <v>1428</v>
      </c>
      <c r="D57" s="195" t="s">
        <v>1126</v>
      </c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20"/>
      <c r="Q57" s="38" t="s">
        <v>1352</v>
      </c>
      <c r="R57" s="20"/>
      <c r="V57" s="107" t="s">
        <v>905</v>
      </c>
    </row>
    <row r="58" spans="1:24">
      <c r="A58" s="195"/>
      <c r="B58" s="195" t="s">
        <v>346</v>
      </c>
      <c r="C58" s="195"/>
      <c r="D58" s="195" t="s">
        <v>346</v>
      </c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20"/>
      <c r="Q58" s="130" t="s">
        <v>1755</v>
      </c>
      <c r="R58" s="20"/>
    </row>
    <row r="59" spans="1:24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43"/>
      <c r="Q59" s="43"/>
      <c r="R59" s="20"/>
    </row>
    <row r="60" spans="1:24">
      <c r="A60" s="195" t="s">
        <v>2940</v>
      </c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300"/>
      <c r="P60" s="43"/>
      <c r="Q60" s="20"/>
      <c r="R60" s="20"/>
    </row>
    <row r="61" spans="1:24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371"/>
      <c r="P61" s="130"/>
      <c r="Q61" s="20"/>
      <c r="R61" s="20"/>
    </row>
    <row r="62" spans="1:24">
      <c r="A62" s="195"/>
      <c r="B62" s="195"/>
      <c r="C62" s="372" t="s">
        <v>341</v>
      </c>
      <c r="D62" s="195"/>
      <c r="E62" s="195"/>
      <c r="F62" s="195"/>
      <c r="G62" s="372" t="s">
        <v>453</v>
      </c>
      <c r="H62" s="195"/>
      <c r="I62" s="195"/>
      <c r="J62" s="195"/>
      <c r="K62" s="195"/>
      <c r="L62" s="195"/>
      <c r="M62" s="195"/>
      <c r="N62" s="195"/>
      <c r="O62" s="363"/>
      <c r="P62" s="43"/>
      <c r="Q62" s="20"/>
      <c r="R62" s="20"/>
    </row>
    <row r="63" spans="1:24">
      <c r="A63" s="195"/>
      <c r="B63" s="195" t="s">
        <v>1461</v>
      </c>
      <c r="C63" s="195" t="s">
        <v>1428</v>
      </c>
      <c r="D63" s="195" t="s">
        <v>1126</v>
      </c>
      <c r="E63" s="195"/>
      <c r="F63" s="195" t="s">
        <v>1461</v>
      </c>
      <c r="G63" s="195" t="s">
        <v>1678</v>
      </c>
      <c r="H63" s="195" t="s">
        <v>1126</v>
      </c>
      <c r="I63" s="195"/>
      <c r="J63" s="195"/>
      <c r="K63" s="195"/>
      <c r="L63" s="195"/>
      <c r="M63" s="195"/>
      <c r="N63" s="195"/>
      <c r="O63" s="195"/>
      <c r="P63" s="43"/>
      <c r="Q63" s="20"/>
      <c r="R63" s="20"/>
    </row>
    <row r="64" spans="1:24">
      <c r="A64" s="195"/>
      <c r="B64" s="195" t="s">
        <v>346</v>
      </c>
      <c r="C64" s="195"/>
      <c r="D64" s="195" t="s">
        <v>1678</v>
      </c>
      <c r="E64" s="195"/>
      <c r="F64" s="195" t="s">
        <v>1428</v>
      </c>
      <c r="G64" s="195"/>
      <c r="H64" s="195" t="s">
        <v>346</v>
      </c>
      <c r="I64" s="195"/>
      <c r="J64" s="195"/>
      <c r="K64" s="195"/>
      <c r="L64" s="195"/>
      <c r="M64" s="195"/>
      <c r="N64" s="195"/>
      <c r="O64" s="195"/>
      <c r="P64" s="130"/>
      <c r="Q64" s="20"/>
      <c r="R64" s="20"/>
      <c r="V64" t="s">
        <v>2979</v>
      </c>
    </row>
    <row r="65" spans="1:24">
      <c r="A65" s="195"/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43"/>
      <c r="Q65" s="20"/>
      <c r="R65" s="20"/>
      <c r="V65" t="s">
        <v>2976</v>
      </c>
    </row>
    <row r="66" spans="1:24">
      <c r="A66" s="195" t="s">
        <v>2941</v>
      </c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66"/>
      <c r="Q66" s="20"/>
      <c r="R66" s="20"/>
      <c r="V66" s="35" t="s">
        <v>341</v>
      </c>
    </row>
    <row r="67" spans="1:24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43"/>
      <c r="Q67" s="20"/>
      <c r="R67" s="20"/>
      <c r="V67" s="35" t="s">
        <v>453</v>
      </c>
    </row>
    <row r="68" spans="1:24">
      <c r="A68" s="195"/>
      <c r="B68" s="195"/>
      <c r="C68" s="372" t="s">
        <v>341</v>
      </c>
      <c r="D68" s="195"/>
      <c r="E68" s="195"/>
      <c r="F68" s="195"/>
      <c r="G68" s="372" t="s">
        <v>453</v>
      </c>
      <c r="H68" s="195"/>
      <c r="I68" s="195"/>
      <c r="J68" s="195"/>
      <c r="K68" s="372" t="s">
        <v>488</v>
      </c>
      <c r="L68" s="195"/>
      <c r="M68" s="195"/>
      <c r="N68" s="195"/>
      <c r="O68" s="371"/>
      <c r="P68" s="130"/>
      <c r="Q68" s="20"/>
      <c r="R68" s="20"/>
      <c r="V68" s="35" t="s">
        <v>488</v>
      </c>
    </row>
    <row r="69" spans="1:24">
      <c r="A69" s="195"/>
      <c r="B69" s="195" t="s">
        <v>1461</v>
      </c>
      <c r="C69" s="195" t="s">
        <v>1428</v>
      </c>
      <c r="D69" s="195" t="s">
        <v>1126</v>
      </c>
      <c r="E69" s="195"/>
      <c r="F69" s="195" t="s">
        <v>1461</v>
      </c>
      <c r="G69" s="195" t="s">
        <v>1678</v>
      </c>
      <c r="H69" s="195" t="s">
        <v>1126</v>
      </c>
      <c r="I69" s="195"/>
      <c r="J69" s="195" t="s">
        <v>1461</v>
      </c>
      <c r="K69" s="195" t="s">
        <v>1679</v>
      </c>
      <c r="L69" s="195" t="s">
        <v>1126</v>
      </c>
      <c r="M69" s="195"/>
      <c r="N69" s="195"/>
      <c r="O69" s="300"/>
      <c r="P69" s="43"/>
      <c r="Q69" s="20"/>
      <c r="R69" s="139" t="s">
        <v>905</v>
      </c>
      <c r="V69" s="35" t="s">
        <v>89</v>
      </c>
    </row>
    <row r="70" spans="1:24">
      <c r="A70" s="195"/>
      <c r="B70" s="195" t="s">
        <v>346</v>
      </c>
      <c r="C70" s="195"/>
      <c r="D70" s="195" t="s">
        <v>1678</v>
      </c>
      <c r="E70" s="195"/>
      <c r="F70" s="195" t="s">
        <v>1428</v>
      </c>
      <c r="G70" s="195"/>
      <c r="H70" s="195" t="s">
        <v>1679</v>
      </c>
      <c r="I70" s="195"/>
      <c r="J70" s="195" t="s">
        <v>1678</v>
      </c>
      <c r="K70" s="195"/>
      <c r="L70" s="195" t="s">
        <v>346</v>
      </c>
      <c r="M70" s="195"/>
      <c r="N70" s="195"/>
      <c r="O70" s="195"/>
      <c r="P70" s="20"/>
      <c r="Q70" s="20"/>
      <c r="R70" s="20" t="s">
        <v>1352</v>
      </c>
      <c r="V70" s="35" t="s">
        <v>2975</v>
      </c>
    </row>
    <row r="71" spans="1:24" ht="15.75" thickBot="1">
      <c r="A71" s="19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20"/>
      <c r="Q71" s="20"/>
      <c r="R71" s="20" t="s">
        <v>2984</v>
      </c>
      <c r="V71" s="35" t="s">
        <v>2977</v>
      </c>
    </row>
    <row r="72" spans="1:24">
      <c r="A72" s="195"/>
      <c r="B72" s="374"/>
      <c r="C72" s="375"/>
      <c r="D72" s="375"/>
      <c r="E72" s="375"/>
      <c r="F72" s="375"/>
      <c r="G72" s="375"/>
      <c r="H72" s="375"/>
      <c r="I72" s="375"/>
      <c r="J72" s="375"/>
      <c r="K72" s="375"/>
      <c r="L72" s="375"/>
      <c r="M72" s="375"/>
      <c r="N72" s="375"/>
      <c r="O72" s="376"/>
      <c r="P72" s="20"/>
      <c r="Q72" s="20"/>
      <c r="R72" s="20"/>
      <c r="V72" s="35" t="s">
        <v>905</v>
      </c>
    </row>
    <row r="73" spans="1:24">
      <c r="A73" s="195"/>
      <c r="B73" s="377"/>
      <c r="C73" s="195">
        <v>0</v>
      </c>
      <c r="D73" s="195"/>
      <c r="E73" s="195"/>
      <c r="F73" s="140"/>
      <c r="G73" s="140">
        <v>1</v>
      </c>
      <c r="H73" s="140"/>
      <c r="I73" s="195"/>
      <c r="J73" s="195"/>
      <c r="K73" s="195">
        <v>2</v>
      </c>
      <c r="L73" s="195"/>
      <c r="M73" s="195"/>
      <c r="N73" s="195">
        <v>100000000</v>
      </c>
      <c r="O73" s="378"/>
      <c r="P73" s="20"/>
      <c r="Q73" s="20"/>
      <c r="R73" s="20"/>
      <c r="V73" s="35" t="s">
        <v>2978</v>
      </c>
    </row>
    <row r="74" spans="1:24">
      <c r="A74" s="195"/>
      <c r="B74" s="377"/>
      <c r="C74" s="372" t="s">
        <v>341</v>
      </c>
      <c r="D74" s="195"/>
      <c r="E74" s="195"/>
      <c r="F74" s="140"/>
      <c r="G74" s="373" t="s">
        <v>453</v>
      </c>
      <c r="H74" s="140"/>
      <c r="I74" s="195"/>
      <c r="J74" s="195"/>
      <c r="K74" s="372" t="s">
        <v>488</v>
      </c>
      <c r="L74" s="195"/>
      <c r="M74" s="195"/>
      <c r="N74" s="372" t="s">
        <v>905</v>
      </c>
      <c r="O74" s="378"/>
      <c r="P74" s="20"/>
      <c r="Q74" s="20"/>
      <c r="R74" s="20"/>
      <c r="V74" s="107" t="s">
        <v>1352</v>
      </c>
    </row>
    <row r="75" spans="1:24">
      <c r="A75" s="195"/>
      <c r="B75" s="377" t="s">
        <v>1461</v>
      </c>
      <c r="C75" s="195" t="s">
        <v>1428</v>
      </c>
      <c r="D75" s="195" t="s">
        <v>1126</v>
      </c>
      <c r="E75" s="195"/>
      <c r="F75" s="140" t="s">
        <v>1461</v>
      </c>
      <c r="G75" s="140" t="s">
        <v>1678</v>
      </c>
      <c r="H75" s="140" t="s">
        <v>1126</v>
      </c>
      <c r="I75" s="195"/>
      <c r="J75" s="195" t="s">
        <v>1461</v>
      </c>
      <c r="K75" s="195" t="s">
        <v>1679</v>
      </c>
      <c r="L75" s="195" t="s">
        <v>1126</v>
      </c>
      <c r="M75" s="195" t="s">
        <v>1461</v>
      </c>
      <c r="N75" s="195" t="s">
        <v>2943</v>
      </c>
      <c r="O75" s="378" t="s">
        <v>1126</v>
      </c>
      <c r="P75" s="20"/>
      <c r="Q75" s="20"/>
      <c r="R75" s="20"/>
    </row>
    <row r="76" spans="1:24">
      <c r="A76" s="195"/>
      <c r="B76" s="377" t="s">
        <v>346</v>
      </c>
      <c r="C76" s="195"/>
      <c r="D76" s="308" t="s">
        <v>1679</v>
      </c>
      <c r="E76" s="195"/>
      <c r="F76" s="140" t="s">
        <v>1428</v>
      </c>
      <c r="G76" s="140"/>
      <c r="H76" s="140" t="s">
        <v>1679</v>
      </c>
      <c r="I76" s="195"/>
      <c r="J76" s="308" t="s">
        <v>1428</v>
      </c>
      <c r="K76" s="195"/>
      <c r="L76" s="195" t="s">
        <v>1457</v>
      </c>
      <c r="M76" s="195" t="s">
        <v>2942</v>
      </c>
      <c r="N76" s="195"/>
      <c r="O76" s="378" t="s">
        <v>346</v>
      </c>
      <c r="P76" s="20"/>
      <c r="Q76" s="20"/>
      <c r="R76" s="20"/>
      <c r="U76" s="35" t="s">
        <v>2980</v>
      </c>
      <c r="V76" s="35" t="s">
        <v>341</v>
      </c>
      <c r="W76" s="35" t="s">
        <v>453</v>
      </c>
      <c r="X76" s="35"/>
    </row>
    <row r="77" spans="1:24" ht="15.75" thickBot="1">
      <c r="A77" s="195"/>
      <c r="B77" s="379"/>
      <c r="C77" s="380"/>
      <c r="D77" s="382"/>
      <c r="E77" s="380"/>
      <c r="F77" s="380"/>
      <c r="G77" s="380"/>
      <c r="H77" s="380"/>
      <c r="I77" s="380"/>
      <c r="J77" s="382"/>
      <c r="K77" s="380"/>
      <c r="L77" s="380"/>
      <c r="M77" s="380"/>
      <c r="N77" s="380"/>
      <c r="O77" s="381"/>
      <c r="U77" s="35" t="s">
        <v>1529</v>
      </c>
      <c r="V77" s="35" t="s">
        <v>89</v>
      </c>
      <c r="W77" s="35" t="s">
        <v>905</v>
      </c>
      <c r="X77" s="35"/>
    </row>
    <row r="78" spans="1:24">
      <c r="A78" s="195"/>
      <c r="B78" s="195"/>
      <c r="C78" s="195"/>
      <c r="D78" s="370"/>
      <c r="E78" s="195"/>
      <c r="F78" s="195"/>
      <c r="G78" s="195"/>
      <c r="H78" s="195"/>
      <c r="I78" s="195"/>
      <c r="J78" s="370"/>
      <c r="K78" s="195"/>
      <c r="L78" s="195"/>
      <c r="M78" s="195"/>
      <c r="N78" s="195"/>
      <c r="O78" s="195"/>
      <c r="U78" s="35" t="s">
        <v>2981</v>
      </c>
      <c r="V78" s="35" t="s">
        <v>488</v>
      </c>
      <c r="W78" s="35" t="s">
        <v>2977</v>
      </c>
      <c r="X78" s="35" t="s">
        <v>2978</v>
      </c>
    </row>
    <row r="79" spans="1:24">
      <c r="A79" s="195"/>
      <c r="B79" s="195"/>
      <c r="C79" s="195"/>
      <c r="D79" s="370"/>
      <c r="E79" s="195"/>
      <c r="F79" s="195"/>
      <c r="G79" s="195"/>
      <c r="H79" s="195"/>
      <c r="I79" s="195"/>
      <c r="J79" s="370"/>
      <c r="K79" s="195"/>
      <c r="L79" s="195"/>
      <c r="M79" s="195"/>
      <c r="N79" s="195"/>
      <c r="O79" s="195"/>
      <c r="U79" s="35" t="s">
        <v>2982</v>
      </c>
      <c r="V79" s="35" t="s">
        <v>2975</v>
      </c>
      <c r="W79" s="35"/>
      <c r="X79" s="35"/>
    </row>
    <row r="80" spans="1:24">
      <c r="A80" s="195"/>
      <c r="B80" s="195"/>
      <c r="C80" s="195"/>
      <c r="D80" s="370"/>
      <c r="E80" s="370"/>
      <c r="F80" s="370"/>
      <c r="G80" s="370"/>
      <c r="H80" s="370"/>
      <c r="I80" s="370"/>
      <c r="J80" s="370"/>
      <c r="K80" s="195"/>
      <c r="L80" s="195"/>
      <c r="M80" s="195"/>
      <c r="N80" s="195"/>
      <c r="O80" s="195"/>
      <c r="U80" s="35" t="s">
        <v>2983</v>
      </c>
      <c r="V80" s="107" t="s">
        <v>1352</v>
      </c>
      <c r="W80" s="35" t="s">
        <v>2984</v>
      </c>
      <c r="X80" s="35"/>
    </row>
    <row r="81" spans="1:15" ht="15.75" thickBot="1">
      <c r="A81" s="195"/>
      <c r="B81" s="195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</row>
    <row r="82" spans="1:15">
      <c r="A82" s="195"/>
      <c r="B82" s="374"/>
      <c r="C82" s="375"/>
      <c r="D82" s="375"/>
      <c r="E82" s="375"/>
      <c r="F82" s="375"/>
      <c r="G82" s="375"/>
      <c r="H82" s="375"/>
      <c r="I82" s="375"/>
      <c r="J82" s="375"/>
      <c r="K82" s="375"/>
      <c r="L82" s="375"/>
      <c r="M82" s="375"/>
      <c r="N82" s="375"/>
      <c r="O82" s="376"/>
    </row>
    <row r="83" spans="1:15">
      <c r="A83" s="195"/>
      <c r="B83" s="377"/>
      <c r="C83" s="195">
        <v>0</v>
      </c>
      <c r="D83" s="195"/>
      <c r="E83" s="195"/>
      <c r="F83" s="383"/>
      <c r="G83" s="383">
        <v>1</v>
      </c>
      <c r="H83" s="383"/>
      <c r="I83" s="195"/>
      <c r="J83" s="195"/>
      <c r="K83" s="195">
        <v>2</v>
      </c>
      <c r="L83" s="195"/>
      <c r="M83" s="195"/>
      <c r="N83" s="195">
        <v>100000000</v>
      </c>
      <c r="O83" s="378"/>
    </row>
    <row r="84" spans="1:15">
      <c r="A84" s="195"/>
      <c r="B84" s="377"/>
      <c r="C84" s="372" t="s">
        <v>341</v>
      </c>
      <c r="D84" s="195"/>
      <c r="E84" s="195"/>
      <c r="F84" s="383"/>
      <c r="G84" s="384" t="s">
        <v>453</v>
      </c>
      <c r="H84" s="383"/>
      <c r="I84" s="195"/>
      <c r="J84" s="195"/>
      <c r="K84" s="372" t="s">
        <v>488</v>
      </c>
      <c r="L84" s="195"/>
      <c r="M84" s="195"/>
      <c r="N84" s="372" t="s">
        <v>905</v>
      </c>
      <c r="O84" s="378"/>
    </row>
    <row r="85" spans="1:15">
      <c r="A85" s="195"/>
      <c r="B85" s="377" t="s">
        <v>1461</v>
      </c>
      <c r="C85" s="195" t="s">
        <v>1428</v>
      </c>
      <c r="D85" s="140" t="s">
        <v>1126</v>
      </c>
      <c r="E85" s="140"/>
      <c r="F85" s="140" t="s">
        <v>1461</v>
      </c>
      <c r="G85" s="383" t="s">
        <v>1678</v>
      </c>
      <c r="H85" s="383" t="s">
        <v>1126</v>
      </c>
      <c r="I85" s="195"/>
      <c r="J85" s="195" t="s">
        <v>1461</v>
      </c>
      <c r="K85" s="195" t="s">
        <v>1679</v>
      </c>
      <c r="L85" s="195" t="s">
        <v>1126</v>
      </c>
      <c r="M85" s="195" t="s">
        <v>1461</v>
      </c>
      <c r="N85" s="195" t="s">
        <v>2943</v>
      </c>
      <c r="O85" s="378" t="s">
        <v>1126</v>
      </c>
    </row>
    <row r="86" spans="1:15">
      <c r="A86" s="195"/>
      <c r="B86" s="377" t="s">
        <v>346</v>
      </c>
      <c r="C86" s="195"/>
      <c r="D86" s="140" t="s">
        <v>2944</v>
      </c>
      <c r="E86" s="140"/>
      <c r="F86" s="140" t="s">
        <v>2944</v>
      </c>
      <c r="G86" s="383"/>
      <c r="H86" s="383" t="s">
        <v>1679</v>
      </c>
      <c r="I86" s="195"/>
      <c r="J86" s="383" t="s">
        <v>1678</v>
      </c>
      <c r="K86" s="195"/>
      <c r="L86" s="195" t="s">
        <v>1457</v>
      </c>
      <c r="M86" s="195" t="s">
        <v>2942</v>
      </c>
      <c r="N86" s="195"/>
      <c r="O86" s="378" t="s">
        <v>346</v>
      </c>
    </row>
    <row r="87" spans="1:15" ht="15.75" thickBot="1">
      <c r="A87" s="195"/>
      <c r="B87" s="379"/>
      <c r="C87" s="380"/>
      <c r="D87" s="385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1"/>
    </row>
    <row r="88" spans="1:15">
      <c r="A88" s="195"/>
      <c r="B88" s="195"/>
      <c r="C88" s="195"/>
      <c r="D88" s="383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</row>
    <row r="89" spans="1:15">
      <c r="A89" s="195"/>
      <c r="B89" s="195"/>
      <c r="C89" s="195"/>
      <c r="D89" s="383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</row>
    <row r="90" spans="1:15">
      <c r="A90" s="195"/>
      <c r="B90" s="195"/>
      <c r="C90" s="195"/>
      <c r="D90" s="383"/>
      <c r="E90" s="107" t="s">
        <v>2937</v>
      </c>
      <c r="F90" s="383"/>
      <c r="H90" s="195"/>
      <c r="I90" s="195"/>
      <c r="J90" s="195"/>
      <c r="K90" s="195"/>
      <c r="L90" s="195"/>
      <c r="M90" s="195"/>
      <c r="N90" s="195"/>
      <c r="O90" s="195"/>
    </row>
    <row r="91" spans="1:15">
      <c r="A91" s="195"/>
      <c r="B91" s="195"/>
      <c r="C91" s="195"/>
      <c r="D91" s="383" t="s">
        <v>1461</v>
      </c>
      <c r="E91" s="31" t="s">
        <v>2944</v>
      </c>
      <c r="F91" s="383" t="s">
        <v>1126</v>
      </c>
      <c r="H91" s="195"/>
      <c r="I91" s="195"/>
      <c r="J91" s="195"/>
      <c r="K91" s="195"/>
      <c r="L91" s="195"/>
      <c r="M91" s="195"/>
      <c r="N91" s="195"/>
      <c r="O91" s="195"/>
    </row>
    <row r="92" spans="1:15">
      <c r="A92" s="195"/>
      <c r="B92" s="195"/>
      <c r="C92" s="195"/>
      <c r="D92" s="140" t="s">
        <v>1428</v>
      </c>
      <c r="E92" s="140"/>
      <c r="F92" s="140" t="s">
        <v>1678</v>
      </c>
      <c r="H92" s="195"/>
      <c r="I92" s="195"/>
      <c r="J92" s="195"/>
      <c r="K92" s="195"/>
      <c r="L92" s="195"/>
      <c r="M92" s="195"/>
      <c r="N92" s="195"/>
      <c r="O92" s="195"/>
    </row>
    <row r="93" spans="1:15">
      <c r="A93" s="195"/>
      <c r="B93" s="195"/>
      <c r="C93" s="195"/>
      <c r="D93" s="383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</row>
    <row r="94" spans="1:15">
      <c r="A94" s="195"/>
      <c r="B94" s="195"/>
      <c r="C94" s="195"/>
      <c r="D94" s="383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</row>
    <row r="95" spans="1:15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</row>
    <row r="96" spans="1:15">
      <c r="A96" s="195"/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</row>
    <row r="97" spans="2:12">
      <c r="B97" t="s">
        <v>2064</v>
      </c>
      <c r="C97" t="s">
        <v>1617</v>
      </c>
    </row>
    <row r="98" spans="2:12">
      <c r="B98" s="244" t="s">
        <v>341</v>
      </c>
      <c r="C98" s="244">
        <v>50</v>
      </c>
      <c r="F98" t="s">
        <v>2065</v>
      </c>
    </row>
    <row r="99" spans="2:12">
      <c r="B99" s="244" t="s">
        <v>453</v>
      </c>
      <c r="C99" s="244">
        <v>80</v>
      </c>
      <c r="F99" t="s">
        <v>2066</v>
      </c>
    </row>
    <row r="100" spans="2:12">
      <c r="B100" s="244" t="s">
        <v>488</v>
      </c>
      <c r="C100" s="244">
        <v>20</v>
      </c>
      <c r="L100" t="s">
        <v>2071</v>
      </c>
    </row>
    <row r="101" spans="2:12">
      <c r="B101" s="244" t="s">
        <v>1352</v>
      </c>
      <c r="C101" s="244">
        <v>80</v>
      </c>
      <c r="E101" s="101" t="s">
        <v>44</v>
      </c>
      <c r="F101" t="s">
        <v>2067</v>
      </c>
      <c r="K101" t="s">
        <v>44</v>
      </c>
      <c r="L101" s="244" t="s">
        <v>341</v>
      </c>
    </row>
    <row r="102" spans="2:12">
      <c r="B102" s="244"/>
      <c r="C102" s="244"/>
      <c r="F102" t="s">
        <v>2068</v>
      </c>
      <c r="L102" s="244" t="s">
        <v>453</v>
      </c>
    </row>
    <row r="103" spans="2:12">
      <c r="F103" t="s">
        <v>295</v>
      </c>
      <c r="L103" s="244" t="s">
        <v>488</v>
      </c>
    </row>
    <row r="104" spans="2:12">
      <c r="G104" t="s">
        <v>2069</v>
      </c>
      <c r="L104" s="244" t="s">
        <v>1352</v>
      </c>
    </row>
    <row r="105" spans="2:12">
      <c r="F105" s="101" t="s">
        <v>45</v>
      </c>
      <c r="G105" t="s">
        <v>2070</v>
      </c>
      <c r="L105">
        <v>50</v>
      </c>
    </row>
    <row r="106" spans="2:12">
      <c r="B106" s="101" t="s">
        <v>1212</v>
      </c>
      <c r="F106" t="s">
        <v>140</v>
      </c>
      <c r="L106">
        <v>80</v>
      </c>
    </row>
    <row r="107" spans="2:12">
      <c r="B107" t="s">
        <v>1086</v>
      </c>
      <c r="L107">
        <v>20</v>
      </c>
    </row>
    <row r="108" spans="2:12">
      <c r="L108">
        <v>80</v>
      </c>
    </row>
    <row r="109" spans="2:12">
      <c r="B109" s="49">
        <v>0</v>
      </c>
      <c r="C109" s="21" t="s">
        <v>341</v>
      </c>
      <c r="E109" t="s">
        <v>1118</v>
      </c>
    </row>
    <row r="110" spans="2:12">
      <c r="B110" s="49">
        <v>1</v>
      </c>
      <c r="C110" s="136" t="s">
        <v>341</v>
      </c>
      <c r="E110" t="s">
        <v>1119</v>
      </c>
    </row>
    <row r="111" spans="2:12">
      <c r="B111" s="49">
        <v>2</v>
      </c>
      <c r="C111" s="21" t="s">
        <v>346</v>
      </c>
    </row>
    <row r="112" spans="2:12">
      <c r="B112" s="49">
        <v>3</v>
      </c>
      <c r="C112" s="157" t="s">
        <v>346</v>
      </c>
      <c r="E112" t="s">
        <v>1120</v>
      </c>
      <c r="H112" t="s">
        <v>1573</v>
      </c>
    </row>
    <row r="113" spans="1:14">
      <c r="B113" s="49">
        <v>4</v>
      </c>
      <c r="C113" s="21" t="s">
        <v>905</v>
      </c>
      <c r="E113" t="s">
        <v>1121</v>
      </c>
    </row>
    <row r="115" spans="1:14">
      <c r="B115" t="s">
        <v>1087</v>
      </c>
      <c r="E115" t="s">
        <v>1122</v>
      </c>
    </row>
    <row r="116" spans="1:14">
      <c r="B116" t="s">
        <v>1088</v>
      </c>
    </row>
    <row r="118" spans="1:14">
      <c r="B118" s="101" t="s">
        <v>1099</v>
      </c>
      <c r="H118" t="s">
        <v>1725</v>
      </c>
    </row>
    <row r="120" spans="1:14">
      <c r="B120" t="s">
        <v>1572</v>
      </c>
    </row>
    <row r="121" spans="1:14">
      <c r="D121" s="7" t="s">
        <v>1195</v>
      </c>
      <c r="J121" s="7" t="s">
        <v>1196</v>
      </c>
    </row>
    <row r="122" spans="1:14">
      <c r="B122" t="s">
        <v>1089</v>
      </c>
      <c r="D122" t="s">
        <v>1091</v>
      </c>
      <c r="F122" t="s">
        <v>1092</v>
      </c>
      <c r="H122" t="s">
        <v>1093</v>
      </c>
      <c r="J122" t="s">
        <v>1094</v>
      </c>
      <c r="M122" t="s">
        <v>1098</v>
      </c>
    </row>
    <row r="124" spans="1:14">
      <c r="A124">
        <v>0</v>
      </c>
      <c r="B124" s="35"/>
      <c r="D124" s="35" t="s">
        <v>341</v>
      </c>
      <c r="F124" s="35" t="s">
        <v>341</v>
      </c>
      <c r="H124" s="35" t="s">
        <v>341</v>
      </c>
      <c r="J124" s="35" t="s">
        <v>341</v>
      </c>
      <c r="M124" s="35" t="s">
        <v>488</v>
      </c>
    </row>
    <row r="125" spans="1:14">
      <c r="A125">
        <v>1</v>
      </c>
      <c r="B125" s="35"/>
      <c r="D125" s="35"/>
      <c r="F125" s="35" t="s">
        <v>453</v>
      </c>
      <c r="H125" s="35" t="s">
        <v>453</v>
      </c>
      <c r="J125" s="35" t="s">
        <v>488</v>
      </c>
      <c r="M125" s="35"/>
    </row>
    <row r="126" spans="1:14">
      <c r="B126" s="20"/>
      <c r="H126" s="35" t="s">
        <v>488</v>
      </c>
      <c r="J126" s="35"/>
      <c r="M126" s="35"/>
    </row>
    <row r="127" spans="1:14">
      <c r="B127" s="7" t="s">
        <v>1097</v>
      </c>
      <c r="C127" s="7"/>
      <c r="D127" s="7"/>
      <c r="E127" s="7"/>
      <c r="F127" s="7" t="s">
        <v>1095</v>
      </c>
      <c r="G127" s="7"/>
      <c r="H127" s="102"/>
      <c r="I127" s="7"/>
      <c r="J127" s="102"/>
      <c r="K127" s="7"/>
      <c r="L127" s="7"/>
      <c r="M127" s="102"/>
      <c r="N127" s="7"/>
    </row>
    <row r="128" spans="1:14">
      <c r="B128" s="7"/>
      <c r="C128" s="7"/>
      <c r="D128" s="7"/>
      <c r="E128" s="7"/>
      <c r="F128" s="7" t="s">
        <v>1096</v>
      </c>
      <c r="G128" s="7"/>
      <c r="H128" s="7"/>
      <c r="I128" s="7"/>
      <c r="J128" s="7"/>
      <c r="K128" s="7"/>
      <c r="L128" s="7"/>
      <c r="M128" s="7" t="s">
        <v>1103</v>
      </c>
      <c r="N128" s="7"/>
    </row>
    <row r="129" spans="1:17">
      <c r="B129" s="7"/>
      <c r="C129" s="7"/>
      <c r="D129" s="7"/>
      <c r="E129" s="7"/>
      <c r="F129" s="7" t="s">
        <v>1100</v>
      </c>
      <c r="G129" s="7"/>
      <c r="H129" s="7"/>
      <c r="I129" s="7" t="s">
        <v>1114</v>
      </c>
      <c r="J129" s="7"/>
      <c r="K129" s="7"/>
      <c r="L129" s="7"/>
      <c r="M129" s="7" t="s">
        <v>1104</v>
      </c>
      <c r="N129" s="7"/>
    </row>
    <row r="130" spans="1:17">
      <c r="B130" s="7"/>
      <c r="C130" s="7"/>
      <c r="D130" s="7"/>
      <c r="E130" s="7"/>
      <c r="F130" s="7" t="s">
        <v>1101</v>
      </c>
      <c r="G130" s="7"/>
      <c r="H130" s="7"/>
      <c r="I130" s="7" t="s">
        <v>1102</v>
      </c>
      <c r="J130" s="7"/>
      <c r="K130" s="7"/>
      <c r="L130" s="7"/>
      <c r="M130" s="7" t="s">
        <v>1105</v>
      </c>
      <c r="N130" s="7"/>
    </row>
    <row r="131" spans="1:17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 t="s">
        <v>1106</v>
      </c>
      <c r="N131" s="7"/>
    </row>
    <row r="134" spans="1:17">
      <c r="B134" s="101" t="s">
        <v>1107</v>
      </c>
      <c r="C134" s="101" t="s">
        <v>1116</v>
      </c>
    </row>
    <row r="136" spans="1:17">
      <c r="B136" s="7" t="s">
        <v>1108</v>
      </c>
      <c r="I136" s="7" t="s">
        <v>1110</v>
      </c>
      <c r="N136" t="s">
        <v>1461</v>
      </c>
      <c r="O136" s="49"/>
      <c r="P136" s="49"/>
      <c r="Q136" s="103"/>
    </row>
    <row r="137" spans="1:17">
      <c r="B137" t="s">
        <v>1090</v>
      </c>
      <c r="I137" t="s">
        <v>1111</v>
      </c>
      <c r="N137" t="s">
        <v>346</v>
      </c>
      <c r="O137" s="49"/>
      <c r="P137" s="49"/>
    </row>
    <row r="138" spans="1:17">
      <c r="B138" t="s">
        <v>1109</v>
      </c>
      <c r="I138" t="s">
        <v>1132</v>
      </c>
    </row>
    <row r="139" spans="1:17">
      <c r="B139" t="s">
        <v>1132</v>
      </c>
    </row>
    <row r="140" spans="1:17">
      <c r="A140" s="49">
        <v>0</v>
      </c>
      <c r="B140" s="35" t="s">
        <v>341</v>
      </c>
      <c r="H140" s="35" t="s">
        <v>341</v>
      </c>
      <c r="L140" s="35" t="s">
        <v>453</v>
      </c>
    </row>
    <row r="141" spans="1:17">
      <c r="A141" s="49">
        <v>1</v>
      </c>
      <c r="B141" s="35" t="s">
        <v>453</v>
      </c>
      <c r="G141" t="s">
        <v>1125</v>
      </c>
      <c r="H141" s="48" t="s">
        <v>915</v>
      </c>
      <c r="I141" t="s">
        <v>1126</v>
      </c>
      <c r="K141" t="s">
        <v>1125</v>
      </c>
      <c r="L141" s="48" t="s">
        <v>917</v>
      </c>
      <c r="M141" t="s">
        <v>1126</v>
      </c>
    </row>
    <row r="142" spans="1:17">
      <c r="A142" s="49">
        <v>2</v>
      </c>
      <c r="B142" s="35" t="s">
        <v>341</v>
      </c>
      <c r="G142" t="s">
        <v>346</v>
      </c>
      <c r="I142" t="s">
        <v>917</v>
      </c>
      <c r="K142" t="s">
        <v>915</v>
      </c>
      <c r="M142" t="s">
        <v>906</v>
      </c>
    </row>
    <row r="143" spans="1:17">
      <c r="A143" s="66">
        <v>1000000</v>
      </c>
      <c r="B143" s="102" t="s">
        <v>905</v>
      </c>
    </row>
    <row r="145" spans="2:14">
      <c r="B145" s="7" t="s">
        <v>1113</v>
      </c>
      <c r="L145" s="7" t="s">
        <v>1112</v>
      </c>
    </row>
    <row r="146" spans="2:14">
      <c r="B146" s="7" t="s">
        <v>1123</v>
      </c>
      <c r="J146" s="7" t="s">
        <v>1127</v>
      </c>
    </row>
    <row r="147" spans="2:14">
      <c r="J147" s="104" t="s">
        <v>1124</v>
      </c>
    </row>
    <row r="151" spans="2:14">
      <c r="B151" s="101" t="s">
        <v>1115</v>
      </c>
      <c r="C151" s="101" t="s">
        <v>1117</v>
      </c>
    </row>
    <row r="152" spans="2:14">
      <c r="G152" t="s">
        <v>1128</v>
      </c>
      <c r="N152" t="s">
        <v>1129</v>
      </c>
    </row>
    <row r="153" spans="2:14">
      <c r="G153" t="s">
        <v>1130</v>
      </c>
      <c r="N153" t="s">
        <v>1130</v>
      </c>
    </row>
    <row r="155" spans="2:14">
      <c r="C155" s="35" t="s">
        <v>341</v>
      </c>
      <c r="I155" s="35" t="s">
        <v>341</v>
      </c>
    </row>
    <row r="156" spans="2:14">
      <c r="C156" s="35" t="s">
        <v>905</v>
      </c>
      <c r="I156" s="35" t="s">
        <v>488</v>
      </c>
    </row>
    <row r="157" spans="2:14">
      <c r="C157" s="35" t="s">
        <v>488</v>
      </c>
      <c r="I157" s="35" t="s">
        <v>905</v>
      </c>
    </row>
    <row r="158" spans="2:14">
      <c r="C158" s="102"/>
      <c r="I158" s="102"/>
    </row>
    <row r="160" spans="2:14">
      <c r="B160" s="101" t="s">
        <v>1131</v>
      </c>
      <c r="C160" s="101" t="s">
        <v>1149</v>
      </c>
      <c r="D160" s="101"/>
      <c r="E160" s="101"/>
      <c r="F160" s="101"/>
    </row>
    <row r="162" spans="2:14">
      <c r="B162" t="s">
        <v>1133</v>
      </c>
      <c r="D162" t="s">
        <v>1137</v>
      </c>
      <c r="H162" t="s">
        <v>1143</v>
      </c>
    </row>
    <row r="163" spans="2:14">
      <c r="B163" t="s">
        <v>1134</v>
      </c>
      <c r="D163" t="s">
        <v>1138</v>
      </c>
    </row>
    <row r="164" spans="2:14">
      <c r="B164" t="s">
        <v>1135</v>
      </c>
      <c r="D164" t="s">
        <v>1139</v>
      </c>
    </row>
    <row r="165" spans="2:14">
      <c r="B165" t="s">
        <v>1136</v>
      </c>
      <c r="D165" t="s">
        <v>1140</v>
      </c>
      <c r="I165" s="7" t="s">
        <v>1192</v>
      </c>
      <c r="L165" t="s">
        <v>1144</v>
      </c>
    </row>
    <row r="168" spans="2:14">
      <c r="L168" t="s">
        <v>1145</v>
      </c>
    </row>
    <row r="172" spans="2:14">
      <c r="I172" s="7" t="s">
        <v>1193</v>
      </c>
      <c r="L172" t="s">
        <v>1146</v>
      </c>
    </row>
    <row r="175" spans="2:14">
      <c r="I175" s="7" t="s">
        <v>1194</v>
      </c>
      <c r="L175" t="s">
        <v>1147</v>
      </c>
      <c r="N175" t="s">
        <v>1148</v>
      </c>
    </row>
    <row r="178" spans="1:13">
      <c r="B178" s="101" t="s">
        <v>1153</v>
      </c>
    </row>
    <row r="180" spans="1:13">
      <c r="B180" s="7" t="s">
        <v>1150</v>
      </c>
    </row>
    <row r="181" spans="1:13">
      <c r="B181" t="s">
        <v>1152</v>
      </c>
    </row>
    <row r="182" spans="1:13">
      <c r="B182" t="s">
        <v>1151</v>
      </c>
    </row>
    <row r="183" spans="1:13" ht="15.75" thickBot="1"/>
    <row r="184" spans="1:13">
      <c r="A184" s="23" t="s">
        <v>1173</v>
      </c>
      <c r="B184" s="24"/>
      <c r="C184" s="24"/>
      <c r="D184" s="24"/>
      <c r="E184" s="24"/>
      <c r="F184" s="24"/>
      <c r="G184" s="24"/>
      <c r="H184" s="24"/>
      <c r="I184" s="24"/>
      <c r="J184" s="25"/>
    </row>
    <row r="185" spans="1:13">
      <c r="A185" s="26"/>
      <c r="C185" s="20"/>
      <c r="D185" s="20"/>
      <c r="E185" s="20"/>
      <c r="F185" s="20"/>
      <c r="G185" s="20"/>
      <c r="H185" s="196" t="s">
        <v>2985</v>
      </c>
      <c r="I185" s="196" t="s">
        <v>1231</v>
      </c>
      <c r="J185" s="27"/>
      <c r="L185" t="s">
        <v>1172</v>
      </c>
    </row>
    <row r="186" spans="1:13">
      <c r="A186" s="26"/>
      <c r="B186" s="138" t="s">
        <v>1154</v>
      </c>
      <c r="C186" s="20"/>
      <c r="D186" s="139" t="s">
        <v>1158</v>
      </c>
      <c r="E186" s="139" t="s">
        <v>1162</v>
      </c>
      <c r="F186" s="140" t="s">
        <v>1166</v>
      </c>
      <c r="G186" s="140" t="s">
        <v>1167</v>
      </c>
      <c r="H186" s="195" t="s">
        <v>2986</v>
      </c>
      <c r="I186" s="195" t="s">
        <v>1219</v>
      </c>
      <c r="J186" s="27"/>
    </row>
    <row r="187" spans="1:13">
      <c r="A187" s="26"/>
      <c r="B187" s="20"/>
      <c r="C187" s="20"/>
      <c r="D187" s="139"/>
      <c r="E187" s="139"/>
      <c r="F187" s="139"/>
      <c r="G187" s="139"/>
      <c r="H187" s="20"/>
      <c r="I187" s="20"/>
      <c r="J187" s="27"/>
      <c r="L187" t="s">
        <v>44</v>
      </c>
      <c r="M187" t="s">
        <v>1176</v>
      </c>
    </row>
    <row r="188" spans="1:13">
      <c r="A188" s="26"/>
      <c r="B188" s="138" t="s">
        <v>1155</v>
      </c>
      <c r="C188" s="20"/>
      <c r="D188" s="139" t="s">
        <v>1159</v>
      </c>
      <c r="E188" s="139" t="s">
        <v>1163</v>
      </c>
      <c r="F188" s="140" t="s">
        <v>1168</v>
      </c>
      <c r="G188" s="139" t="s">
        <v>1476</v>
      </c>
      <c r="H188" s="140"/>
      <c r="I188" s="20"/>
      <c r="J188" s="27"/>
      <c r="M188" t="s">
        <v>1171</v>
      </c>
    </row>
    <row r="189" spans="1:13">
      <c r="A189" s="26"/>
      <c r="B189" s="20"/>
      <c r="C189" s="20"/>
      <c r="D189" s="139"/>
      <c r="E189" s="139"/>
      <c r="F189" s="139"/>
      <c r="G189" s="139"/>
      <c r="H189" s="20"/>
      <c r="I189" s="20"/>
      <c r="J189" s="27"/>
    </row>
    <row r="190" spans="1:13">
      <c r="A190" s="26"/>
      <c r="B190" s="138" t="s">
        <v>1156</v>
      </c>
      <c r="C190" s="20"/>
      <c r="D190" s="139" t="s">
        <v>1160</v>
      </c>
      <c r="E190" s="139" t="s">
        <v>1164</v>
      </c>
      <c r="F190" s="139"/>
      <c r="G190" s="139"/>
      <c r="H190" s="20"/>
      <c r="I190" s="20"/>
      <c r="J190" s="27"/>
      <c r="L190" t="s">
        <v>45</v>
      </c>
      <c r="M190" t="s">
        <v>1174</v>
      </c>
    </row>
    <row r="191" spans="1:13">
      <c r="A191" s="26"/>
      <c r="B191" s="20"/>
      <c r="C191" s="20"/>
      <c r="D191" s="139"/>
      <c r="E191" s="139"/>
      <c r="F191" s="139"/>
      <c r="G191" s="139"/>
      <c r="H191" s="20"/>
      <c r="I191" s="20"/>
      <c r="J191" s="27"/>
      <c r="M191" t="s">
        <v>1175</v>
      </c>
    </row>
    <row r="192" spans="1:13">
      <c r="A192" s="26"/>
      <c r="B192" s="138" t="s">
        <v>1157</v>
      </c>
      <c r="C192" s="20"/>
      <c r="D192" s="139" t="s">
        <v>1161</v>
      </c>
      <c r="E192" s="139" t="s">
        <v>1165</v>
      </c>
      <c r="F192" s="140" t="s">
        <v>1169</v>
      </c>
      <c r="G192" s="139"/>
      <c r="H192" s="20"/>
      <c r="I192" s="20"/>
      <c r="J192" s="27"/>
    </row>
    <row r="193" spans="1:13">
      <c r="A193" s="26"/>
      <c r="B193" s="20"/>
      <c r="C193" s="20"/>
      <c r="D193" s="20"/>
      <c r="E193" s="20"/>
      <c r="F193" s="20"/>
      <c r="G193" s="20"/>
      <c r="H193" s="20"/>
      <c r="I193" s="20"/>
      <c r="J193" s="27"/>
    </row>
    <row r="194" spans="1:13" ht="15.75" thickBot="1">
      <c r="A194" s="28"/>
      <c r="B194" s="29"/>
      <c r="C194" s="29"/>
      <c r="D194" s="29"/>
      <c r="E194" s="29"/>
      <c r="F194" s="29"/>
      <c r="G194" s="29"/>
      <c r="H194" s="29"/>
      <c r="I194" s="29"/>
      <c r="J194" s="106" t="s">
        <v>1170</v>
      </c>
      <c r="L194" t="s">
        <v>1177</v>
      </c>
    </row>
    <row r="195" spans="1:13">
      <c r="L195" t="s">
        <v>1178</v>
      </c>
    </row>
    <row r="196" spans="1:13" ht="15.75" thickBot="1"/>
    <row r="197" spans="1:13" ht="15.75" thickBot="1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5"/>
    </row>
    <row r="198" spans="1:13">
      <c r="A198" s="26"/>
      <c r="B198" s="20" t="s">
        <v>478</v>
      </c>
      <c r="C198" s="39" t="s">
        <v>54</v>
      </c>
      <c r="D198" s="41" t="s">
        <v>341</v>
      </c>
      <c r="E198" s="20"/>
      <c r="F198" s="195" t="s">
        <v>914</v>
      </c>
      <c r="G198" s="175" t="s">
        <v>54</v>
      </c>
      <c r="H198" s="176" t="s">
        <v>341</v>
      </c>
      <c r="I198" s="20"/>
      <c r="J198" s="20"/>
      <c r="K198" s="39"/>
      <c r="L198" s="41"/>
      <c r="M198" s="27"/>
    </row>
    <row r="199" spans="1:13" ht="15.75" thickBot="1">
      <c r="A199" s="26"/>
      <c r="B199" s="20"/>
      <c r="C199" s="45" t="s">
        <v>186</v>
      </c>
      <c r="D199" s="47">
        <v>1</v>
      </c>
      <c r="E199" s="20"/>
      <c r="F199" s="196"/>
      <c r="G199" s="177" t="s">
        <v>186</v>
      </c>
      <c r="H199" s="178">
        <v>1</v>
      </c>
      <c r="I199" s="20"/>
      <c r="J199" s="20"/>
      <c r="K199" s="45"/>
      <c r="L199" s="47"/>
      <c r="M199" s="27"/>
    </row>
    <row r="200" spans="1:13">
      <c r="A200" s="26"/>
      <c r="B200" s="20"/>
      <c r="C200" s="20"/>
      <c r="D200" s="20"/>
      <c r="E200" s="20"/>
      <c r="F200" s="20"/>
      <c r="G200" s="20"/>
      <c r="H200" s="20"/>
      <c r="I200" s="20"/>
      <c r="J200" s="20"/>
      <c r="K200" s="20" t="s">
        <v>1733</v>
      </c>
      <c r="L200" s="20"/>
      <c r="M200" s="27"/>
    </row>
    <row r="201" spans="1:13" ht="15.75" thickBot="1">
      <c r="A201" s="26"/>
      <c r="B201" s="20"/>
      <c r="C201" s="20"/>
      <c r="D201" s="20"/>
      <c r="E201" s="20"/>
      <c r="F201" s="20"/>
      <c r="G201" s="20"/>
      <c r="H201" s="20"/>
      <c r="I201" s="20"/>
      <c r="J201" s="43" t="s">
        <v>1218</v>
      </c>
      <c r="K201" s="191" t="s">
        <v>1734</v>
      </c>
      <c r="L201" s="35" t="s">
        <v>1735</v>
      </c>
      <c r="M201" s="27"/>
    </row>
    <row r="202" spans="1:13">
      <c r="A202" s="26"/>
      <c r="B202" s="20" t="s">
        <v>479</v>
      </c>
      <c r="C202" s="39" t="s">
        <v>54</v>
      </c>
      <c r="D202" s="41" t="s">
        <v>453</v>
      </c>
      <c r="E202" s="20"/>
      <c r="F202" s="20" t="s">
        <v>635</v>
      </c>
      <c r="G202" s="39" t="s">
        <v>54</v>
      </c>
      <c r="H202" s="41" t="s">
        <v>488</v>
      </c>
      <c r="I202" s="20"/>
      <c r="J202" s="43">
        <v>1</v>
      </c>
      <c r="K202" s="105" t="s">
        <v>1736</v>
      </c>
      <c r="L202" s="35" t="s">
        <v>1738</v>
      </c>
      <c r="M202" s="27"/>
    </row>
    <row r="203" spans="1:13" ht="15.75" thickBot="1">
      <c r="A203" s="26"/>
      <c r="B203" s="20"/>
      <c r="C203" s="45" t="s">
        <v>186</v>
      </c>
      <c r="D203" s="47">
        <v>2</v>
      </c>
      <c r="E203" s="20"/>
      <c r="F203" s="20"/>
      <c r="G203" s="45" t="s">
        <v>186</v>
      </c>
      <c r="H203" s="47">
        <v>1</v>
      </c>
      <c r="I203" s="20"/>
      <c r="J203" s="43">
        <v>2</v>
      </c>
      <c r="K203" s="105" t="s">
        <v>1737</v>
      </c>
      <c r="L203" s="35"/>
      <c r="M203" s="27"/>
    </row>
    <row r="204" spans="1:13">
      <c r="A204" s="26"/>
      <c r="B204" s="20"/>
      <c r="C204" s="20"/>
      <c r="D204" s="20"/>
      <c r="E204" s="20"/>
      <c r="F204" s="20"/>
      <c r="G204" s="20"/>
      <c r="H204" s="20"/>
      <c r="I204" s="20"/>
      <c r="J204" s="43"/>
      <c r="K204" s="105"/>
      <c r="L204" s="35"/>
      <c r="M204" s="27"/>
    </row>
    <row r="205" spans="1:13" ht="15.75" thickBot="1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30"/>
    </row>
    <row r="206" spans="1:1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</row>
    <row r="207" spans="1:13">
      <c r="E207" t="s">
        <v>1218</v>
      </c>
      <c r="K207" t="s">
        <v>1732</v>
      </c>
    </row>
    <row r="208" spans="1:13">
      <c r="A208" t="s">
        <v>1179</v>
      </c>
      <c r="E208" t="s">
        <v>1183</v>
      </c>
      <c r="K208" t="s">
        <v>1583</v>
      </c>
    </row>
    <row r="209" spans="1:14">
      <c r="A209" t="s">
        <v>904</v>
      </c>
      <c r="F209" t="s">
        <v>1184</v>
      </c>
      <c r="K209" t="s">
        <v>1584</v>
      </c>
    </row>
    <row r="210" spans="1:14">
      <c r="E210" t="s">
        <v>140</v>
      </c>
      <c r="K210" t="s">
        <v>1585</v>
      </c>
    </row>
    <row r="211" spans="1:14">
      <c r="A211" t="s">
        <v>1180</v>
      </c>
      <c r="E211" t="s">
        <v>1219</v>
      </c>
      <c r="K211" t="s">
        <v>1727</v>
      </c>
    </row>
    <row r="212" spans="1:14">
      <c r="B212" t="s">
        <v>1181</v>
      </c>
      <c r="E212" t="s">
        <v>1185</v>
      </c>
      <c r="K212" t="s">
        <v>1728</v>
      </c>
    </row>
    <row r="213" spans="1:14">
      <c r="B213" t="s">
        <v>1182</v>
      </c>
      <c r="F213" t="s">
        <v>1186</v>
      </c>
      <c r="K213" s="80" t="s">
        <v>1729</v>
      </c>
      <c r="N213" s="49"/>
    </row>
    <row r="214" spans="1:14">
      <c r="A214" t="s">
        <v>140</v>
      </c>
      <c r="F214" t="s">
        <v>1586</v>
      </c>
      <c r="K214" s="80" t="s">
        <v>1730</v>
      </c>
      <c r="N214" s="49"/>
    </row>
    <row r="215" spans="1:14">
      <c r="A215" t="s">
        <v>1589</v>
      </c>
      <c r="G215" t="s">
        <v>1587</v>
      </c>
      <c r="K215" s="80" t="s">
        <v>1731</v>
      </c>
    </row>
    <row r="216" spans="1:14">
      <c r="A216" t="s">
        <v>1590</v>
      </c>
      <c r="G216" t="s">
        <v>248</v>
      </c>
    </row>
    <row r="217" spans="1:14">
      <c r="A217" t="s">
        <v>1591</v>
      </c>
      <c r="F217" t="s">
        <v>133</v>
      </c>
    </row>
    <row r="218" spans="1:14">
      <c r="G218" t="s">
        <v>1588</v>
      </c>
    </row>
    <row r="219" spans="1:14">
      <c r="E219" t="s">
        <v>140</v>
      </c>
    </row>
    <row r="222" spans="1:14">
      <c r="B222" s="7" t="s">
        <v>1197</v>
      </c>
    </row>
    <row r="223" spans="1:14">
      <c r="B223" t="s">
        <v>1198</v>
      </c>
    </row>
    <row r="224" spans="1:14">
      <c r="B224" t="s">
        <v>1199</v>
      </c>
    </row>
    <row r="225" spans="1:13">
      <c r="H225" t="s">
        <v>1216</v>
      </c>
      <c r="J225" t="s">
        <v>1205</v>
      </c>
    </row>
    <row r="226" spans="1:13">
      <c r="C226" s="35" t="s">
        <v>341</v>
      </c>
      <c r="E226" t="s">
        <v>1200</v>
      </c>
      <c r="J226" s="35" t="s">
        <v>341</v>
      </c>
      <c r="L226" t="s">
        <v>1463</v>
      </c>
    </row>
    <row r="227" spans="1:13">
      <c r="C227" s="35" t="s">
        <v>453</v>
      </c>
      <c r="E227" t="s">
        <v>295</v>
      </c>
      <c r="J227" s="35" t="s">
        <v>1217</v>
      </c>
      <c r="L227" t="s">
        <v>1202</v>
      </c>
    </row>
    <row r="228" spans="1:13">
      <c r="C228" s="35" t="s">
        <v>488</v>
      </c>
      <c r="F228" t="s">
        <v>1201</v>
      </c>
      <c r="I228" t="s">
        <v>1204</v>
      </c>
      <c r="J228" s="35" t="s">
        <v>488</v>
      </c>
      <c r="M228" t="s">
        <v>1203</v>
      </c>
    </row>
    <row r="229" spans="1:13">
      <c r="C229" s="35"/>
      <c r="E229" t="s">
        <v>140</v>
      </c>
      <c r="J229" s="35"/>
      <c r="L229" t="s">
        <v>140</v>
      </c>
    </row>
    <row r="233" spans="1:13">
      <c r="B233" s="7" t="s">
        <v>1206</v>
      </c>
    </row>
    <row r="234" spans="1:13">
      <c r="B234" t="s">
        <v>1480</v>
      </c>
    </row>
    <row r="235" spans="1:13">
      <c r="D235" t="s">
        <v>1466</v>
      </c>
      <c r="E235" t="s">
        <v>1464</v>
      </c>
    </row>
    <row r="236" spans="1:13">
      <c r="B236" t="s">
        <v>1205</v>
      </c>
      <c r="C236" t="s">
        <v>1204</v>
      </c>
      <c r="D236" s="162">
        <v>1</v>
      </c>
      <c r="E236" s="162" t="s">
        <v>453</v>
      </c>
      <c r="G236" t="s">
        <v>1207</v>
      </c>
    </row>
    <row r="237" spans="1:13">
      <c r="D237" s="162">
        <v>2</v>
      </c>
      <c r="E237" s="162" t="s">
        <v>488</v>
      </c>
      <c r="G237" t="s">
        <v>1202</v>
      </c>
    </row>
    <row r="238" spans="1:13">
      <c r="A238" t="s">
        <v>488</v>
      </c>
      <c r="D238" s="162">
        <v>3</v>
      </c>
      <c r="E238" s="162" t="s">
        <v>341</v>
      </c>
      <c r="H238" t="s">
        <v>1208</v>
      </c>
      <c r="K238" s="7" t="s">
        <v>1210</v>
      </c>
    </row>
    <row r="239" spans="1:13">
      <c r="D239" s="162">
        <v>4</v>
      </c>
      <c r="E239" s="162" t="s">
        <v>1465</v>
      </c>
      <c r="H239" t="s">
        <v>1209</v>
      </c>
      <c r="K239" s="7" t="s">
        <v>1211</v>
      </c>
    </row>
    <row r="240" spans="1:13">
      <c r="D240" s="66">
        <v>5</v>
      </c>
      <c r="E240" s="66" t="s">
        <v>488</v>
      </c>
      <c r="G240" t="s">
        <v>140</v>
      </c>
    </row>
    <row r="241" spans="1:8">
      <c r="A241" t="s">
        <v>1481</v>
      </c>
      <c r="D241" t="s">
        <v>1479</v>
      </c>
    </row>
    <row r="242" spans="1:8">
      <c r="A242">
        <v>1</v>
      </c>
      <c r="D242" t="s">
        <v>1477</v>
      </c>
    </row>
    <row r="243" spans="1:8">
      <c r="A243">
        <v>2</v>
      </c>
      <c r="E243" t="s">
        <v>1478</v>
      </c>
    </row>
    <row r="244" spans="1:8">
      <c r="A244">
        <v>3</v>
      </c>
      <c r="D244" t="s">
        <v>140</v>
      </c>
    </row>
    <row r="245" spans="1:8">
      <c r="A245">
        <v>4</v>
      </c>
    </row>
    <row r="251" spans="1:8">
      <c r="F251" t="s">
        <v>1449</v>
      </c>
    </row>
    <row r="252" spans="1:8">
      <c r="B252" t="s">
        <v>1448</v>
      </c>
      <c r="D252" t="s">
        <v>1213</v>
      </c>
      <c r="F252" t="s">
        <v>1214</v>
      </c>
    </row>
    <row r="253" spans="1:8">
      <c r="A253">
        <v>0</v>
      </c>
      <c r="B253" s="35" t="s">
        <v>341</v>
      </c>
      <c r="C253">
        <v>0</v>
      </c>
      <c r="D253" s="35" t="s">
        <v>341</v>
      </c>
      <c r="E253">
        <v>0</v>
      </c>
      <c r="F253" s="35" t="s">
        <v>341</v>
      </c>
    </row>
    <row r="254" spans="1:8">
      <c r="A254">
        <v>1</v>
      </c>
      <c r="B254" s="35" t="s">
        <v>453</v>
      </c>
      <c r="C254">
        <v>1</v>
      </c>
      <c r="D254" s="35" t="s">
        <v>453</v>
      </c>
      <c r="E254">
        <v>1</v>
      </c>
      <c r="F254" s="35" t="s">
        <v>453</v>
      </c>
      <c r="H254" t="s">
        <v>1462</v>
      </c>
    </row>
    <row r="255" spans="1:8">
      <c r="A255">
        <v>2</v>
      </c>
      <c r="B255" s="35"/>
      <c r="C255">
        <v>2</v>
      </c>
      <c r="D255" s="31" t="s">
        <v>1447</v>
      </c>
      <c r="E255">
        <v>2</v>
      </c>
      <c r="F255" s="35" t="s">
        <v>1352</v>
      </c>
    </row>
    <row r="256" spans="1:8">
      <c r="A256">
        <v>3</v>
      </c>
      <c r="B256" s="35" t="s">
        <v>1352</v>
      </c>
      <c r="C256">
        <v>3</v>
      </c>
      <c r="D256" s="107" t="s">
        <v>1451</v>
      </c>
      <c r="E256">
        <v>3</v>
      </c>
      <c r="F256" s="35" t="s">
        <v>905</v>
      </c>
    </row>
    <row r="257" spans="1:11">
      <c r="A257">
        <v>4</v>
      </c>
      <c r="B257" s="35" t="s">
        <v>905</v>
      </c>
      <c r="C257">
        <v>4</v>
      </c>
      <c r="D257" s="107" t="s">
        <v>1453</v>
      </c>
      <c r="E257">
        <v>4</v>
      </c>
    </row>
    <row r="258" spans="1:11">
      <c r="C258">
        <v>100000</v>
      </c>
      <c r="D258" s="31" t="s">
        <v>1452</v>
      </c>
    </row>
    <row r="259" spans="1:11">
      <c r="A259" t="s">
        <v>1450</v>
      </c>
      <c r="B259" t="s">
        <v>346</v>
      </c>
    </row>
    <row r="261" spans="1:11">
      <c r="A261">
        <v>0</v>
      </c>
      <c r="C261">
        <v>1</v>
      </c>
      <c r="E261">
        <v>2</v>
      </c>
      <c r="G261">
        <v>3</v>
      </c>
      <c r="I261">
        <v>999999</v>
      </c>
      <c r="K261">
        <v>1000000</v>
      </c>
    </row>
    <row r="262" spans="1:11">
      <c r="A262" s="35" t="s">
        <v>341</v>
      </c>
      <c r="C262" s="35" t="s">
        <v>453</v>
      </c>
      <c r="E262" s="35" t="s">
        <v>1456</v>
      </c>
      <c r="G262" s="35" t="s">
        <v>1455</v>
      </c>
      <c r="I262" s="35" t="s">
        <v>1454</v>
      </c>
      <c r="K262" s="35" t="s">
        <v>1447</v>
      </c>
    </row>
    <row r="263" spans="1:11">
      <c r="A263" t="s">
        <v>342</v>
      </c>
      <c r="C263" t="s">
        <v>1457</v>
      </c>
      <c r="E263" t="s">
        <v>1458</v>
      </c>
      <c r="G263" t="s">
        <v>1459</v>
      </c>
      <c r="I263" t="s">
        <v>1460</v>
      </c>
      <c r="K263" t="s">
        <v>1428</v>
      </c>
    </row>
    <row r="264" spans="1:11">
      <c r="A264" t="s">
        <v>346</v>
      </c>
      <c r="C264" t="s">
        <v>342</v>
      </c>
      <c r="E264" t="s">
        <v>915</v>
      </c>
      <c r="G264" t="s">
        <v>1458</v>
      </c>
      <c r="I264" t="s">
        <v>1459</v>
      </c>
      <c r="K264" t="s">
        <v>1460</v>
      </c>
    </row>
    <row r="265" spans="1:11">
      <c r="A265" t="s">
        <v>1457</v>
      </c>
      <c r="C265" t="s">
        <v>915</v>
      </c>
      <c r="E265" t="s">
        <v>1459</v>
      </c>
      <c r="G265" t="s">
        <v>1460</v>
      </c>
      <c r="I265" t="s">
        <v>1428</v>
      </c>
      <c r="K265" t="s">
        <v>346</v>
      </c>
    </row>
    <row r="267" spans="1:11">
      <c r="D267" s="35" t="s">
        <v>1447</v>
      </c>
    </row>
    <row r="268" spans="1:11">
      <c r="D268" t="s">
        <v>915</v>
      </c>
    </row>
    <row r="270" spans="1:11">
      <c r="B270" t="s">
        <v>1467</v>
      </c>
      <c r="E270" t="s">
        <v>1470</v>
      </c>
    </row>
    <row r="271" spans="1:11">
      <c r="B271" t="s">
        <v>1466</v>
      </c>
      <c r="C271" t="s">
        <v>1142</v>
      </c>
      <c r="E271" t="s">
        <v>1466</v>
      </c>
      <c r="F271" t="s">
        <v>1142</v>
      </c>
    </row>
    <row r="272" spans="1:11">
      <c r="B272">
        <v>1</v>
      </c>
      <c r="C272" t="s">
        <v>89</v>
      </c>
      <c r="E272">
        <v>1</v>
      </c>
    </row>
    <row r="273" spans="2:10">
      <c r="B273">
        <v>2</v>
      </c>
      <c r="C273" t="s">
        <v>1468</v>
      </c>
      <c r="E273">
        <v>2</v>
      </c>
    </row>
    <row r="274" spans="2:10">
      <c r="B274">
        <v>3</v>
      </c>
      <c r="C274" t="s">
        <v>1469</v>
      </c>
      <c r="E274">
        <v>3</v>
      </c>
    </row>
    <row r="275" spans="2:10">
      <c r="B275">
        <v>4</v>
      </c>
      <c r="C275" t="s">
        <v>1453</v>
      </c>
      <c r="E275">
        <v>4</v>
      </c>
    </row>
    <row r="276" spans="2:10">
      <c r="B276">
        <v>5</v>
      </c>
    </row>
    <row r="277" spans="2:10">
      <c r="B277">
        <v>6</v>
      </c>
    </row>
    <row r="278" spans="2:10">
      <c r="B278">
        <v>7</v>
      </c>
    </row>
    <row r="279" spans="2:10">
      <c r="B279">
        <v>1000000</v>
      </c>
    </row>
    <row r="280" spans="2:10">
      <c r="B280">
        <v>5000000</v>
      </c>
    </row>
    <row r="287" spans="2:10">
      <c r="F287" s="135" t="s">
        <v>1580</v>
      </c>
      <c r="G287" t="s">
        <v>1578</v>
      </c>
      <c r="H287" s="163" t="s">
        <v>1579</v>
      </c>
    </row>
    <row r="288" spans="2:10">
      <c r="D288" t="s">
        <v>1574</v>
      </c>
      <c r="G288" t="s">
        <v>1575</v>
      </c>
      <c r="J288" t="s">
        <v>1066</v>
      </c>
    </row>
    <row r="289" spans="1:10">
      <c r="D289" t="s">
        <v>1576</v>
      </c>
      <c r="G289">
        <v>10</v>
      </c>
      <c r="J289" t="s">
        <v>1577</v>
      </c>
    </row>
    <row r="290" spans="1:10">
      <c r="G290">
        <v>15</v>
      </c>
    </row>
    <row r="291" spans="1:10">
      <c r="G291">
        <v>13</v>
      </c>
    </row>
    <row r="303" spans="1:10" ht="15.75" thickBot="1"/>
    <row r="304" spans="1:10">
      <c r="A304" s="24"/>
      <c r="B304" s="25" t="s">
        <v>1582</v>
      </c>
      <c r="D304" s="164" t="s">
        <v>1581</v>
      </c>
      <c r="E304" s="165"/>
      <c r="F304" s="166" t="s">
        <v>1582</v>
      </c>
      <c r="H304" s="23" t="s">
        <v>1581</v>
      </c>
      <c r="I304" s="24"/>
      <c r="J304" s="25" t="s">
        <v>1582</v>
      </c>
    </row>
    <row r="305" spans="1:14">
      <c r="A305" s="139" t="s">
        <v>341</v>
      </c>
      <c r="B305" s="27" t="s">
        <v>480</v>
      </c>
      <c r="D305" s="167" t="s">
        <v>917</v>
      </c>
      <c r="E305" s="139" t="s">
        <v>453</v>
      </c>
      <c r="F305" s="168" t="s">
        <v>480</v>
      </c>
      <c r="H305" s="26" t="s">
        <v>446</v>
      </c>
      <c r="I305" s="139" t="s">
        <v>1352</v>
      </c>
      <c r="J305" s="27" t="s">
        <v>346</v>
      </c>
    </row>
    <row r="306" spans="1:14" ht="15.75" thickBot="1">
      <c r="A306" s="29" t="s">
        <v>446</v>
      </c>
      <c r="B306" s="30"/>
      <c r="D306" s="169"/>
      <c r="E306" s="170" t="s">
        <v>448</v>
      </c>
      <c r="F306" s="171"/>
      <c r="H306" s="28"/>
      <c r="I306" s="29" t="s">
        <v>480</v>
      </c>
      <c r="J306" s="30"/>
    </row>
    <row r="309" spans="1:14">
      <c r="B309" s="20"/>
      <c r="C309" s="20"/>
      <c r="D309" s="20"/>
    </row>
    <row r="310" spans="1:14">
      <c r="B310" s="20"/>
      <c r="C310" s="139"/>
      <c r="D310" s="20"/>
    </row>
    <row r="311" spans="1:14" ht="15.75" thickBot="1">
      <c r="B311" s="20"/>
      <c r="C311" s="20"/>
      <c r="D311" s="20"/>
    </row>
    <row r="312" spans="1:14">
      <c r="A312" t="s">
        <v>346</v>
      </c>
      <c r="F312" s="23"/>
      <c r="G312" s="24"/>
      <c r="H312" s="24"/>
      <c r="I312" s="24"/>
      <c r="J312" s="24"/>
      <c r="K312" s="24"/>
      <c r="L312" s="24"/>
      <c r="M312" s="24"/>
      <c r="N312" s="25"/>
    </row>
    <row r="313" spans="1:14">
      <c r="F313" s="26" t="s">
        <v>1724</v>
      </c>
      <c r="G313" s="20" t="s">
        <v>1349</v>
      </c>
      <c r="H313" s="20" t="s">
        <v>341</v>
      </c>
      <c r="I313" s="20"/>
      <c r="J313" s="20"/>
      <c r="K313" s="20"/>
      <c r="L313" s="20"/>
      <c r="M313" s="20"/>
      <c r="N313" s="27"/>
    </row>
    <row r="314" spans="1:14">
      <c r="F314" s="26"/>
      <c r="G314" s="20" t="s">
        <v>1350</v>
      </c>
      <c r="H314" s="20" t="s">
        <v>346</v>
      </c>
      <c r="I314" s="20"/>
      <c r="J314" s="20"/>
      <c r="K314" s="20"/>
      <c r="L314" s="20"/>
      <c r="M314" s="20"/>
      <c r="N314" s="27"/>
    </row>
    <row r="315" spans="1:14">
      <c r="F315" s="26"/>
      <c r="G315" s="20" t="s">
        <v>1351</v>
      </c>
      <c r="H315" s="20" t="s">
        <v>488</v>
      </c>
      <c r="I315" s="20"/>
      <c r="J315" s="20"/>
      <c r="K315" s="20"/>
      <c r="L315" s="20"/>
      <c r="M315" s="20"/>
      <c r="N315" s="27"/>
    </row>
    <row r="316" spans="1:14">
      <c r="F316" s="26"/>
      <c r="G316" s="31"/>
      <c r="H316" s="31"/>
      <c r="I316" s="20"/>
      <c r="J316" s="20"/>
      <c r="K316" s="20"/>
      <c r="L316" s="20"/>
      <c r="M316" s="20"/>
      <c r="N316" s="27"/>
    </row>
    <row r="317" spans="1:14">
      <c r="F317" s="26"/>
      <c r="G317" s="31"/>
      <c r="H317" s="31"/>
      <c r="I317" s="20"/>
      <c r="J317" s="20"/>
      <c r="K317" s="20"/>
      <c r="L317" s="20"/>
      <c r="M317" s="20"/>
      <c r="N317" s="27"/>
    </row>
    <row r="318" spans="1:14">
      <c r="C318" t="s">
        <v>568</v>
      </c>
      <c r="F318" s="26"/>
      <c r="G318" s="31"/>
      <c r="H318" s="20"/>
      <c r="I318" s="20"/>
      <c r="J318" s="20"/>
      <c r="K318" s="20"/>
      <c r="L318" s="20"/>
      <c r="M318" s="20"/>
      <c r="N318" s="27"/>
    </row>
    <row r="319" spans="1:14">
      <c r="F319" s="26"/>
      <c r="G319" s="20"/>
      <c r="H319" s="20"/>
      <c r="I319" s="20"/>
      <c r="J319" s="20"/>
      <c r="K319" s="20"/>
      <c r="L319" s="20"/>
      <c r="M319" s="20"/>
      <c r="N319" s="27"/>
    </row>
    <row r="320" spans="1:14">
      <c r="F320" s="26"/>
      <c r="G320" s="20"/>
      <c r="H320" s="20"/>
      <c r="I320" s="20"/>
      <c r="J320" s="20"/>
      <c r="K320" s="20"/>
      <c r="L320" s="20"/>
      <c r="M320" s="20"/>
      <c r="N320" s="27"/>
    </row>
    <row r="321" spans="6:14">
      <c r="F321" s="26"/>
      <c r="G321" s="20"/>
      <c r="H321" s="20"/>
      <c r="I321" s="20"/>
      <c r="J321" s="20"/>
      <c r="K321" s="20"/>
      <c r="L321" s="20"/>
      <c r="M321" s="20"/>
      <c r="N321" s="27"/>
    </row>
    <row r="322" spans="6:14">
      <c r="F322" s="26"/>
      <c r="G322" s="20"/>
      <c r="H322" s="20"/>
      <c r="I322" s="20"/>
      <c r="J322" s="20"/>
      <c r="K322" s="20"/>
      <c r="L322" s="20"/>
      <c r="M322" s="20"/>
      <c r="N322" s="27"/>
    </row>
    <row r="323" spans="6:14">
      <c r="F323" s="26"/>
      <c r="G323" s="20"/>
      <c r="H323" s="20"/>
      <c r="I323" s="20"/>
      <c r="J323" s="20"/>
      <c r="K323" s="20"/>
      <c r="L323" s="20"/>
      <c r="M323" s="20"/>
      <c r="N323" s="27"/>
    </row>
    <row r="324" spans="6:14" ht="15.75" thickBot="1">
      <c r="F324" s="28"/>
      <c r="G324" s="29"/>
      <c r="H324" s="29"/>
      <c r="I324" s="29"/>
      <c r="J324" s="29"/>
      <c r="K324" s="29"/>
      <c r="L324" s="29"/>
      <c r="M324" s="29"/>
      <c r="N324" s="30"/>
    </row>
  </sheetData>
  <mergeCells count="9">
    <mergeCell ref="W46:X46"/>
    <mergeCell ref="S1:T1"/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43"/>
  <sheetViews>
    <sheetView zoomScale="130" zoomScaleNormal="130" workbookViewId="0">
      <selection activeCell="G5" sqref="G5"/>
    </sheetView>
  </sheetViews>
  <sheetFormatPr defaultRowHeight="15"/>
  <sheetData>
    <row r="1" spans="1:8">
      <c r="A1" t="s">
        <v>2945</v>
      </c>
    </row>
    <row r="2" spans="1:8">
      <c r="E2" t="s">
        <v>2946</v>
      </c>
    </row>
    <row r="3" spans="1:8">
      <c r="C3" t="s">
        <v>2947</v>
      </c>
    </row>
    <row r="4" spans="1:8">
      <c r="C4" t="s">
        <v>2948</v>
      </c>
      <c r="G4" s="461" t="s">
        <v>2951</v>
      </c>
      <c r="H4" s="461"/>
    </row>
    <row r="5" spans="1:8">
      <c r="C5" t="s">
        <v>2949</v>
      </c>
      <c r="G5" s="35" t="s">
        <v>341</v>
      </c>
      <c r="H5" s="35">
        <v>35</v>
      </c>
    </row>
    <row r="6" spans="1:8">
      <c r="C6" t="s">
        <v>2952</v>
      </c>
      <c r="G6" s="35" t="s">
        <v>453</v>
      </c>
      <c r="H6" s="35">
        <v>75</v>
      </c>
    </row>
    <row r="7" spans="1:8">
      <c r="C7" t="s">
        <v>2953</v>
      </c>
      <c r="G7" s="35" t="s">
        <v>488</v>
      </c>
      <c r="H7" s="35">
        <v>55</v>
      </c>
    </row>
    <row r="8" spans="1:8">
      <c r="A8" s="20"/>
      <c r="B8" s="20"/>
      <c r="C8" t="s">
        <v>2950</v>
      </c>
      <c r="G8" s="107" t="s">
        <v>905</v>
      </c>
      <c r="H8" s="107">
        <v>35</v>
      </c>
    </row>
    <row r="9" spans="1:8">
      <c r="A9" s="20"/>
      <c r="B9" s="20"/>
    </row>
    <row r="10" spans="1:8">
      <c r="A10" s="20"/>
      <c r="B10" s="20"/>
      <c r="C10" t="s">
        <v>2954</v>
      </c>
      <c r="F10">
        <v>55</v>
      </c>
    </row>
    <row r="11" spans="1:8">
      <c r="A11" s="20"/>
      <c r="B11" s="20"/>
    </row>
    <row r="12" spans="1:8">
      <c r="A12" s="20"/>
      <c r="B12" s="20"/>
      <c r="C12" t="s">
        <v>2955</v>
      </c>
      <c r="F12" s="35" t="s">
        <v>341</v>
      </c>
    </row>
    <row r="13" spans="1:8">
      <c r="A13" s="20"/>
      <c r="B13" s="20"/>
      <c r="F13" s="35" t="s">
        <v>453</v>
      </c>
    </row>
    <row r="14" spans="1:8" ht="15.75" thickBot="1">
      <c r="A14" s="20"/>
      <c r="B14" s="20"/>
      <c r="F14" s="35" t="s">
        <v>488</v>
      </c>
    </row>
    <row r="15" spans="1:8" ht="15.75" thickBot="1">
      <c r="A15" s="38"/>
      <c r="B15" s="20"/>
      <c r="F15" s="107" t="s">
        <v>905</v>
      </c>
    </row>
    <row r="17" spans="1:9">
      <c r="C17" t="s">
        <v>2956</v>
      </c>
      <c r="G17" s="461" t="s">
        <v>2951</v>
      </c>
      <c r="H17" s="461"/>
    </row>
    <row r="18" spans="1:9">
      <c r="G18" s="35" t="s">
        <v>341</v>
      </c>
      <c r="H18" s="35">
        <v>35</v>
      </c>
    </row>
    <row r="19" spans="1:9">
      <c r="G19" s="35" t="s">
        <v>453</v>
      </c>
      <c r="H19" s="35">
        <v>75</v>
      </c>
    </row>
    <row r="20" spans="1:9">
      <c r="G20" s="35" t="s">
        <v>488</v>
      </c>
      <c r="H20" s="35">
        <v>55</v>
      </c>
    </row>
    <row r="21" spans="1:9">
      <c r="G21" s="107"/>
      <c r="H21" s="107"/>
    </row>
    <row r="23" spans="1:9">
      <c r="C23" t="s">
        <v>2957</v>
      </c>
      <c r="G23" t="b">
        <v>0</v>
      </c>
    </row>
    <row r="24" spans="1:9">
      <c r="C24" t="s">
        <v>2958</v>
      </c>
      <c r="G24" t="b">
        <v>1</v>
      </c>
    </row>
    <row r="25" spans="1:9">
      <c r="C25" t="s">
        <v>2959</v>
      </c>
      <c r="G25" t="b">
        <v>1</v>
      </c>
    </row>
    <row r="26" spans="1:9">
      <c r="C26" t="s">
        <v>2960</v>
      </c>
      <c r="G26" t="b">
        <v>0</v>
      </c>
    </row>
    <row r="29" spans="1:9">
      <c r="F29" t="s">
        <v>1481</v>
      </c>
      <c r="H29" s="461" t="s">
        <v>2951</v>
      </c>
      <c r="I29" s="461"/>
    </row>
    <row r="30" spans="1:9">
      <c r="A30" t="s">
        <v>2962</v>
      </c>
      <c r="C30" t="s">
        <v>2955</v>
      </c>
      <c r="F30" s="22" t="s">
        <v>1141</v>
      </c>
      <c r="H30" s="22" t="s">
        <v>1141</v>
      </c>
      <c r="I30" s="22" t="s">
        <v>1464</v>
      </c>
    </row>
    <row r="31" spans="1:9">
      <c r="A31" t="s">
        <v>2964</v>
      </c>
      <c r="F31" s="22" t="s">
        <v>176</v>
      </c>
      <c r="H31" s="22" t="s">
        <v>176</v>
      </c>
      <c r="I31" s="22" t="s">
        <v>2961</v>
      </c>
    </row>
    <row r="32" spans="1:9">
      <c r="A32" t="s">
        <v>2963</v>
      </c>
      <c r="F32" s="35" t="s">
        <v>341</v>
      </c>
      <c r="H32" s="35" t="s">
        <v>341</v>
      </c>
      <c r="I32" s="35">
        <v>35</v>
      </c>
    </row>
    <row r="33" spans="1:9">
      <c r="A33" t="s">
        <v>295</v>
      </c>
      <c r="F33" s="35" t="s">
        <v>453</v>
      </c>
      <c r="H33" s="35" t="s">
        <v>453</v>
      </c>
      <c r="I33" s="35">
        <v>75</v>
      </c>
    </row>
    <row r="34" spans="1:9">
      <c r="B34" t="s">
        <v>1201</v>
      </c>
      <c r="F34" s="35" t="s">
        <v>488</v>
      </c>
      <c r="H34" s="35" t="s">
        <v>488</v>
      </c>
      <c r="I34" s="35">
        <v>55</v>
      </c>
    </row>
    <row r="35" spans="1:9">
      <c r="B35" t="s">
        <v>2965</v>
      </c>
      <c r="F35" s="107"/>
      <c r="H35" s="107"/>
      <c r="I35" s="107"/>
    </row>
    <row r="36" spans="1:9">
      <c r="A36" t="s">
        <v>140</v>
      </c>
    </row>
    <row r="38" spans="1:9">
      <c r="A38" t="s">
        <v>2966</v>
      </c>
    </row>
    <row r="39" spans="1:9">
      <c r="B39" t="s">
        <v>2967</v>
      </c>
      <c r="C39" t="s">
        <v>2968</v>
      </c>
    </row>
    <row r="40" spans="1:9">
      <c r="A40" t="s">
        <v>2969</v>
      </c>
    </row>
    <row r="41" spans="1:9">
      <c r="B41" t="s">
        <v>2970</v>
      </c>
      <c r="C41" t="s">
        <v>2971</v>
      </c>
    </row>
    <row r="42" spans="1:9">
      <c r="A42" t="s">
        <v>2972</v>
      </c>
    </row>
    <row r="43" spans="1:9">
      <c r="B43" t="s">
        <v>2973</v>
      </c>
      <c r="C43" t="s">
        <v>2974</v>
      </c>
    </row>
  </sheetData>
  <mergeCells count="3">
    <mergeCell ref="G4:H4"/>
    <mergeCell ref="G17:H17"/>
    <mergeCell ref="H29:I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U125"/>
  <sheetViews>
    <sheetView topLeftCell="A46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2042</v>
      </c>
      <c r="E2" s="97" t="s">
        <v>478</v>
      </c>
      <c r="F2" s="202" t="s">
        <v>342</v>
      </c>
      <c r="G2" s="202"/>
      <c r="H2" s="202"/>
      <c r="I2" s="202"/>
      <c r="J2" s="202"/>
      <c r="K2" s="246" t="s">
        <v>342</v>
      </c>
      <c r="L2" s="97" t="s">
        <v>2046</v>
      </c>
      <c r="M2" s="98" t="s">
        <v>916</v>
      </c>
    </row>
    <row r="3" spans="1:21">
      <c r="A3" s="20" t="s">
        <v>2043</v>
      </c>
      <c r="E3" s="149" t="s">
        <v>479</v>
      </c>
      <c r="F3" s="20" t="s">
        <v>1445</v>
      </c>
      <c r="K3" s="93"/>
      <c r="L3" s="99" t="s">
        <v>186</v>
      </c>
      <c r="M3" s="100">
        <v>1</v>
      </c>
    </row>
    <row r="4" spans="1:21">
      <c r="A4" s="20" t="s">
        <v>2044</v>
      </c>
      <c r="E4" s="149" t="s">
        <v>635</v>
      </c>
      <c r="F4" s="20" t="s">
        <v>1754</v>
      </c>
      <c r="K4" s="93"/>
      <c r="M4" s="68"/>
    </row>
    <row r="5" spans="1:21">
      <c r="A5" s="93" t="s">
        <v>2045</v>
      </c>
      <c r="D5" s="43"/>
      <c r="E5" s="149" t="s">
        <v>914</v>
      </c>
      <c r="F5" s="31" t="s">
        <v>1753</v>
      </c>
      <c r="G5" s="43"/>
      <c r="H5" s="43"/>
      <c r="K5" s="93" t="s">
        <v>1445</v>
      </c>
      <c r="L5" s="97" t="s">
        <v>2046</v>
      </c>
      <c r="M5" s="98" t="s">
        <v>2047</v>
      </c>
      <c r="O5" s="43"/>
      <c r="P5" s="43"/>
      <c r="Q5" s="43"/>
      <c r="R5" s="43"/>
      <c r="S5" s="43"/>
      <c r="T5" s="43"/>
      <c r="U5" s="43"/>
    </row>
    <row r="6" spans="1:21">
      <c r="E6" s="149"/>
      <c r="K6" s="93"/>
      <c r="L6" s="99" t="s">
        <v>186</v>
      </c>
      <c r="M6" s="100">
        <v>1</v>
      </c>
    </row>
    <row r="7" spans="1:21">
      <c r="A7" s="20" t="s">
        <v>2049</v>
      </c>
      <c r="E7" s="149"/>
      <c r="K7" s="93"/>
      <c r="M7" s="68"/>
    </row>
    <row r="8" spans="1:21">
      <c r="A8" s="20" t="s">
        <v>1728</v>
      </c>
      <c r="C8" s="20" t="s">
        <v>341</v>
      </c>
      <c r="E8" s="149"/>
      <c r="K8" s="93" t="s">
        <v>1754</v>
      </c>
      <c r="L8" s="97" t="s">
        <v>2046</v>
      </c>
      <c r="M8" s="98" t="s">
        <v>2048</v>
      </c>
    </row>
    <row r="9" spans="1:21">
      <c r="A9" s="20" t="s">
        <v>1729</v>
      </c>
      <c r="C9" s="20" t="s">
        <v>453</v>
      </c>
      <c r="E9" s="149"/>
      <c r="K9" s="93"/>
      <c r="L9" s="99" t="s">
        <v>186</v>
      </c>
      <c r="M9" s="100">
        <v>2</v>
      </c>
    </row>
    <row r="10" spans="1:21">
      <c r="A10" s="20" t="s">
        <v>1730</v>
      </c>
      <c r="C10" s="20" t="s">
        <v>488</v>
      </c>
      <c r="E10" s="149"/>
      <c r="K10" s="93"/>
      <c r="M10" s="68"/>
    </row>
    <row r="11" spans="1:21">
      <c r="A11" s="20" t="s">
        <v>1731</v>
      </c>
      <c r="E11" s="149"/>
      <c r="K11" s="93" t="s">
        <v>1753</v>
      </c>
      <c r="L11" s="97" t="s">
        <v>2046</v>
      </c>
      <c r="M11" s="98" t="s">
        <v>916</v>
      </c>
    </row>
    <row r="12" spans="1:21">
      <c r="E12" s="149"/>
      <c r="G12" s="20" t="s">
        <v>2052</v>
      </c>
      <c r="K12" s="93"/>
      <c r="L12" s="99" t="s">
        <v>186</v>
      </c>
      <c r="M12" s="100">
        <v>1</v>
      </c>
    </row>
    <row r="13" spans="1:21">
      <c r="A13" s="31" t="s">
        <v>2051</v>
      </c>
      <c r="E13" s="149" t="s">
        <v>1661</v>
      </c>
      <c r="F13" s="20" t="s">
        <v>2050</v>
      </c>
      <c r="G13" s="108">
        <v>1</v>
      </c>
      <c r="H13" s="35" t="s">
        <v>2059</v>
      </c>
      <c r="I13" s="35" t="s">
        <v>2060</v>
      </c>
      <c r="M13" s="68"/>
    </row>
    <row r="14" spans="1:21">
      <c r="A14" s="31" t="s">
        <v>2054</v>
      </c>
      <c r="C14" s="217" t="s">
        <v>2053</v>
      </c>
      <c r="E14" s="149"/>
      <c r="G14" s="108">
        <v>2</v>
      </c>
      <c r="H14" s="35" t="s">
        <v>2061</v>
      </c>
      <c r="I14" s="35"/>
      <c r="M14" s="68"/>
    </row>
    <row r="15" spans="1:21">
      <c r="A15" s="31" t="s">
        <v>2055</v>
      </c>
      <c r="E15" s="149"/>
      <c r="G15" s="108"/>
      <c r="H15" s="35"/>
      <c r="I15" s="35"/>
      <c r="M15" s="68"/>
    </row>
    <row r="16" spans="1:21">
      <c r="A16" s="31" t="s">
        <v>2056</v>
      </c>
      <c r="E16" s="99"/>
      <c r="F16" s="203"/>
      <c r="G16" s="203"/>
      <c r="H16" s="203"/>
      <c r="I16" s="203"/>
      <c r="J16" s="203"/>
      <c r="K16" s="203"/>
      <c r="L16" s="203"/>
      <c r="M16" s="100"/>
    </row>
    <row r="17" spans="1:3">
      <c r="A17" s="31" t="s">
        <v>2057</v>
      </c>
      <c r="C17" s="20">
        <f>1</f>
        <v>1</v>
      </c>
    </row>
    <row r="18" spans="1:3">
      <c r="A18" s="31" t="s">
        <v>2058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93"/>
      <c r="F124" s="94"/>
    </row>
    <row r="125" spans="5:9">
      <c r="E125" s="93"/>
      <c r="F125" s="9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H11" sqref="H11"/>
    </sheetView>
  </sheetViews>
  <sheetFormatPr defaultRowHeight="15"/>
  <cols>
    <col min="13" max="13" width="11.140625" customWidth="1"/>
    <col min="15" max="15" width="11.42578125" customWidth="1"/>
  </cols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1187</v>
      </c>
      <c r="D3" s="145" t="s">
        <v>186</v>
      </c>
      <c r="E3" s="146">
        <v>1</v>
      </c>
      <c r="F3" s="20"/>
      <c r="G3" s="20" t="s">
        <v>1189</v>
      </c>
      <c r="H3" s="39" t="s">
        <v>186</v>
      </c>
      <c r="I3" s="41">
        <v>2</v>
      </c>
      <c r="J3" s="20"/>
      <c r="K3" s="20" t="s">
        <v>1191</v>
      </c>
      <c r="L3" s="141" t="s">
        <v>186</v>
      </c>
      <c r="M3" s="142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47" t="s">
        <v>54</v>
      </c>
      <c r="E4" s="148" t="s">
        <v>341</v>
      </c>
      <c r="F4" s="20"/>
      <c r="G4" s="20"/>
      <c r="H4" s="45" t="s">
        <v>54</v>
      </c>
      <c r="I4" s="47" t="s">
        <v>488</v>
      </c>
      <c r="J4" s="20"/>
      <c r="K4" s="20"/>
      <c r="L4" s="143" t="s">
        <v>54</v>
      </c>
      <c r="M4" s="144" t="s">
        <v>341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2987</v>
      </c>
      <c r="L6" s="35" t="s">
        <v>1218</v>
      </c>
      <c r="M6" s="440" t="s">
        <v>2928</v>
      </c>
      <c r="N6" s="440"/>
      <c r="O6" s="440"/>
      <c r="P6" s="20"/>
      <c r="Q6" s="20"/>
      <c r="R6" s="20"/>
      <c r="S6" s="27"/>
    </row>
    <row r="7" spans="1:19">
      <c r="B7" s="26"/>
      <c r="C7" s="20" t="s">
        <v>1188</v>
      </c>
      <c r="D7" s="39" t="s">
        <v>186</v>
      </c>
      <c r="E7" s="41">
        <v>1</v>
      </c>
      <c r="F7" s="20"/>
      <c r="G7" s="20" t="s">
        <v>1190</v>
      </c>
      <c r="H7" s="39" t="s">
        <v>186</v>
      </c>
      <c r="I7" s="41">
        <v>1</v>
      </c>
      <c r="J7" s="20"/>
      <c r="K7" s="20"/>
      <c r="L7" s="108">
        <v>1</v>
      </c>
      <c r="M7" s="365" t="s">
        <v>2989</v>
      </c>
      <c r="N7" s="365" t="s">
        <v>2990</v>
      </c>
      <c r="O7" s="365" t="s">
        <v>2995</v>
      </c>
      <c r="P7" s="20"/>
      <c r="Q7" s="20"/>
      <c r="R7" s="20"/>
      <c r="S7" s="27"/>
    </row>
    <row r="8" spans="1:19" ht="15.75" thickBot="1">
      <c r="B8" s="26"/>
      <c r="C8" s="20"/>
      <c r="D8" s="45" t="s">
        <v>54</v>
      </c>
      <c r="E8" s="47" t="s">
        <v>453</v>
      </c>
      <c r="F8" s="20"/>
      <c r="G8" s="20"/>
      <c r="H8" s="45" t="s">
        <v>54</v>
      </c>
      <c r="I8" s="47" t="s">
        <v>905</v>
      </c>
      <c r="J8" s="20"/>
      <c r="K8" s="20"/>
      <c r="L8" s="108">
        <v>2</v>
      </c>
      <c r="M8" s="365" t="s">
        <v>2992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08"/>
      <c r="M9" s="137"/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633</v>
      </c>
    </row>
    <row r="12" spans="1:19">
      <c r="D12" t="s">
        <v>1235</v>
      </c>
      <c r="I12" t="s">
        <v>1230</v>
      </c>
    </row>
    <row r="13" spans="1:19">
      <c r="A13" s="7" t="s">
        <v>1233</v>
      </c>
      <c r="D13" t="s">
        <v>389</v>
      </c>
      <c r="I13" t="s">
        <v>1221</v>
      </c>
    </row>
    <row r="14" spans="1:19">
      <c r="A14" s="7" t="s">
        <v>1234</v>
      </c>
      <c r="D14" t="s">
        <v>1236</v>
      </c>
      <c r="I14" t="s">
        <v>1222</v>
      </c>
    </row>
    <row r="15" spans="1:19">
      <c r="D15" t="s">
        <v>295</v>
      </c>
      <c r="I15" t="s">
        <v>1223</v>
      </c>
    </row>
    <row r="16" spans="1:19">
      <c r="E16" t="s">
        <v>636</v>
      </c>
      <c r="I16" t="s">
        <v>2991</v>
      </c>
    </row>
    <row r="17" spans="1:14">
      <c r="A17" s="7" t="s">
        <v>1232</v>
      </c>
      <c r="E17" t="s">
        <v>1237</v>
      </c>
      <c r="I17" s="48" t="s">
        <v>1224</v>
      </c>
    </row>
    <row r="18" spans="1:14">
      <c r="D18" t="s">
        <v>140</v>
      </c>
      <c r="I18" t="s">
        <v>1225</v>
      </c>
      <c r="K18" t="s">
        <v>2988</v>
      </c>
      <c r="N18" t="s">
        <v>1726</v>
      </c>
    </row>
    <row r="19" spans="1:14">
      <c r="I19" t="s">
        <v>1226</v>
      </c>
    </row>
    <row r="20" spans="1:14">
      <c r="B20" t="s">
        <v>1471</v>
      </c>
      <c r="I20" t="s">
        <v>1227</v>
      </c>
    </row>
    <row r="21" spans="1:14">
      <c r="D21" t="s">
        <v>1472</v>
      </c>
      <c r="I21" t="s">
        <v>1228</v>
      </c>
      <c r="K21" t="s">
        <v>2993</v>
      </c>
    </row>
    <row r="22" spans="1:14">
      <c r="D22" t="s">
        <v>1473</v>
      </c>
      <c r="I22" t="s">
        <v>1229</v>
      </c>
      <c r="K22" t="s">
        <v>2994</v>
      </c>
    </row>
    <row r="23" spans="1:14">
      <c r="E23" t="s">
        <v>1474</v>
      </c>
    </row>
    <row r="24" spans="1:14">
      <c r="F24" t="s">
        <v>248</v>
      </c>
    </row>
    <row r="25" spans="1:14">
      <c r="D25" t="s">
        <v>140</v>
      </c>
    </row>
    <row r="26" spans="1:14">
      <c r="D26" t="s">
        <v>1475</v>
      </c>
    </row>
    <row r="27" spans="1:14">
      <c r="C27" t="s">
        <v>1220</v>
      </c>
    </row>
    <row r="28" spans="1:14">
      <c r="D28" t="s">
        <v>1184</v>
      </c>
    </row>
    <row r="29" spans="1:14">
      <c r="C29" t="s">
        <v>140</v>
      </c>
    </row>
    <row r="30" spans="1:14">
      <c r="B30" t="s">
        <v>140</v>
      </c>
    </row>
    <row r="39" spans="2:13">
      <c r="L39" t="s">
        <v>1141</v>
      </c>
      <c r="M39" t="s">
        <v>1142</v>
      </c>
    </row>
    <row r="40" spans="2:13">
      <c r="C40" t="s">
        <v>1740</v>
      </c>
      <c r="L40" s="35" t="s">
        <v>341</v>
      </c>
      <c r="M40" s="35" t="s">
        <v>1551</v>
      </c>
    </row>
    <row r="41" spans="2:13">
      <c r="E41" t="s">
        <v>1741</v>
      </c>
      <c r="L41" s="35" t="s">
        <v>453</v>
      </c>
      <c r="M41" s="35" t="s">
        <v>1743</v>
      </c>
    </row>
    <row r="42" spans="2:13">
      <c r="E42" t="s">
        <v>1742</v>
      </c>
      <c r="I42" t="s">
        <v>488</v>
      </c>
      <c r="J42" t="s">
        <v>1745</v>
      </c>
      <c r="L42" s="35" t="s">
        <v>488</v>
      </c>
      <c r="M42" s="35" t="s">
        <v>1551</v>
      </c>
    </row>
    <row r="43" spans="2:13">
      <c r="E43" t="s">
        <v>1744</v>
      </c>
      <c r="L43" s="35"/>
      <c r="M43" s="35"/>
    </row>
    <row r="45" spans="2:13">
      <c r="H45" t="s">
        <v>1481</v>
      </c>
      <c r="J45" t="s">
        <v>1748</v>
      </c>
    </row>
    <row r="46" spans="2:13">
      <c r="B46" t="s">
        <v>1746</v>
      </c>
      <c r="J46" t="s">
        <v>1141</v>
      </c>
      <c r="K46" t="s">
        <v>1142</v>
      </c>
    </row>
    <row r="47" spans="2:13">
      <c r="C47" t="s">
        <v>1749</v>
      </c>
      <c r="H47" s="35" t="s">
        <v>341</v>
      </c>
      <c r="J47" s="35" t="s">
        <v>341</v>
      </c>
      <c r="K47" s="35" t="s">
        <v>1551</v>
      </c>
    </row>
    <row r="48" spans="2:13">
      <c r="H48" s="35" t="s">
        <v>453</v>
      </c>
      <c r="J48" s="35" t="s">
        <v>453</v>
      </c>
      <c r="K48" s="35" t="s">
        <v>1743</v>
      </c>
    </row>
    <row r="49" spans="2:11">
      <c r="B49" t="s">
        <v>1747</v>
      </c>
      <c r="H49" s="35" t="s">
        <v>488</v>
      </c>
      <c r="J49" s="35" t="s">
        <v>488</v>
      </c>
      <c r="K49" s="35" t="s">
        <v>1551</v>
      </c>
    </row>
    <row r="50" spans="2:11">
      <c r="C50" t="s">
        <v>1750</v>
      </c>
      <c r="H50" s="35"/>
      <c r="J50" s="35"/>
      <c r="K50" s="35"/>
    </row>
    <row r="51" spans="2:11">
      <c r="C51" t="s">
        <v>295</v>
      </c>
    </row>
    <row r="52" spans="2:11">
      <c r="D52" t="s">
        <v>1751</v>
      </c>
    </row>
    <row r="53" spans="2:11">
      <c r="D53" t="s">
        <v>1752</v>
      </c>
    </row>
    <row r="54" spans="2:11">
      <c r="C54" t="s">
        <v>140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1239</v>
      </c>
      <c r="J3" s="22" t="s">
        <v>1238</v>
      </c>
      <c r="L3" t="s">
        <v>1241</v>
      </c>
    </row>
    <row r="4" spans="8:12">
      <c r="J4" t="s">
        <v>1243</v>
      </c>
      <c r="L4" t="s">
        <v>1242</v>
      </c>
    </row>
    <row r="10" spans="8:12" ht="15.75" thickBot="1"/>
    <row r="11" spans="8:12">
      <c r="H11" t="s">
        <v>1240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09"/>
      <c r="K14" s="110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84"/>
      <c r="G20" s="84"/>
      <c r="H20" s="84"/>
      <c r="I20" s="26" t="s">
        <v>1244</v>
      </c>
      <c r="J20" s="20"/>
      <c r="K20" s="27"/>
    </row>
    <row r="21" spans="1:11" ht="15.75" thickBot="1">
      <c r="C21" s="26" t="s">
        <v>359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1245</v>
      </c>
    </row>
    <row r="27" spans="1:11">
      <c r="A27" t="s">
        <v>1246</v>
      </c>
    </row>
    <row r="29" spans="1:11">
      <c r="A29" t="s">
        <v>1247</v>
      </c>
    </row>
    <row r="30" spans="1:11">
      <c r="A30" t="s">
        <v>1248</v>
      </c>
    </row>
    <row r="31" spans="1:11">
      <c r="B31" t="s">
        <v>1249</v>
      </c>
    </row>
    <row r="32" spans="1:11">
      <c r="B32" t="s">
        <v>1250</v>
      </c>
    </row>
    <row r="33" spans="1:5">
      <c r="B33" t="s">
        <v>1251</v>
      </c>
    </row>
    <row r="34" spans="1:5">
      <c r="A34" t="s">
        <v>1252</v>
      </c>
    </row>
    <row r="35" spans="1:5">
      <c r="B35" t="s">
        <v>1253</v>
      </c>
    </row>
    <row r="36" spans="1:5">
      <c r="B36" t="s">
        <v>1254</v>
      </c>
    </row>
    <row r="37" spans="1:5">
      <c r="B37" t="s">
        <v>1255</v>
      </c>
    </row>
    <row r="38" spans="1:5">
      <c r="A38" t="s">
        <v>1256</v>
      </c>
    </row>
    <row r="39" spans="1:5">
      <c r="E39" t="s">
        <v>1257</v>
      </c>
    </row>
    <row r="42" spans="1:5">
      <c r="A42" t="s">
        <v>1258</v>
      </c>
    </row>
    <row r="43" spans="1:5">
      <c r="A43" t="s">
        <v>1259</v>
      </c>
    </row>
    <row r="45" spans="1:5">
      <c r="A45" t="s">
        <v>1260</v>
      </c>
    </row>
    <row r="46" spans="1:5">
      <c r="A46" t="s">
        <v>1261</v>
      </c>
    </row>
    <row r="49" spans="1:3">
      <c r="A49" t="s">
        <v>1262</v>
      </c>
    </row>
    <row r="50" spans="1:3">
      <c r="A50" t="s">
        <v>1263</v>
      </c>
    </row>
    <row r="51" spans="1:3">
      <c r="A51" t="s">
        <v>1264</v>
      </c>
    </row>
    <row r="52" spans="1:3">
      <c r="A52" t="s">
        <v>936</v>
      </c>
    </row>
    <row r="53" spans="1:3">
      <c r="B53" t="s">
        <v>1265</v>
      </c>
    </row>
    <row r="54" spans="1:3">
      <c r="B54" t="s">
        <v>1266</v>
      </c>
    </row>
    <row r="55" spans="1:3">
      <c r="C55" t="s">
        <v>1267</v>
      </c>
    </row>
    <row r="56" spans="1:3">
      <c r="C56" t="s">
        <v>1268</v>
      </c>
    </row>
    <row r="57" spans="1:3">
      <c r="B57" t="s">
        <v>1269</v>
      </c>
    </row>
    <row r="58" spans="1:3">
      <c r="A58" t="s">
        <v>1270</v>
      </c>
    </row>
    <row r="59" spans="1:3">
      <c r="A59" t="s">
        <v>1271</v>
      </c>
    </row>
    <row r="60" spans="1:3">
      <c r="A60" t="s">
        <v>295</v>
      </c>
    </row>
    <row r="61" spans="1:3">
      <c r="B61" t="s">
        <v>1272</v>
      </c>
    </row>
    <row r="62" spans="1:3">
      <c r="A62" t="s">
        <v>140</v>
      </c>
    </row>
    <row r="64" spans="1:3">
      <c r="A64" t="s">
        <v>1273</v>
      </c>
    </row>
    <row r="65" spans="1:3">
      <c r="A65" t="s">
        <v>1274</v>
      </c>
    </row>
    <row r="66" spans="1:3">
      <c r="A66" t="s">
        <v>1275</v>
      </c>
    </row>
    <row r="67" spans="1:3">
      <c r="A67" t="s">
        <v>936</v>
      </c>
    </row>
    <row r="68" spans="1:3">
      <c r="B68" t="s">
        <v>1276</v>
      </c>
    </row>
    <row r="69" spans="1:3">
      <c r="B69" t="s">
        <v>1277</v>
      </c>
    </row>
    <row r="70" spans="1:3">
      <c r="B70" t="s">
        <v>1278</v>
      </c>
    </row>
    <row r="71" spans="1:3">
      <c r="C71" t="s">
        <v>1279</v>
      </c>
    </row>
    <row r="72" spans="1:3">
      <c r="C72" t="s">
        <v>1280</v>
      </c>
    </row>
    <row r="73" spans="1:3">
      <c r="B73" t="s">
        <v>140</v>
      </c>
    </row>
    <row r="74" spans="1:3">
      <c r="A74" t="s">
        <v>1270</v>
      </c>
    </row>
    <row r="75" spans="1:3">
      <c r="A75" t="s">
        <v>1271</v>
      </c>
    </row>
    <row r="76" spans="1:3">
      <c r="A76" t="s">
        <v>295</v>
      </c>
    </row>
    <row r="77" spans="1:3">
      <c r="B77" t="s">
        <v>1272</v>
      </c>
    </row>
    <row r="78" spans="1:3">
      <c r="A78" t="s">
        <v>140</v>
      </c>
    </row>
    <row r="81" spans="1:1">
      <c r="A81" t="s">
        <v>1281</v>
      </c>
    </row>
    <row r="82" spans="1:1">
      <c r="A82" t="s">
        <v>1282</v>
      </c>
    </row>
    <row r="84" spans="1:1">
      <c r="A84" t="s">
        <v>1283</v>
      </c>
    </row>
    <row r="85" spans="1:1">
      <c r="A85" t="s">
        <v>1284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62"/>
  <sheetViews>
    <sheetView tabSelected="1" topLeftCell="E10" zoomScaleNormal="100" workbookViewId="0">
      <selection activeCell="G27" sqref="G27:G28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2073</v>
      </c>
      <c r="F1" s="101" t="s">
        <v>21</v>
      </c>
      <c r="G1" s="101"/>
      <c r="H1" s="101" t="s">
        <v>22</v>
      </c>
      <c r="I1" s="101"/>
      <c r="J1" s="101"/>
      <c r="K1" s="101" t="s">
        <v>23</v>
      </c>
      <c r="L1" s="101"/>
      <c r="M1" s="101"/>
      <c r="N1" s="101"/>
      <c r="O1" s="402" t="s">
        <v>2356</v>
      </c>
      <c r="R1" s="38">
        <v>0</v>
      </c>
    </row>
    <row r="2" spans="1:46" ht="15.75" thickBot="1">
      <c r="F2" s="101" t="s">
        <v>1330</v>
      </c>
      <c r="G2" s="101"/>
      <c r="H2" s="101"/>
      <c r="I2" s="101"/>
      <c r="J2" s="101"/>
      <c r="K2" s="101"/>
      <c r="L2" s="101"/>
      <c r="M2" s="101"/>
      <c r="N2" s="101"/>
      <c r="O2" s="402"/>
    </row>
    <row r="3" spans="1:46" ht="15.75" thickBot="1">
      <c r="H3" s="410" t="s">
        <v>0</v>
      </c>
      <c r="I3" s="411"/>
      <c r="J3" s="411"/>
      <c r="K3" s="411"/>
      <c r="L3" s="412"/>
      <c r="O3" s="402"/>
      <c r="P3" t="s">
        <v>1286</v>
      </c>
    </row>
    <row r="4" spans="1:46" ht="15.75" thickBot="1">
      <c r="O4" s="402"/>
      <c r="P4" t="s">
        <v>2358</v>
      </c>
    </row>
    <row r="5" spans="1:46" ht="15.75" thickBot="1">
      <c r="D5" s="403" t="s">
        <v>15</v>
      </c>
      <c r="E5" t="s">
        <v>2074</v>
      </c>
      <c r="F5" s="1" t="s">
        <v>20</v>
      </c>
      <c r="G5" s="2"/>
      <c r="H5" s="2"/>
      <c r="I5" s="2"/>
      <c r="J5" s="2"/>
      <c r="K5" s="2"/>
      <c r="L5" s="2"/>
      <c r="M5" s="2"/>
      <c r="N5" s="2"/>
      <c r="O5" s="402"/>
      <c r="P5" t="s">
        <v>2359</v>
      </c>
    </row>
    <row r="6" spans="1:46" ht="15.75" thickBot="1">
      <c r="D6" s="403"/>
      <c r="F6" s="3"/>
      <c r="G6" s="413" t="s">
        <v>1292</v>
      </c>
      <c r="H6" s="414"/>
      <c r="I6" s="4"/>
      <c r="J6" s="413" t="s">
        <v>2</v>
      </c>
      <c r="K6" s="414"/>
      <c r="L6" s="4"/>
      <c r="M6" s="413" t="s">
        <v>3</v>
      </c>
      <c r="N6" s="415"/>
      <c r="O6" s="402"/>
      <c r="P6" t="s">
        <v>2341</v>
      </c>
    </row>
    <row r="7" spans="1:46" ht="15.75" thickBot="1">
      <c r="D7" s="403"/>
      <c r="F7" s="3"/>
      <c r="G7" s="4"/>
      <c r="H7" s="4"/>
      <c r="I7" s="4"/>
      <c r="J7" s="4"/>
      <c r="K7" s="4"/>
      <c r="L7" s="4"/>
      <c r="M7" s="4"/>
      <c r="N7" s="4"/>
      <c r="O7" s="402"/>
      <c r="AC7" s="97" t="s">
        <v>2309</v>
      </c>
      <c r="AD7" s="202" t="s">
        <v>2310</v>
      </c>
      <c r="AE7" s="202" t="s">
        <v>2309</v>
      </c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98"/>
    </row>
    <row r="8" spans="1:46">
      <c r="D8" s="403"/>
      <c r="F8" s="3"/>
      <c r="G8" s="416" t="s">
        <v>4</v>
      </c>
      <c r="H8" s="417"/>
      <c r="I8" s="4"/>
      <c r="J8" s="416" t="s">
        <v>5</v>
      </c>
      <c r="K8" s="417"/>
      <c r="L8" s="4"/>
      <c r="M8" s="416" t="s">
        <v>6</v>
      </c>
      <c r="N8" s="418"/>
      <c r="O8" s="402"/>
      <c r="Q8" s="116"/>
      <c r="S8" t="s">
        <v>2300</v>
      </c>
      <c r="AC8" s="149"/>
      <c r="AD8" s="20"/>
      <c r="AE8" s="20" t="s">
        <v>2310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403"/>
      <c r="F9" s="3"/>
      <c r="G9" s="200"/>
      <c r="H9" s="200"/>
      <c r="I9" s="199" t="s">
        <v>2562</v>
      </c>
      <c r="J9" s="200"/>
      <c r="K9" s="200"/>
      <c r="L9" s="199"/>
      <c r="M9" s="200"/>
      <c r="N9" s="200"/>
      <c r="O9" s="402"/>
      <c r="Q9" s="116"/>
      <c r="S9" t="s">
        <v>2293</v>
      </c>
      <c r="U9" t="s">
        <v>2299</v>
      </c>
      <c r="V9" t="s">
        <v>2298</v>
      </c>
      <c r="AC9" s="149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403"/>
      <c r="F10" s="406" t="s">
        <v>1771</v>
      </c>
      <c r="G10" s="407"/>
      <c r="H10" s="407"/>
      <c r="I10" s="407"/>
      <c r="J10" s="407"/>
      <c r="K10" s="407"/>
      <c r="L10" s="407"/>
      <c r="M10" s="407"/>
      <c r="N10" s="407"/>
      <c r="O10" s="401" t="s">
        <v>2355</v>
      </c>
      <c r="Q10" s="116"/>
      <c r="S10" t="s">
        <v>2292</v>
      </c>
      <c r="U10" t="s">
        <v>2294</v>
      </c>
      <c r="V10" t="s">
        <v>2297</v>
      </c>
      <c r="AC10" s="149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2280</v>
      </c>
      <c r="D11" s="403"/>
      <c r="E11" t="s">
        <v>2332</v>
      </c>
      <c r="F11" s="408"/>
      <c r="G11" s="409"/>
      <c r="H11" s="409"/>
      <c r="I11" s="409"/>
      <c r="J11" s="409"/>
      <c r="K11" s="409"/>
      <c r="L11" s="409"/>
      <c r="M11" s="409"/>
      <c r="N11" s="409"/>
      <c r="O11" s="401"/>
      <c r="P11" t="s">
        <v>2357</v>
      </c>
      <c r="S11" t="s">
        <v>2291</v>
      </c>
      <c r="U11" t="s">
        <v>2295</v>
      </c>
      <c r="V11" t="s">
        <v>2296</v>
      </c>
      <c r="AC11" s="149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2281</v>
      </c>
      <c r="D12" s="403"/>
      <c r="F12" s="5"/>
      <c r="G12" s="6"/>
      <c r="H12" s="6"/>
      <c r="I12" s="6"/>
      <c r="J12" s="6"/>
      <c r="K12" s="6"/>
      <c r="L12" s="6"/>
      <c r="M12" s="6"/>
      <c r="N12" s="6"/>
      <c r="O12" s="401"/>
      <c r="AC12" s="149" t="s">
        <v>2311</v>
      </c>
      <c r="AD12" s="20" t="s">
        <v>2311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403"/>
      <c r="E13" t="s">
        <v>1331</v>
      </c>
      <c r="F13" s="16" t="s">
        <v>7</v>
      </c>
      <c r="G13" s="17"/>
      <c r="H13" s="17"/>
      <c r="I13" s="18" t="s">
        <v>8</v>
      </c>
      <c r="J13" s="17"/>
      <c r="K13" s="17" t="s">
        <v>19</v>
      </c>
      <c r="L13" s="8"/>
      <c r="M13" s="8"/>
      <c r="N13" s="8"/>
      <c r="O13" s="401"/>
      <c r="AC13" s="149"/>
      <c r="AD13" s="20" t="s">
        <v>2311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403"/>
      <c r="E14" t="s">
        <v>2282</v>
      </c>
      <c r="F14" s="404" t="s">
        <v>2283</v>
      </c>
      <c r="G14" s="405"/>
      <c r="H14" s="405"/>
      <c r="I14" s="405"/>
      <c r="J14" s="405"/>
      <c r="K14" s="405"/>
      <c r="L14" s="405"/>
      <c r="M14" s="405"/>
      <c r="N14" s="405"/>
      <c r="O14" s="401"/>
      <c r="P14" t="s">
        <v>2290</v>
      </c>
      <c r="T14" t="s">
        <v>2308</v>
      </c>
      <c r="AC14" s="149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2270</v>
      </c>
      <c r="D15" s="403" t="s">
        <v>14</v>
      </c>
      <c r="F15" s="113"/>
      <c r="G15" s="286" t="s">
        <v>2361</v>
      </c>
      <c r="H15" s="287"/>
      <c r="I15" s="288"/>
      <c r="J15" s="278"/>
      <c r="K15" s="279"/>
      <c r="L15" s="9"/>
      <c r="M15" s="9"/>
      <c r="N15" s="10"/>
      <c r="AC15" s="149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403"/>
      <c r="E16" t="s">
        <v>1293</v>
      </c>
      <c r="F16" s="114" t="s">
        <v>16</v>
      </c>
      <c r="G16" s="112" t="s">
        <v>9</v>
      </c>
      <c r="H16" s="112"/>
      <c r="I16" s="12"/>
      <c r="J16" s="280"/>
      <c r="K16" s="284"/>
      <c r="L16" s="112" t="s">
        <v>2478</v>
      </c>
      <c r="M16" s="112"/>
      <c r="N16" s="12"/>
      <c r="P16" t="s">
        <v>2081</v>
      </c>
      <c r="Q16" t="s">
        <v>2289</v>
      </c>
      <c r="T16" t="s">
        <v>2142</v>
      </c>
      <c r="U16" t="s">
        <v>1612</v>
      </c>
      <c r="AC16" s="149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403"/>
      <c r="F17" s="115"/>
      <c r="G17" s="112" t="s">
        <v>10</v>
      </c>
      <c r="H17" s="112"/>
      <c r="I17" s="12"/>
      <c r="J17" s="282"/>
      <c r="K17" s="283"/>
      <c r="L17" s="11"/>
      <c r="M17" s="11"/>
      <c r="N17" s="12"/>
      <c r="P17" t="s">
        <v>2287</v>
      </c>
      <c r="Q17" t="s">
        <v>2288</v>
      </c>
      <c r="T17" t="s">
        <v>2305</v>
      </c>
      <c r="U17" t="s">
        <v>2304</v>
      </c>
      <c r="AC17" s="149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403"/>
      <c r="F18" s="113"/>
      <c r="G18" s="112" t="s">
        <v>11</v>
      </c>
      <c r="H18" s="112"/>
      <c r="I18" s="12"/>
      <c r="J18" s="278"/>
      <c r="K18" s="279"/>
      <c r="L18" s="11"/>
      <c r="M18" s="11"/>
      <c r="N18" s="12"/>
      <c r="P18" t="s">
        <v>2285</v>
      </c>
      <c r="Q18" t="s">
        <v>2286</v>
      </c>
      <c r="T18" t="s">
        <v>1761</v>
      </c>
      <c r="U18" t="s">
        <v>2312</v>
      </c>
      <c r="AC18" s="149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2271</v>
      </c>
      <c r="D19" s="403"/>
      <c r="F19" s="114"/>
      <c r="G19" s="13"/>
      <c r="H19" s="11"/>
      <c r="I19" s="12"/>
      <c r="J19" s="280"/>
      <c r="K19" s="281"/>
      <c r="L19" s="11"/>
      <c r="M19" s="11" t="s">
        <v>13</v>
      </c>
      <c r="N19" s="12"/>
      <c r="P19" t="s">
        <v>173</v>
      </c>
      <c r="Q19" s="116" t="s">
        <v>1837</v>
      </c>
      <c r="S19">
        <v>10001101</v>
      </c>
      <c r="T19" t="s">
        <v>2306</v>
      </c>
      <c r="U19" t="s">
        <v>2313</v>
      </c>
      <c r="AC19" s="149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403"/>
      <c r="E20" t="s">
        <v>1294</v>
      </c>
      <c r="F20" s="114" t="s">
        <v>17</v>
      </c>
      <c r="G20" s="11" t="s">
        <v>2272</v>
      </c>
      <c r="H20" s="11"/>
      <c r="I20" s="12"/>
      <c r="J20" s="282"/>
      <c r="K20" s="283"/>
      <c r="L20" s="11"/>
      <c r="M20" s="11"/>
      <c r="N20" s="12"/>
      <c r="P20" t="s">
        <v>2075</v>
      </c>
      <c r="Q20" t="s">
        <v>2284</v>
      </c>
      <c r="T20" t="s">
        <v>2307</v>
      </c>
      <c r="U20" t="s">
        <v>2314</v>
      </c>
      <c r="AC20" s="149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403"/>
      <c r="F21" s="115"/>
      <c r="G21" s="11" t="s">
        <v>3017</v>
      </c>
      <c r="H21" s="11"/>
      <c r="I21" s="12"/>
      <c r="J21" s="280"/>
      <c r="K21" s="284"/>
      <c r="L21" s="11"/>
      <c r="M21" s="11"/>
      <c r="N21" s="12"/>
      <c r="AC21" s="149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403"/>
      <c r="F22" s="114"/>
      <c r="G22" s="475"/>
      <c r="H22" s="10"/>
      <c r="I22" s="12"/>
      <c r="J22" s="280"/>
      <c r="K22" s="281"/>
      <c r="L22" s="11"/>
      <c r="M22" s="11" t="s">
        <v>2273</v>
      </c>
      <c r="N22" s="12"/>
      <c r="P22" t="s">
        <v>2301</v>
      </c>
      <c r="Q22" t="s">
        <v>2302</v>
      </c>
      <c r="R22" t="s">
        <v>2303</v>
      </c>
      <c r="S22" s="116" t="s">
        <v>2076</v>
      </c>
      <c r="AC22" s="149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403"/>
      <c r="E23" t="s">
        <v>1293</v>
      </c>
      <c r="F23" s="114" t="s">
        <v>18</v>
      </c>
      <c r="G23" s="280" t="s">
        <v>54</v>
      </c>
      <c r="H23" s="284" t="s">
        <v>3018</v>
      </c>
      <c r="I23" s="12"/>
      <c r="J23" s="280"/>
      <c r="K23" s="284"/>
      <c r="L23" s="11"/>
      <c r="M23" s="11" t="s">
        <v>2274</v>
      </c>
      <c r="N23" s="12"/>
      <c r="AC23" s="149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2275</v>
      </c>
      <c r="D24" s="403"/>
      <c r="F24" s="115"/>
      <c r="G24" s="282" t="s">
        <v>55</v>
      </c>
      <c r="H24" s="283">
        <v>500</v>
      </c>
      <c r="I24" s="15"/>
      <c r="J24" s="276"/>
      <c r="K24" s="277"/>
      <c r="L24" s="14"/>
      <c r="M24" s="14"/>
      <c r="N24" s="15"/>
      <c r="AC24" s="149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403"/>
      <c r="E25" t="s">
        <v>2269</v>
      </c>
      <c r="I25" t="s">
        <v>2360</v>
      </c>
      <c r="AC25" s="149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285"/>
      <c r="J26" s="292" t="s">
        <v>2464</v>
      </c>
      <c r="L26" t="s">
        <v>3012</v>
      </c>
      <c r="AC26" s="149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285"/>
      <c r="G27" t="s">
        <v>3013</v>
      </c>
      <c r="I27" t="s">
        <v>3014</v>
      </c>
      <c r="AC27" s="149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285"/>
      <c r="G28" t="s">
        <v>3015</v>
      </c>
      <c r="I28" t="s">
        <v>3016</v>
      </c>
      <c r="AC28" s="149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285"/>
      <c r="J29" s="289"/>
      <c r="K29" s="289"/>
      <c r="L29" s="289"/>
      <c r="M29" s="289"/>
      <c r="N29" s="289"/>
      <c r="O29" s="289"/>
      <c r="P29" s="289"/>
      <c r="Q29" s="289"/>
      <c r="AC29" s="149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285"/>
      <c r="AC30" s="149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285"/>
      <c r="AC31" s="149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2072</v>
      </c>
      <c r="C32" t="s">
        <v>2278</v>
      </c>
      <c r="D32" t="s">
        <v>2279</v>
      </c>
      <c r="U32">
        <v>27</v>
      </c>
      <c r="V32" t="s">
        <v>1612</v>
      </c>
      <c r="AC32" s="149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2276</v>
      </c>
      <c r="F33" t="s">
        <v>2075</v>
      </c>
      <c r="G33" t="s">
        <v>173</v>
      </c>
      <c r="H33" t="s">
        <v>2077</v>
      </c>
      <c r="I33" t="s">
        <v>2079</v>
      </c>
      <c r="J33" t="s">
        <v>2081</v>
      </c>
      <c r="K33" t="s">
        <v>2083</v>
      </c>
      <c r="S33" t="s">
        <v>2316</v>
      </c>
      <c r="U33" t="s">
        <v>2315</v>
      </c>
      <c r="V33" t="s">
        <v>2324</v>
      </c>
      <c r="AC33" s="149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2277</v>
      </c>
      <c r="F34" s="116" t="s">
        <v>2076</v>
      </c>
      <c r="G34" t="s">
        <v>1837</v>
      </c>
      <c r="H34" t="s">
        <v>2078</v>
      </c>
      <c r="I34" t="s">
        <v>2080</v>
      </c>
      <c r="J34" t="s">
        <v>2082</v>
      </c>
      <c r="K34" t="s">
        <v>2084</v>
      </c>
      <c r="M34" t="s">
        <v>2323</v>
      </c>
      <c r="V34" t="s">
        <v>2312</v>
      </c>
      <c r="AC34" s="99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100"/>
    </row>
    <row r="35" spans="1:46 16384:16384">
      <c r="G35" s="20" t="s">
        <v>2092</v>
      </c>
      <c r="T35" t="s">
        <v>2325</v>
      </c>
      <c r="V35" t="s">
        <v>2313</v>
      </c>
      <c r="W35" t="s">
        <v>2326</v>
      </c>
    </row>
    <row r="36" spans="1:46 16384:16384">
      <c r="G36" s="20"/>
      <c r="K36" t="s">
        <v>2085</v>
      </c>
      <c r="V36" t="s">
        <v>2314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31</v>
      </c>
      <c r="H38" t="s">
        <v>30</v>
      </c>
      <c r="I38" t="s">
        <v>29</v>
      </c>
      <c r="J38" t="s">
        <v>28</v>
      </c>
      <c r="K38" t="s">
        <v>27</v>
      </c>
      <c r="L38" t="s">
        <v>26</v>
      </c>
      <c r="M38" t="s">
        <v>25</v>
      </c>
      <c r="N38" t="s">
        <v>24</v>
      </c>
      <c r="R38" t="s">
        <v>1400</v>
      </c>
      <c r="S38" t="s">
        <v>2330</v>
      </c>
    </row>
    <row r="39" spans="1:46 16384:16384">
      <c r="A39" s="66"/>
      <c r="B39" s="66"/>
      <c r="C39" s="66"/>
      <c r="D39" s="66"/>
      <c r="E39" s="66"/>
      <c r="F39" s="66"/>
      <c r="G39" s="249" t="s">
        <v>2086</v>
      </c>
      <c r="H39" s="108" t="s">
        <v>2087</v>
      </c>
      <c r="I39" s="108" t="s">
        <v>2088</v>
      </c>
      <c r="J39" s="108" t="s">
        <v>2089</v>
      </c>
      <c r="K39" s="108" t="s">
        <v>2090</v>
      </c>
      <c r="L39" s="108" t="s">
        <v>2091</v>
      </c>
      <c r="M39" s="108" t="s">
        <v>1758</v>
      </c>
      <c r="N39" s="108" t="s">
        <v>1757</v>
      </c>
      <c r="P39" s="132"/>
      <c r="R39" t="s">
        <v>1401</v>
      </c>
      <c r="S39" t="s">
        <v>1401</v>
      </c>
    </row>
    <row r="40" spans="1:46 16384:16384">
      <c r="E40" t="s">
        <v>2119</v>
      </c>
      <c r="G40" s="118">
        <v>0</v>
      </c>
      <c r="H40" s="250">
        <v>0</v>
      </c>
      <c r="I40" s="250">
        <v>0</v>
      </c>
      <c r="J40" s="250">
        <v>1</v>
      </c>
      <c r="K40" s="250">
        <v>1</v>
      </c>
      <c r="L40" s="250">
        <v>0</v>
      </c>
      <c r="M40" s="250">
        <v>1</v>
      </c>
      <c r="N40" s="250">
        <v>1</v>
      </c>
      <c r="O40">
        <v>27</v>
      </c>
      <c r="P40" s="248"/>
      <c r="U40" s="158" t="s">
        <v>1777</v>
      </c>
      <c r="X40" t="s">
        <v>2354</v>
      </c>
      <c r="Y40" t="s">
        <v>2329</v>
      </c>
    </row>
    <row r="41" spans="1:46 16384:16384">
      <c r="C41" t="s">
        <v>2093</v>
      </c>
      <c r="G41" s="153" t="s">
        <v>2120</v>
      </c>
      <c r="H41" s="153"/>
      <c r="I41" s="153"/>
      <c r="J41" s="153"/>
      <c r="K41" s="153"/>
      <c r="L41" s="153"/>
      <c r="M41" s="153"/>
      <c r="N41" s="153"/>
      <c r="O41" s="87"/>
      <c r="P41" s="153"/>
      <c r="Q41" s="153"/>
      <c r="Y41" t="s">
        <v>564</v>
      </c>
      <c r="AC41" t="s">
        <v>1288</v>
      </c>
      <c r="AE41" t="s">
        <v>2364</v>
      </c>
    </row>
    <row r="42" spans="1:46 16384:16384">
      <c r="G42" s="153" t="s">
        <v>2121</v>
      </c>
      <c r="H42" s="153"/>
      <c r="I42" s="153"/>
      <c r="J42" s="153"/>
      <c r="K42" s="153"/>
      <c r="L42" s="154"/>
      <c r="M42" s="154"/>
      <c r="N42" s="154"/>
      <c r="O42" s="87"/>
      <c r="P42" s="87"/>
      <c r="Q42" s="154"/>
      <c r="R42" t="s">
        <v>2331</v>
      </c>
      <c r="Y42" t="s">
        <v>564</v>
      </c>
      <c r="AC42" t="s">
        <v>1289</v>
      </c>
      <c r="AE42" t="s">
        <v>2365</v>
      </c>
    </row>
    <row r="43" spans="1:46 16384:16384">
      <c r="G43" s="153" t="s">
        <v>2122</v>
      </c>
      <c r="H43" s="153"/>
      <c r="I43" s="153"/>
      <c r="J43" s="153"/>
      <c r="K43" s="153"/>
      <c r="L43" s="154"/>
      <c r="M43" s="154"/>
      <c r="N43" s="154"/>
      <c r="O43" s="87"/>
      <c r="P43" s="87"/>
      <c r="Q43" s="154"/>
      <c r="X43" s="389" t="s">
        <v>1416</v>
      </c>
      <c r="Y43" s="390"/>
      <c r="Z43" s="390"/>
      <c r="AA43" s="391"/>
      <c r="AC43" t="s">
        <v>1287</v>
      </c>
      <c r="AE43" t="s">
        <v>2366</v>
      </c>
    </row>
    <row r="44" spans="1:46 16384:16384">
      <c r="C44">
        <v>1024</v>
      </c>
      <c r="E44" s="270" t="s">
        <v>2321</v>
      </c>
      <c r="F44" s="270" t="s">
        <v>1295</v>
      </c>
      <c r="G44" s="270" t="s">
        <v>1295</v>
      </c>
      <c r="H44" s="270" t="s">
        <v>1295</v>
      </c>
      <c r="I44" s="270" t="s">
        <v>1295</v>
      </c>
      <c r="J44" s="270"/>
      <c r="K44" s="270"/>
      <c r="L44" s="270"/>
      <c r="M44" s="270"/>
      <c r="N44" s="270"/>
      <c r="O44" s="270"/>
      <c r="X44" s="392"/>
      <c r="Y44" s="393"/>
      <c r="Z44" s="393"/>
      <c r="AA44" s="394"/>
      <c r="XFD44" s="32" t="s">
        <v>1295</v>
      </c>
    </row>
    <row r="45" spans="1:46 16384:16384">
      <c r="B45" t="s">
        <v>1297</v>
      </c>
      <c r="E45" s="273" t="s">
        <v>2322</v>
      </c>
      <c r="F45" s="274">
        <v>1.1111111E+100</v>
      </c>
      <c r="G45" s="270"/>
      <c r="H45" s="270"/>
      <c r="I45" s="270"/>
      <c r="J45" s="270"/>
      <c r="K45" s="270"/>
      <c r="L45" s="270"/>
      <c r="M45" s="270"/>
      <c r="N45" s="270"/>
      <c r="O45" s="270"/>
      <c r="X45" s="395"/>
      <c r="Y45" s="396"/>
      <c r="Z45" s="396"/>
      <c r="AA45" s="397"/>
    </row>
    <row r="46" spans="1:46 16384:16384">
      <c r="B46" t="s">
        <v>1296</v>
      </c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Y46" t="s">
        <v>564</v>
      </c>
      <c r="AG46" t="s">
        <v>2343</v>
      </c>
    </row>
    <row r="47" spans="1:46 16384:16384">
      <c r="E47" s="270"/>
      <c r="F47" s="270"/>
      <c r="G47" s="270"/>
      <c r="H47" s="270"/>
      <c r="I47" s="271"/>
      <c r="J47" s="270"/>
      <c r="K47" s="270"/>
      <c r="L47" s="270"/>
      <c r="M47" s="270"/>
      <c r="N47" s="270"/>
      <c r="O47" s="270"/>
      <c r="Q47" t="s">
        <v>2317</v>
      </c>
      <c r="Y47" t="s">
        <v>564</v>
      </c>
    </row>
    <row r="48" spans="1:46 16384:16384">
      <c r="E48" s="270"/>
      <c r="F48" s="270"/>
      <c r="G48" s="270"/>
      <c r="H48" s="271"/>
      <c r="I48" s="271"/>
      <c r="J48" s="271"/>
      <c r="K48" s="270"/>
      <c r="L48" s="270"/>
      <c r="M48" s="270"/>
      <c r="N48" s="270"/>
      <c r="O48" s="270"/>
      <c r="Q48" t="s">
        <v>2318</v>
      </c>
      <c r="Y48" t="s">
        <v>564</v>
      </c>
      <c r="AG48" t="s">
        <v>2342</v>
      </c>
      <c r="AI48" t="s">
        <v>2341</v>
      </c>
    </row>
    <row r="49" spans="1:35">
      <c r="E49" s="270"/>
      <c r="F49" s="270"/>
      <c r="G49" s="271"/>
      <c r="H49" s="271"/>
      <c r="I49" s="271"/>
      <c r="J49" s="271"/>
      <c r="K49" s="271"/>
      <c r="L49" s="270"/>
      <c r="M49" s="270"/>
      <c r="N49" s="270"/>
      <c r="O49" s="270"/>
      <c r="U49" s="158" t="s">
        <v>1401</v>
      </c>
      <c r="V49" t="s">
        <v>2353</v>
      </c>
      <c r="X49" s="398" t="s">
        <v>2333</v>
      </c>
      <c r="Y49" s="399"/>
      <c r="Z49" s="399"/>
      <c r="AA49" s="399"/>
      <c r="AB49" s="399"/>
      <c r="AC49" s="399"/>
      <c r="AD49" s="399"/>
      <c r="AE49" s="399"/>
      <c r="AF49" s="399"/>
      <c r="AG49" s="399"/>
      <c r="AH49" s="399"/>
      <c r="AI49" s="400"/>
    </row>
    <row r="50" spans="1:35">
      <c r="B50" t="s">
        <v>1759</v>
      </c>
      <c r="E50" s="270"/>
      <c r="F50" s="271"/>
      <c r="G50" s="271"/>
      <c r="H50" s="271"/>
      <c r="I50" s="271"/>
      <c r="J50" s="271"/>
      <c r="K50" s="271"/>
      <c r="L50" s="271"/>
      <c r="M50" s="270"/>
      <c r="N50" s="270"/>
      <c r="O50" s="270"/>
      <c r="Y50" t="s">
        <v>564</v>
      </c>
      <c r="AC50" t="s">
        <v>564</v>
      </c>
      <c r="AE50" t="s">
        <v>564</v>
      </c>
      <c r="AG50" t="s">
        <v>564</v>
      </c>
      <c r="AI50" t="s">
        <v>564</v>
      </c>
    </row>
    <row r="51" spans="1:35">
      <c r="B51" t="s">
        <v>1760</v>
      </c>
      <c r="E51" s="270"/>
      <c r="F51" s="271"/>
      <c r="G51" s="271"/>
      <c r="H51" s="271"/>
      <c r="I51" s="271"/>
      <c r="J51" s="271"/>
      <c r="K51" s="271"/>
      <c r="L51" s="271"/>
      <c r="M51" s="270"/>
      <c r="N51" s="270"/>
      <c r="O51" s="270"/>
      <c r="Y51" t="s">
        <v>564</v>
      </c>
      <c r="AC51" t="s">
        <v>2367</v>
      </c>
      <c r="AE51" t="s">
        <v>564</v>
      </c>
      <c r="AG51" t="s">
        <v>564</v>
      </c>
      <c r="AI51" t="s">
        <v>564</v>
      </c>
    </row>
    <row r="52" spans="1:35">
      <c r="A52" t="s">
        <v>1392</v>
      </c>
      <c r="B52" t="s">
        <v>1761</v>
      </c>
      <c r="E52" s="270"/>
      <c r="F52" s="271"/>
      <c r="G52" s="271"/>
      <c r="H52" s="271"/>
      <c r="I52" s="271"/>
      <c r="J52" s="271"/>
      <c r="K52" s="271"/>
      <c r="L52" s="271"/>
      <c r="M52" s="270"/>
      <c r="N52" s="270"/>
      <c r="O52" s="270"/>
      <c r="Q52" t="s">
        <v>1392</v>
      </c>
      <c r="T52" t="s">
        <v>2339</v>
      </c>
      <c r="Y52" t="s">
        <v>564</v>
      </c>
      <c r="AC52" t="s">
        <v>564</v>
      </c>
      <c r="AE52" t="s">
        <v>564</v>
      </c>
      <c r="AG52" t="s">
        <v>564</v>
      </c>
      <c r="AI52" t="s">
        <v>564</v>
      </c>
    </row>
    <row r="53" spans="1:35">
      <c r="E53" s="270"/>
      <c r="F53" s="271"/>
      <c r="G53" s="271"/>
      <c r="H53" s="271"/>
      <c r="I53" s="272"/>
      <c r="J53" s="271"/>
      <c r="K53" s="271"/>
      <c r="L53" s="271"/>
      <c r="M53" s="270"/>
      <c r="N53" s="270"/>
      <c r="O53" s="270"/>
      <c r="T53" t="s">
        <v>1798</v>
      </c>
      <c r="Y53" t="s">
        <v>564</v>
      </c>
      <c r="AC53" t="s">
        <v>564</v>
      </c>
      <c r="AE53" t="s">
        <v>564</v>
      </c>
      <c r="AG53" t="s">
        <v>564</v>
      </c>
      <c r="AI53" t="s">
        <v>564</v>
      </c>
    </row>
    <row r="54" spans="1:35">
      <c r="E54" s="270"/>
      <c r="F54" s="271"/>
      <c r="G54" s="271"/>
      <c r="H54" s="271"/>
      <c r="I54" s="272"/>
      <c r="J54" s="271"/>
      <c r="K54" s="271"/>
      <c r="L54" s="271"/>
      <c r="M54" s="270"/>
      <c r="N54" s="270"/>
      <c r="O54" s="270"/>
      <c r="T54" t="s">
        <v>2340</v>
      </c>
      <c r="Y54" t="s">
        <v>564</v>
      </c>
      <c r="AC54" t="s">
        <v>564</v>
      </c>
      <c r="AE54" t="s">
        <v>564</v>
      </c>
      <c r="AG54" t="s">
        <v>564</v>
      </c>
      <c r="AI54" t="s">
        <v>564</v>
      </c>
    </row>
    <row r="55" spans="1:35">
      <c r="E55" s="270"/>
      <c r="F55" s="271"/>
      <c r="G55" s="271"/>
      <c r="H55" s="271"/>
      <c r="I55" s="272"/>
      <c r="J55" s="271"/>
      <c r="K55" s="271"/>
      <c r="L55" s="271"/>
      <c r="M55" s="270"/>
      <c r="N55" s="270"/>
      <c r="O55" s="270"/>
      <c r="Y55" t="s">
        <v>564</v>
      </c>
      <c r="AC55" t="s">
        <v>564</v>
      </c>
      <c r="AE55" t="s">
        <v>564</v>
      </c>
      <c r="AG55" t="s">
        <v>564</v>
      </c>
      <c r="AI55" t="s">
        <v>564</v>
      </c>
    </row>
    <row r="56" spans="1:35">
      <c r="E56" s="270"/>
      <c r="F56" s="271"/>
      <c r="G56" s="271"/>
      <c r="H56" s="271"/>
      <c r="I56" s="272"/>
      <c r="J56" s="271"/>
      <c r="K56" s="271"/>
      <c r="L56" s="271"/>
      <c r="M56" s="270"/>
      <c r="N56" s="270"/>
      <c r="O56" s="270"/>
      <c r="Q56" t="s">
        <v>2319</v>
      </c>
      <c r="R56" t="s">
        <v>2320</v>
      </c>
      <c r="U56" s="158" t="s">
        <v>2327</v>
      </c>
      <c r="Y56" t="s">
        <v>2334</v>
      </c>
      <c r="AA56" t="s">
        <v>2328</v>
      </c>
      <c r="AC56" t="s">
        <v>2335</v>
      </c>
      <c r="AE56" t="s">
        <v>2336</v>
      </c>
      <c r="AG56" t="s">
        <v>2337</v>
      </c>
      <c r="AI56" t="s">
        <v>2338</v>
      </c>
    </row>
    <row r="57" spans="1:35">
      <c r="E57" s="270"/>
      <c r="F57" s="271"/>
      <c r="G57" s="271"/>
      <c r="H57" s="271"/>
      <c r="I57" s="272"/>
      <c r="J57" s="271"/>
      <c r="K57" s="271"/>
      <c r="L57" s="271"/>
      <c r="M57" s="270"/>
      <c r="N57" s="270"/>
      <c r="O57" s="270"/>
      <c r="Y57" t="s">
        <v>2350</v>
      </c>
      <c r="AC57" t="s">
        <v>2351</v>
      </c>
      <c r="AG57" t="s">
        <v>2352</v>
      </c>
    </row>
    <row r="58" spans="1:35"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</row>
    <row r="59" spans="1:35">
      <c r="E59" s="270"/>
      <c r="F59" s="270"/>
      <c r="G59" s="270"/>
      <c r="H59" s="270"/>
      <c r="I59" s="270"/>
      <c r="J59" s="270"/>
      <c r="K59" s="270"/>
      <c r="L59" s="270"/>
      <c r="M59" s="270"/>
      <c r="N59" s="270"/>
      <c r="O59" s="270"/>
      <c r="AC59" t="s">
        <v>2362</v>
      </c>
      <c r="AE59" t="s">
        <v>2363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2344</v>
      </c>
      <c r="W60" t="s">
        <v>2347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2345</v>
      </c>
      <c r="W61" t="s">
        <v>2348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2346</v>
      </c>
      <c r="W62" t="s">
        <v>2349</v>
      </c>
    </row>
    <row r="63" spans="1:35">
      <c r="A63" s="133" t="s">
        <v>1393</v>
      </c>
      <c r="D63" s="133" t="s">
        <v>1393</v>
      </c>
      <c r="E63" s="31"/>
      <c r="F63" s="133" t="s">
        <v>1393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24"/>
      <c r="M65" s="124"/>
      <c r="N65" s="124"/>
      <c r="O65" s="124"/>
    </row>
    <row r="66" spans="1:15">
      <c r="G66">
        <v>11111111</v>
      </c>
      <c r="H66">
        <v>0</v>
      </c>
      <c r="I66">
        <v>1101010101</v>
      </c>
      <c r="L66" s="124"/>
      <c r="M66" s="124"/>
      <c r="N66" s="124"/>
      <c r="O66" s="124"/>
    </row>
    <row r="67" spans="1:15">
      <c r="L67" s="124"/>
      <c r="M67" s="125"/>
      <c r="N67" s="125"/>
      <c r="O67" s="124"/>
    </row>
    <row r="68" spans="1:15">
      <c r="L68" s="124"/>
      <c r="M68" s="124"/>
      <c r="N68" s="124"/>
      <c r="O68" s="124"/>
    </row>
    <row r="69" spans="1:15">
      <c r="L69" s="124"/>
      <c r="M69" s="124"/>
      <c r="N69" s="124"/>
      <c r="O69" s="124"/>
    </row>
    <row r="74" spans="1:15">
      <c r="C74" t="s">
        <v>2097</v>
      </c>
      <c r="G74" t="s">
        <v>2096</v>
      </c>
      <c r="K74" t="s">
        <v>2095</v>
      </c>
      <c r="O74" t="s">
        <v>2094</v>
      </c>
    </row>
    <row r="75" spans="1:15">
      <c r="C75" t="s">
        <v>2098</v>
      </c>
      <c r="G75" t="s">
        <v>2099</v>
      </c>
      <c r="K75" t="s">
        <v>2099</v>
      </c>
      <c r="O75" t="s">
        <v>2099</v>
      </c>
    </row>
    <row r="76" spans="1:15">
      <c r="A76" s="97"/>
      <c r="B76" s="202"/>
      <c r="C76" s="98"/>
      <c r="E76" s="97"/>
      <c r="F76" s="202"/>
      <c r="G76" s="98"/>
      <c r="I76" s="97"/>
      <c r="J76" s="202"/>
      <c r="K76" s="98"/>
      <c r="M76" s="97"/>
      <c r="N76" s="202"/>
      <c r="O76" s="98"/>
    </row>
    <row r="77" spans="1:15">
      <c r="A77" s="149"/>
      <c r="B77" s="20" t="s">
        <v>2100</v>
      </c>
      <c r="C77" s="68"/>
      <c r="E77" s="149"/>
      <c r="F77" s="20"/>
      <c r="G77" s="68"/>
      <c r="I77" s="149"/>
      <c r="J77" s="20"/>
      <c r="K77" s="68"/>
      <c r="M77" s="149"/>
      <c r="N77" s="20"/>
      <c r="O77" s="68"/>
    </row>
    <row r="78" spans="1:15">
      <c r="A78" s="149"/>
      <c r="B78" s="32" t="s">
        <v>1416</v>
      </c>
      <c r="C78" s="68"/>
      <c r="E78" s="149"/>
      <c r="F78" s="20"/>
      <c r="G78" s="68"/>
      <c r="I78" s="149"/>
      <c r="J78" s="20"/>
      <c r="K78" s="68"/>
      <c r="M78" s="149"/>
      <c r="N78" s="20"/>
      <c r="O78" s="68"/>
    </row>
    <row r="79" spans="1:15">
      <c r="A79" s="149"/>
      <c r="B79" s="20" t="s">
        <v>2101</v>
      </c>
      <c r="C79" s="68"/>
      <c r="E79" s="149" t="s">
        <v>2108</v>
      </c>
      <c r="F79" s="20" t="s">
        <v>1305</v>
      </c>
      <c r="G79" s="68"/>
      <c r="I79" s="149" t="s">
        <v>2108</v>
      </c>
      <c r="J79" s="20" t="s">
        <v>1305</v>
      </c>
      <c r="K79" s="68"/>
      <c r="M79" s="149" t="s">
        <v>2108</v>
      </c>
      <c r="N79" s="20" t="s">
        <v>1305</v>
      </c>
      <c r="O79" s="68"/>
    </row>
    <row r="80" spans="1:15">
      <c r="A80" s="149"/>
      <c r="B80" s="32" t="s">
        <v>1771</v>
      </c>
      <c r="C80" s="68"/>
      <c r="E80" s="149" t="s">
        <v>2106</v>
      </c>
      <c r="F80" s="32" t="s">
        <v>1771</v>
      </c>
      <c r="G80" s="68"/>
      <c r="I80" s="149" t="s">
        <v>2110</v>
      </c>
      <c r="J80" s="32" t="s">
        <v>1425</v>
      </c>
      <c r="K80" s="68"/>
      <c r="M80" s="149" t="s">
        <v>2115</v>
      </c>
      <c r="N80" s="32" t="s">
        <v>1424</v>
      </c>
      <c r="O80" s="68"/>
    </row>
    <row r="81" spans="1:15">
      <c r="A81" s="149"/>
      <c r="B81" s="20"/>
      <c r="C81" s="68"/>
      <c r="E81" s="149" t="s">
        <v>2109</v>
      </c>
      <c r="F81" s="20" t="s">
        <v>1774</v>
      </c>
      <c r="G81" s="68"/>
      <c r="I81" s="149" t="s">
        <v>2111</v>
      </c>
      <c r="J81" s="20" t="s">
        <v>1806</v>
      </c>
      <c r="K81" s="68"/>
      <c r="M81" s="149" t="s">
        <v>2114</v>
      </c>
      <c r="N81" s="20" t="s">
        <v>1420</v>
      </c>
      <c r="O81" s="68"/>
    </row>
    <row r="82" spans="1:15">
      <c r="A82" s="149"/>
      <c r="B82" s="31" t="s">
        <v>2102</v>
      </c>
      <c r="C82" s="68"/>
      <c r="E82" s="149" t="s">
        <v>2107</v>
      </c>
      <c r="F82" s="20" t="s">
        <v>1414</v>
      </c>
      <c r="G82" s="68"/>
      <c r="I82" s="149" t="s">
        <v>2112</v>
      </c>
      <c r="J82" s="20" t="s">
        <v>2103</v>
      </c>
      <c r="K82" s="68"/>
      <c r="M82" s="149" t="s">
        <v>2113</v>
      </c>
      <c r="N82" s="20" t="s">
        <v>2104</v>
      </c>
      <c r="O82" s="68"/>
    </row>
    <row r="83" spans="1:15">
      <c r="A83" s="99"/>
      <c r="B83" s="203"/>
      <c r="C83" s="100"/>
      <c r="E83" s="99"/>
      <c r="F83" s="203"/>
      <c r="G83" s="100"/>
      <c r="I83" s="99"/>
      <c r="J83" s="203"/>
      <c r="K83" s="100"/>
      <c r="M83" s="99"/>
      <c r="N83" s="203"/>
      <c r="O83" s="100"/>
    </row>
    <row r="85" spans="1:15">
      <c r="E85" t="s">
        <v>2105</v>
      </c>
    </row>
    <row r="89" spans="1:15">
      <c r="C89" t="s">
        <v>2116</v>
      </c>
      <c r="E89" t="s">
        <v>1416</v>
      </c>
      <c r="G89" t="s">
        <v>2118</v>
      </c>
    </row>
    <row r="90" spans="1:15">
      <c r="C90" t="s">
        <v>2117</v>
      </c>
    </row>
    <row r="92" spans="1:15">
      <c r="C92" t="s">
        <v>1286</v>
      </c>
      <c r="E92" t="s">
        <v>1416</v>
      </c>
      <c r="G92" t="s">
        <v>1808</v>
      </c>
    </row>
    <row r="95" spans="1:15">
      <c r="E95" t="s">
        <v>1603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31</v>
      </c>
      <c r="F97" t="s">
        <v>30</v>
      </c>
      <c r="G97" t="s">
        <v>29</v>
      </c>
      <c r="H97" t="s">
        <v>28</v>
      </c>
      <c r="I97" t="s">
        <v>27</v>
      </c>
      <c r="J97" t="s">
        <v>26</v>
      </c>
      <c r="K97" t="s">
        <v>25</v>
      </c>
      <c r="L97" t="s">
        <v>24</v>
      </c>
    </row>
    <row r="98" spans="2:17">
      <c r="B98" t="s">
        <v>173</v>
      </c>
      <c r="E98" s="172"/>
      <c r="F98" s="108">
        <v>0</v>
      </c>
      <c r="G98" s="108">
        <v>0</v>
      </c>
      <c r="H98" s="108">
        <v>0</v>
      </c>
      <c r="I98" s="108">
        <v>1</v>
      </c>
      <c r="J98" s="108">
        <v>0</v>
      </c>
      <c r="K98" s="108">
        <v>1</v>
      </c>
      <c r="L98" s="108">
        <v>0</v>
      </c>
      <c r="M98" s="173">
        <v>10</v>
      </c>
    </row>
    <row r="99" spans="2:17">
      <c r="E99" s="172"/>
      <c r="F99" s="108">
        <v>0</v>
      </c>
      <c r="G99" s="108">
        <v>0</v>
      </c>
      <c r="H99" s="108">
        <v>0</v>
      </c>
      <c r="I99" s="108">
        <v>0</v>
      </c>
      <c r="J99" s="108">
        <v>0</v>
      </c>
      <c r="K99" s="108">
        <v>1</v>
      </c>
      <c r="L99" s="108">
        <v>1</v>
      </c>
      <c r="M99" s="49">
        <v>3</v>
      </c>
      <c r="N99" s="132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1621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1604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1605</v>
      </c>
      <c r="I106" t="s">
        <v>1606</v>
      </c>
      <c r="J106">
        <v>128</v>
      </c>
    </row>
    <row r="107" spans="2:17">
      <c r="H107" t="s">
        <v>1607</v>
      </c>
    </row>
    <row r="134" spans="6:14">
      <c r="F134" s="406" t="s">
        <v>1771</v>
      </c>
      <c r="G134" s="407"/>
      <c r="H134" s="407"/>
      <c r="I134" s="407"/>
      <c r="J134" s="407"/>
      <c r="K134" s="407"/>
      <c r="L134" s="407"/>
      <c r="M134" s="407"/>
      <c r="N134" s="407"/>
    </row>
    <row r="135" spans="6:14" ht="15.75" thickBot="1">
      <c r="F135" s="408"/>
      <c r="G135" s="409"/>
      <c r="H135" s="409"/>
      <c r="I135" s="409"/>
      <c r="J135" s="409"/>
      <c r="K135" s="409"/>
      <c r="L135" s="409"/>
      <c r="M135" s="409"/>
      <c r="N135" s="409"/>
    </row>
    <row r="136" spans="6:14">
      <c r="F136" s="5"/>
      <c r="G136" s="6"/>
      <c r="H136" s="6"/>
      <c r="I136" s="6"/>
      <c r="J136" s="6"/>
      <c r="K136" s="6"/>
      <c r="L136" s="6"/>
      <c r="M136" s="6"/>
      <c r="N136" s="6"/>
    </row>
    <row r="137" spans="6:14" ht="15.75" thickBot="1">
      <c r="F137" s="16" t="s">
        <v>7</v>
      </c>
      <c r="G137" s="17"/>
      <c r="H137" s="17"/>
      <c r="I137" s="18" t="s">
        <v>8</v>
      </c>
      <c r="J137" s="17"/>
      <c r="K137" s="17" t="s">
        <v>19</v>
      </c>
      <c r="L137" s="8"/>
      <c r="M137" s="8"/>
      <c r="N137" s="8"/>
    </row>
    <row r="138" spans="6:14" ht="15.75" thickBot="1">
      <c r="F138" s="404" t="s">
        <v>2283</v>
      </c>
      <c r="G138" s="405"/>
      <c r="H138" s="405"/>
      <c r="I138" s="405"/>
      <c r="J138" s="465"/>
      <c r="K138" s="465"/>
      <c r="L138" s="405"/>
      <c r="M138" s="405"/>
      <c r="N138" s="405"/>
    </row>
    <row r="139" spans="6:14">
      <c r="F139" s="113"/>
      <c r="G139" s="286" t="s">
        <v>2361</v>
      </c>
      <c r="H139" s="287"/>
      <c r="I139" s="287"/>
      <c r="J139" s="474" t="s">
        <v>3011</v>
      </c>
      <c r="K139" s="466"/>
      <c r="L139" s="9"/>
      <c r="M139" s="9"/>
      <c r="N139" s="10"/>
    </row>
    <row r="140" spans="6:14">
      <c r="F140" s="114" t="s">
        <v>16</v>
      </c>
      <c r="G140" s="112" t="s">
        <v>9</v>
      </c>
      <c r="H140" s="112"/>
      <c r="I140" s="11"/>
      <c r="J140" s="467"/>
      <c r="K140" s="468"/>
      <c r="L140" s="112" t="s">
        <v>2478</v>
      </c>
      <c r="M140" s="112"/>
      <c r="N140" s="12"/>
    </row>
    <row r="141" spans="6:14" ht="15.75" thickBot="1">
      <c r="F141" s="115"/>
      <c r="G141" s="112" t="s">
        <v>10</v>
      </c>
      <c r="H141" s="112"/>
      <c r="I141" s="11"/>
      <c r="J141" s="467"/>
      <c r="K141" s="468"/>
      <c r="L141" s="11"/>
      <c r="M141" s="11"/>
      <c r="N141" s="12"/>
    </row>
    <row r="142" spans="6:14">
      <c r="F142" s="113"/>
      <c r="G142" s="112" t="s">
        <v>11</v>
      </c>
      <c r="H142" s="112"/>
      <c r="I142" s="11"/>
      <c r="J142" s="467"/>
      <c r="K142" s="468"/>
      <c r="L142" s="11"/>
      <c r="M142" s="11"/>
      <c r="N142" s="12"/>
    </row>
    <row r="143" spans="6:14">
      <c r="F143" s="114"/>
      <c r="G143" s="13"/>
      <c r="H143" s="11"/>
      <c r="I143" s="11"/>
      <c r="J143" s="467"/>
      <c r="K143" s="468"/>
      <c r="L143" s="11"/>
      <c r="M143" s="11" t="s">
        <v>13</v>
      </c>
      <c r="N143" s="12"/>
    </row>
    <row r="144" spans="6:14">
      <c r="F144" s="114" t="s">
        <v>17</v>
      </c>
      <c r="G144" s="11" t="s">
        <v>2272</v>
      </c>
      <c r="H144" s="11"/>
      <c r="I144" s="11"/>
      <c r="J144" s="467"/>
      <c r="K144" s="468"/>
      <c r="L144" s="11"/>
      <c r="M144" s="11"/>
      <c r="N144" s="12"/>
    </row>
    <row r="145" spans="6:14" ht="15.75" thickBot="1">
      <c r="F145" s="115"/>
      <c r="G145" s="11" t="s">
        <v>2996</v>
      </c>
      <c r="H145" s="11"/>
      <c r="I145" s="11"/>
      <c r="J145" s="467"/>
      <c r="K145" s="468"/>
      <c r="L145" s="11"/>
      <c r="M145" s="11"/>
      <c r="N145" s="12"/>
    </row>
    <row r="146" spans="6:14">
      <c r="F146" s="114"/>
      <c r="G146" s="11" t="s">
        <v>2997</v>
      </c>
      <c r="H146" s="471" t="s">
        <v>3009</v>
      </c>
      <c r="I146" s="11"/>
      <c r="J146" s="467"/>
      <c r="K146" s="468"/>
      <c r="L146" s="11"/>
      <c r="M146" s="11" t="s">
        <v>2273</v>
      </c>
      <c r="N146" s="12"/>
    </row>
    <row r="147" spans="6:14">
      <c r="F147" s="114" t="s">
        <v>18</v>
      </c>
      <c r="G147" s="11"/>
      <c r="H147" s="472" t="s">
        <v>3010</v>
      </c>
      <c r="I147" s="11"/>
      <c r="J147" s="467"/>
      <c r="K147" s="468"/>
      <c r="L147" s="11"/>
      <c r="M147" s="11" t="s">
        <v>2274</v>
      </c>
      <c r="N147" s="12"/>
    </row>
    <row r="148" spans="6:14" ht="15.75" thickBot="1">
      <c r="F148" s="115"/>
      <c r="G148" s="14"/>
      <c r="H148" s="473" t="s">
        <v>945</v>
      </c>
      <c r="I148" s="14"/>
      <c r="J148" s="469"/>
      <c r="K148" s="470"/>
      <c r="L148" s="14"/>
      <c r="M148" s="14"/>
      <c r="N148" s="15"/>
    </row>
    <row r="150" spans="6:14">
      <c r="H150" t="s">
        <v>2998</v>
      </c>
      <c r="J150" t="s">
        <v>2999</v>
      </c>
    </row>
    <row r="153" spans="6:14">
      <c r="G153" s="35"/>
      <c r="H153" s="35"/>
      <c r="L153" s="35" t="s">
        <v>3002</v>
      </c>
      <c r="M153" s="35" t="s">
        <v>3006</v>
      </c>
    </row>
    <row r="154" spans="6:14">
      <c r="G154" s="35"/>
      <c r="H154" s="35"/>
      <c r="L154" s="35" t="s">
        <v>3003</v>
      </c>
      <c r="M154" s="35" t="s">
        <v>3007</v>
      </c>
    </row>
    <row r="155" spans="6:14">
      <c r="G155" s="35"/>
      <c r="H155" s="35"/>
      <c r="L155" s="35" t="s">
        <v>3004</v>
      </c>
      <c r="M155" s="35" t="s">
        <v>1455</v>
      </c>
    </row>
    <row r="156" spans="6:14">
      <c r="G156" s="35"/>
      <c r="H156" s="35"/>
      <c r="L156" s="35" t="s">
        <v>3005</v>
      </c>
      <c r="M156" s="35" t="s">
        <v>1455</v>
      </c>
    </row>
    <row r="157" spans="6:14">
      <c r="G157" s="35"/>
      <c r="H157" s="35"/>
      <c r="L157" s="35" t="s">
        <v>1165</v>
      </c>
      <c r="M157" s="35" t="s">
        <v>92</v>
      </c>
    </row>
    <row r="158" spans="6:14" ht="15.75" thickBot="1">
      <c r="G158" s="28"/>
      <c r="H158" s="30"/>
      <c r="L158" s="28"/>
      <c r="M158" s="30"/>
    </row>
    <row r="159" spans="6:14">
      <c r="G159" t="s">
        <v>3000</v>
      </c>
      <c r="L159" t="s">
        <v>3001</v>
      </c>
    </row>
    <row r="161" spans="6:8">
      <c r="F161" t="s">
        <v>3008</v>
      </c>
      <c r="G161" s="35" t="s">
        <v>1165</v>
      </c>
      <c r="H161" s="35" t="s">
        <v>92</v>
      </c>
    </row>
    <row r="162" spans="6:8">
      <c r="G162" s="35"/>
      <c r="H162" s="35"/>
    </row>
  </sheetData>
  <mergeCells count="18">
    <mergeCell ref="F134:N135"/>
    <mergeCell ref="F138:N138"/>
    <mergeCell ref="J139:K148"/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434" t="s">
        <v>2368</v>
      </c>
      <c r="D2" s="435"/>
      <c r="E2" s="435"/>
      <c r="F2" s="435"/>
      <c r="G2" s="435"/>
      <c r="H2" s="435"/>
      <c r="I2" s="435"/>
      <c r="J2" s="435"/>
      <c r="K2" s="435"/>
    </row>
    <row r="3" spans="3:16">
      <c r="C3" s="436"/>
      <c r="D3" s="437"/>
      <c r="E3" s="437"/>
      <c r="F3" s="437"/>
      <c r="G3" s="437"/>
      <c r="H3" s="437"/>
      <c r="I3" s="437"/>
      <c r="J3" s="437"/>
      <c r="K3" s="437"/>
      <c r="M3" t="s">
        <v>2369</v>
      </c>
    </row>
    <row r="4" spans="3:16">
      <c r="C4" s="436"/>
      <c r="D4" s="437"/>
      <c r="E4" s="437"/>
      <c r="F4" s="437"/>
      <c r="G4" s="437"/>
      <c r="H4" s="437"/>
      <c r="I4" s="437"/>
      <c r="J4" s="437"/>
      <c r="K4" s="437"/>
      <c r="N4" t="s">
        <v>2370</v>
      </c>
    </row>
    <row r="5" spans="3:16">
      <c r="C5" s="436"/>
      <c r="D5" s="437"/>
      <c r="E5" s="437"/>
      <c r="F5" s="437"/>
      <c r="G5" s="437"/>
      <c r="H5" s="437"/>
      <c r="I5" s="437"/>
      <c r="J5" s="437"/>
      <c r="K5" s="437"/>
      <c r="O5" t="s">
        <v>2371</v>
      </c>
    </row>
    <row r="6" spans="3:16">
      <c r="C6" s="436"/>
      <c r="D6" s="437"/>
      <c r="E6" s="437"/>
      <c r="F6" s="437"/>
      <c r="G6" s="437"/>
      <c r="H6" s="437"/>
      <c r="I6" s="437"/>
      <c r="J6" s="437"/>
      <c r="K6" s="437"/>
      <c r="O6" t="s">
        <v>1756</v>
      </c>
    </row>
    <row r="7" spans="3:16">
      <c r="C7" s="436"/>
      <c r="D7" s="437"/>
      <c r="E7" s="437"/>
      <c r="F7" s="437"/>
      <c r="G7" s="437"/>
      <c r="H7" s="437"/>
      <c r="I7" s="437"/>
      <c r="J7" s="437"/>
      <c r="K7" s="437"/>
      <c r="O7" t="s">
        <v>2372</v>
      </c>
    </row>
    <row r="8" spans="3:16" ht="15.75" thickBot="1">
      <c r="C8" s="438"/>
      <c r="D8" s="439"/>
      <c r="E8" s="439"/>
      <c r="F8" s="439"/>
      <c r="G8" s="439"/>
      <c r="H8" s="439"/>
      <c r="I8" s="439"/>
      <c r="J8" s="439"/>
      <c r="K8" s="439"/>
      <c r="O8" t="s">
        <v>2373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2374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19</v>
      </c>
      <c r="I10" s="8"/>
      <c r="J10" s="8"/>
      <c r="K10" s="8"/>
    </row>
    <row r="11" spans="3:16" ht="15.75" thickBot="1">
      <c r="C11" s="404" t="s">
        <v>2283</v>
      </c>
      <c r="D11" s="405"/>
      <c r="E11" s="405"/>
      <c r="F11" s="405"/>
      <c r="G11" s="405"/>
      <c r="H11" s="405"/>
      <c r="I11" s="405"/>
      <c r="J11" s="405"/>
      <c r="K11" s="405"/>
      <c r="N11" t="s">
        <v>2375</v>
      </c>
    </row>
    <row r="12" spans="3:16">
      <c r="C12" s="113"/>
      <c r="D12" s="419" t="s">
        <v>2398</v>
      </c>
      <c r="E12" s="420"/>
      <c r="F12" s="420"/>
      <c r="G12" s="420"/>
      <c r="H12" s="421"/>
      <c r="I12" s="428" t="s">
        <v>2386</v>
      </c>
      <c r="J12" s="429"/>
      <c r="K12" s="430"/>
      <c r="O12" t="s">
        <v>2376</v>
      </c>
    </row>
    <row r="13" spans="3:16">
      <c r="C13" s="114" t="s">
        <v>16</v>
      </c>
      <c r="D13" s="422"/>
      <c r="E13" s="423"/>
      <c r="F13" s="423"/>
      <c r="G13" s="423"/>
      <c r="H13" s="424"/>
      <c r="I13" s="431"/>
      <c r="J13" s="432"/>
      <c r="K13" s="433"/>
      <c r="P13" t="s">
        <v>2377</v>
      </c>
    </row>
    <row r="14" spans="3:16" ht="15.75" thickBot="1">
      <c r="C14" s="115"/>
      <c r="D14" s="422"/>
      <c r="E14" s="423"/>
      <c r="F14" s="423"/>
      <c r="G14" s="423"/>
      <c r="H14" s="424"/>
      <c r="I14" s="431"/>
      <c r="J14" s="432"/>
      <c r="K14" s="433"/>
    </row>
    <row r="15" spans="3:16">
      <c r="C15" s="113"/>
      <c r="D15" s="422"/>
      <c r="E15" s="423"/>
      <c r="F15" s="423"/>
      <c r="G15" s="423"/>
      <c r="H15" s="424"/>
      <c r="I15" s="431"/>
      <c r="J15" s="432"/>
      <c r="K15" s="433"/>
      <c r="O15" t="s">
        <v>2378</v>
      </c>
    </row>
    <row r="16" spans="3:16">
      <c r="C16" s="114"/>
      <c r="D16" s="422"/>
      <c r="E16" s="423"/>
      <c r="F16" s="423"/>
      <c r="G16" s="423"/>
      <c r="H16" s="424"/>
      <c r="I16" s="431"/>
      <c r="J16" s="432"/>
      <c r="K16" s="433"/>
      <c r="P16" t="s">
        <v>2379</v>
      </c>
    </row>
    <row r="17" spans="2:16">
      <c r="C17" s="114" t="s">
        <v>17</v>
      </c>
      <c r="D17" s="422"/>
      <c r="E17" s="423"/>
      <c r="F17" s="423"/>
      <c r="G17" s="423"/>
      <c r="H17" s="424"/>
      <c r="I17" s="431"/>
      <c r="J17" s="432"/>
      <c r="K17" s="433"/>
    </row>
    <row r="18" spans="2:16" ht="15.75" thickBot="1">
      <c r="C18" s="115"/>
      <c r="D18" s="422"/>
      <c r="E18" s="423"/>
      <c r="F18" s="423"/>
      <c r="G18" s="423"/>
      <c r="H18" s="424"/>
      <c r="I18" s="431"/>
      <c r="J18" s="432"/>
      <c r="K18" s="433"/>
      <c r="M18" t="s">
        <v>2380</v>
      </c>
    </row>
    <row r="19" spans="2:16">
      <c r="C19" s="114"/>
      <c r="D19" s="422"/>
      <c r="E19" s="423"/>
      <c r="F19" s="423"/>
      <c r="G19" s="423"/>
      <c r="H19" s="424"/>
      <c r="I19" s="431"/>
      <c r="J19" s="432"/>
      <c r="K19" s="433"/>
      <c r="N19" t="s">
        <v>2381</v>
      </c>
    </row>
    <row r="20" spans="2:16">
      <c r="C20" s="114" t="s">
        <v>18</v>
      </c>
      <c r="D20" s="422"/>
      <c r="E20" s="423"/>
      <c r="F20" s="423"/>
      <c r="G20" s="423"/>
      <c r="H20" s="424"/>
      <c r="I20" s="431"/>
      <c r="J20" s="432"/>
      <c r="K20" s="433"/>
      <c r="N20" t="s">
        <v>2382</v>
      </c>
    </row>
    <row r="21" spans="2:16" ht="15.75" thickBot="1">
      <c r="C21" s="115"/>
      <c r="D21" s="425"/>
      <c r="E21" s="426"/>
      <c r="F21" s="426"/>
      <c r="G21" s="426"/>
      <c r="H21" s="427"/>
      <c r="I21" s="431"/>
      <c r="J21" s="432"/>
      <c r="K21" s="433"/>
      <c r="N21" t="s">
        <v>2383</v>
      </c>
    </row>
    <row r="22" spans="2:16">
      <c r="D22" s="440" t="s">
        <v>2158</v>
      </c>
      <c r="E22" s="440"/>
      <c r="F22" s="440"/>
      <c r="G22" s="440"/>
      <c r="H22" s="440"/>
      <c r="I22" s="440" t="s">
        <v>13</v>
      </c>
      <c r="J22" s="440"/>
      <c r="K22" s="440"/>
      <c r="N22" t="s">
        <v>2384</v>
      </c>
    </row>
    <row r="23" spans="2:16">
      <c r="N23" t="s">
        <v>2385</v>
      </c>
    </row>
    <row r="24" spans="2:16">
      <c r="M24" t="s">
        <v>140</v>
      </c>
      <c r="N24" t="s">
        <v>370</v>
      </c>
      <c r="P24" t="s">
        <v>2421</v>
      </c>
    </row>
    <row r="25" spans="2:16">
      <c r="P25">
        <v>99999</v>
      </c>
    </row>
    <row r="26" spans="2:16">
      <c r="D26" t="s">
        <v>2387</v>
      </c>
      <c r="N26" t="s">
        <v>2417</v>
      </c>
    </row>
    <row r="27" spans="2:16">
      <c r="N27" t="s">
        <v>2418</v>
      </c>
    </row>
    <row r="28" spans="2:16">
      <c r="B28" t="s">
        <v>2388</v>
      </c>
      <c r="D28" t="s">
        <v>173</v>
      </c>
      <c r="E28" t="s">
        <v>2389</v>
      </c>
      <c r="I28" t="s">
        <v>2399</v>
      </c>
      <c r="J28" t="s">
        <v>2401</v>
      </c>
    </row>
    <row r="29" spans="2:16">
      <c r="D29" t="s">
        <v>183</v>
      </c>
      <c r="E29" t="s">
        <v>2390</v>
      </c>
      <c r="I29" t="s">
        <v>2414</v>
      </c>
    </row>
    <row r="30" spans="2:16">
      <c r="D30" t="s">
        <v>180</v>
      </c>
      <c r="E30" t="s">
        <v>2391</v>
      </c>
      <c r="I30" t="s">
        <v>2415</v>
      </c>
      <c r="L30" t="s">
        <v>2397</v>
      </c>
      <c r="N30" t="s">
        <v>2403</v>
      </c>
    </row>
    <row r="31" spans="2:16">
      <c r="D31" t="s">
        <v>184</v>
      </c>
      <c r="E31" t="s">
        <v>2392</v>
      </c>
      <c r="I31" t="s">
        <v>2416</v>
      </c>
      <c r="N31" t="s">
        <v>2404</v>
      </c>
      <c r="P31" t="s">
        <v>2405</v>
      </c>
    </row>
    <row r="32" spans="2:16">
      <c r="N32" t="s">
        <v>2419</v>
      </c>
      <c r="P32" t="s">
        <v>2420</v>
      </c>
    </row>
    <row r="33" spans="2:17">
      <c r="C33" t="s">
        <v>2393</v>
      </c>
    </row>
    <row r="34" spans="2:17">
      <c r="L34" t="s">
        <v>2400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2402</v>
      </c>
    </row>
    <row r="36" spans="2:17">
      <c r="B36" s="20" t="s">
        <v>31</v>
      </c>
      <c r="C36" t="s">
        <v>30</v>
      </c>
      <c r="D36" t="s">
        <v>29</v>
      </c>
      <c r="E36" t="s">
        <v>28</v>
      </c>
      <c r="F36" t="s">
        <v>27</v>
      </c>
      <c r="G36" t="s">
        <v>26</v>
      </c>
      <c r="H36" t="s">
        <v>25</v>
      </c>
      <c r="I36" t="s">
        <v>24</v>
      </c>
    </row>
    <row r="37" spans="2:17">
      <c r="B37" s="249" t="s">
        <v>2086</v>
      </c>
      <c r="C37" s="108" t="s">
        <v>2087</v>
      </c>
      <c r="D37" s="108" t="s">
        <v>2088</v>
      </c>
      <c r="E37" s="108" t="s">
        <v>2089</v>
      </c>
      <c r="F37" s="108" t="s">
        <v>2090</v>
      </c>
      <c r="G37" s="108" t="s">
        <v>2091</v>
      </c>
      <c r="H37" s="108" t="s">
        <v>1758</v>
      </c>
      <c r="I37" s="108" t="s">
        <v>1757</v>
      </c>
    </row>
    <row r="38" spans="2:17">
      <c r="B38" s="275">
        <v>1</v>
      </c>
      <c r="C38" s="250">
        <v>1</v>
      </c>
      <c r="D38" s="250">
        <v>1</v>
      </c>
      <c r="E38" s="250">
        <v>1</v>
      </c>
      <c r="F38" s="250">
        <v>1</v>
      </c>
      <c r="G38" s="250">
        <v>1</v>
      </c>
      <c r="H38" s="250">
        <v>1</v>
      </c>
      <c r="I38" s="250">
        <v>1</v>
      </c>
    </row>
    <row r="39" spans="2:17">
      <c r="K39">
        <v>127</v>
      </c>
    </row>
    <row r="40" spans="2:17">
      <c r="B40" t="s">
        <v>2394</v>
      </c>
      <c r="K40">
        <v>-128</v>
      </c>
    </row>
    <row r="41" spans="2:17">
      <c r="B41" t="s">
        <v>2395</v>
      </c>
    </row>
    <row r="42" spans="2:17">
      <c r="B42" t="s">
        <v>2396</v>
      </c>
      <c r="G42" t="s">
        <v>2408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2410</v>
      </c>
      <c r="H46" t="s">
        <v>2409</v>
      </c>
      <c r="I46" t="s">
        <v>2411</v>
      </c>
      <c r="J46" s="20" t="s">
        <v>31</v>
      </c>
      <c r="K46" t="s">
        <v>30</v>
      </c>
      <c r="L46" t="s">
        <v>29</v>
      </c>
      <c r="M46" t="s">
        <v>28</v>
      </c>
      <c r="N46" t="s">
        <v>27</v>
      </c>
      <c r="O46" t="s">
        <v>26</v>
      </c>
      <c r="P46" t="s">
        <v>25</v>
      </c>
      <c r="Q46" t="s">
        <v>24</v>
      </c>
    </row>
    <row r="47" spans="2:17">
      <c r="B47" s="249" t="s">
        <v>1838</v>
      </c>
      <c r="C47" s="108" t="s">
        <v>2406</v>
      </c>
      <c r="D47" s="108" t="s">
        <v>2407</v>
      </c>
      <c r="E47" s="108">
        <v>13</v>
      </c>
      <c r="F47" s="108">
        <v>12</v>
      </c>
      <c r="G47" s="108">
        <v>11</v>
      </c>
      <c r="H47" s="108">
        <v>10</v>
      </c>
      <c r="I47" s="108">
        <v>9</v>
      </c>
      <c r="J47" s="249" t="s">
        <v>2086</v>
      </c>
      <c r="K47" s="108" t="s">
        <v>2087</v>
      </c>
      <c r="L47" s="108" t="s">
        <v>2088</v>
      </c>
      <c r="M47" s="108" t="s">
        <v>2089</v>
      </c>
      <c r="N47" s="108" t="s">
        <v>2090</v>
      </c>
      <c r="O47" s="108" t="s">
        <v>2091</v>
      </c>
      <c r="P47" s="108" t="s">
        <v>1758</v>
      </c>
      <c r="Q47" s="108" t="s">
        <v>1757</v>
      </c>
    </row>
    <row r="48" spans="2:17">
      <c r="B48" s="275">
        <v>0</v>
      </c>
      <c r="C48" s="250">
        <v>1</v>
      </c>
      <c r="D48" s="250">
        <v>1</v>
      </c>
      <c r="E48" s="250">
        <v>1</v>
      </c>
      <c r="F48" s="250">
        <v>1</v>
      </c>
      <c r="G48" s="250">
        <v>1</v>
      </c>
      <c r="H48" s="250">
        <v>1</v>
      </c>
      <c r="I48" s="250">
        <v>1</v>
      </c>
      <c r="J48" s="275">
        <v>1</v>
      </c>
      <c r="K48" s="250">
        <v>1</v>
      </c>
      <c r="L48" s="250">
        <v>1</v>
      </c>
      <c r="M48" s="250">
        <v>1</v>
      </c>
      <c r="N48" s="250">
        <v>1</v>
      </c>
      <c r="O48" s="250">
        <v>1</v>
      </c>
      <c r="P48" s="250">
        <v>1</v>
      </c>
      <c r="Q48" s="250">
        <v>1</v>
      </c>
    </row>
    <row r="50" spans="2:8">
      <c r="B50" t="s">
        <v>2394</v>
      </c>
    </row>
    <row r="51" spans="2:8">
      <c r="B51" t="s">
        <v>2395</v>
      </c>
      <c r="H51" t="s">
        <v>2412</v>
      </c>
    </row>
    <row r="52" spans="2:8">
      <c r="B52" t="s">
        <v>2396</v>
      </c>
      <c r="H52" s="133" t="s">
        <v>2413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D6" sqref="D6"/>
    </sheetView>
  </sheetViews>
  <sheetFormatPr defaultRowHeight="15"/>
  <sheetData>
    <row r="3" spans="1:18">
      <c r="J3" s="22" t="s">
        <v>32</v>
      </c>
    </row>
    <row r="5" spans="1:18">
      <c r="D5" t="s">
        <v>36</v>
      </c>
      <c r="I5" t="s">
        <v>1298</v>
      </c>
      <c r="M5" t="s">
        <v>1299</v>
      </c>
    </row>
    <row r="6" spans="1:18">
      <c r="D6" s="22" t="s">
        <v>35</v>
      </c>
      <c r="J6" s="22" t="s">
        <v>34</v>
      </c>
      <c r="M6" s="22" t="s">
        <v>33</v>
      </c>
    </row>
    <row r="8" spans="1:18"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</row>
    <row r="9" spans="1:18">
      <c r="H9" t="s">
        <v>1304</v>
      </c>
      <c r="J9" s="22" t="s">
        <v>1286</v>
      </c>
    </row>
    <row r="10" spans="1:18">
      <c r="K10" s="101" t="s">
        <v>43</v>
      </c>
      <c r="M10" t="s">
        <v>1301</v>
      </c>
    </row>
    <row r="11" spans="1:18">
      <c r="I11" t="s">
        <v>1305</v>
      </c>
      <c r="J11" s="22" t="s">
        <v>1300</v>
      </c>
    </row>
    <row r="13" spans="1:18">
      <c r="G13" s="101" t="s">
        <v>1406</v>
      </c>
      <c r="H13" s="101"/>
      <c r="J13" s="101" t="s">
        <v>1407</v>
      </c>
      <c r="M13" s="101" t="s">
        <v>1408</v>
      </c>
    </row>
    <row r="14" spans="1:18">
      <c r="A14" t="s">
        <v>1285</v>
      </c>
      <c r="G14" s="22" t="s">
        <v>1287</v>
      </c>
      <c r="J14" s="22" t="s">
        <v>1288</v>
      </c>
      <c r="M14" s="22" t="s">
        <v>1289</v>
      </c>
    </row>
    <row r="15" spans="1:18">
      <c r="E15">
        <v>1010</v>
      </c>
      <c r="G15" s="101" t="s">
        <v>1290</v>
      </c>
      <c r="H15" s="101" t="s">
        <v>1291</v>
      </c>
      <c r="J15" s="101" t="s">
        <v>1303</v>
      </c>
      <c r="M15" s="101" t="s">
        <v>1302</v>
      </c>
    </row>
    <row r="17" spans="8:13">
      <c r="H17" t="s">
        <v>37</v>
      </c>
      <c r="J17" t="s">
        <v>40</v>
      </c>
    </row>
    <row r="19" spans="8:13">
      <c r="H19" t="s">
        <v>38</v>
      </c>
      <c r="J19" t="s">
        <v>41</v>
      </c>
    </row>
    <row r="21" spans="8:13">
      <c r="H21" t="s">
        <v>39</v>
      </c>
      <c r="J21" t="s">
        <v>42</v>
      </c>
    </row>
    <row r="25" spans="8:13">
      <c r="H25" t="s">
        <v>1400</v>
      </c>
      <c r="J25" t="s">
        <v>1402</v>
      </c>
      <c r="M25" t="s">
        <v>1405</v>
      </c>
    </row>
    <row r="26" spans="8:13">
      <c r="H26" t="s">
        <v>1401</v>
      </c>
      <c r="J26" t="s">
        <v>1403</v>
      </c>
      <c r="M26" t="s">
        <v>1404</v>
      </c>
    </row>
    <row r="36" spans="1:17">
      <c r="E36" t="s">
        <v>46</v>
      </c>
      <c r="F36" t="s">
        <v>47</v>
      </c>
    </row>
    <row r="37" spans="1:17">
      <c r="K37" s="7" t="s">
        <v>124</v>
      </c>
    </row>
    <row r="39" spans="1:17">
      <c r="A39" s="7" t="s">
        <v>125</v>
      </c>
      <c r="K39" s="7" t="s">
        <v>107</v>
      </c>
      <c r="L39" s="7"/>
      <c r="M39" s="7"/>
      <c r="N39" s="7"/>
      <c r="O39" s="7"/>
      <c r="P39" s="7"/>
      <c r="Q39" s="7"/>
    </row>
    <row r="40" spans="1:17">
      <c r="K40" s="7" t="s">
        <v>108</v>
      </c>
      <c r="L40" s="7"/>
      <c r="M40" s="7"/>
      <c r="N40" s="7"/>
      <c r="O40" s="7"/>
      <c r="P40" s="7"/>
      <c r="Q40" s="7"/>
    </row>
    <row r="41" spans="1:17">
      <c r="A41" t="s">
        <v>48</v>
      </c>
      <c r="K41" s="7" t="s">
        <v>109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49</v>
      </c>
      <c r="K43" s="7" t="s">
        <v>110</v>
      </c>
      <c r="L43" s="7"/>
      <c r="M43" s="7"/>
      <c r="N43" s="7"/>
      <c r="O43" s="7"/>
      <c r="P43" s="7"/>
      <c r="Q43" s="7"/>
    </row>
    <row r="44" spans="1:17">
      <c r="A44" t="s">
        <v>50</v>
      </c>
      <c r="K44" s="7" t="s">
        <v>75</v>
      </c>
      <c r="L44" s="7"/>
      <c r="M44" s="7"/>
      <c r="N44" s="7"/>
      <c r="O44" s="7"/>
      <c r="P44" s="7"/>
      <c r="Q44" s="7"/>
    </row>
    <row r="45" spans="1:17">
      <c r="I45" t="s">
        <v>199</v>
      </c>
      <c r="K45" s="7"/>
      <c r="L45" s="7" t="s">
        <v>111</v>
      </c>
      <c r="M45" s="7"/>
      <c r="N45" s="7"/>
      <c r="O45" s="7"/>
      <c r="P45" s="7"/>
      <c r="Q45" s="7"/>
    </row>
    <row r="46" spans="1:17">
      <c r="A46" t="s">
        <v>51</v>
      </c>
      <c r="I46" t="s">
        <v>198</v>
      </c>
      <c r="K46" s="7"/>
      <c r="L46" s="7" t="s">
        <v>112</v>
      </c>
      <c r="M46" s="7"/>
      <c r="N46" s="7"/>
      <c r="O46" s="7"/>
      <c r="P46" s="7"/>
      <c r="Q46" s="7"/>
    </row>
    <row r="47" spans="1:17">
      <c r="A47" t="s">
        <v>52</v>
      </c>
      <c r="K47" s="7"/>
      <c r="L47" s="7"/>
      <c r="M47" s="7" t="s">
        <v>113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114</v>
      </c>
    </row>
    <row r="49" spans="1:17">
      <c r="A49" t="s">
        <v>53</v>
      </c>
      <c r="K49" s="7"/>
      <c r="L49" s="7"/>
      <c r="M49" s="7"/>
      <c r="N49" s="7"/>
      <c r="O49" s="7"/>
      <c r="P49" s="7" t="s">
        <v>115</v>
      </c>
      <c r="Q49" s="7"/>
    </row>
    <row r="50" spans="1:17">
      <c r="B50" t="s">
        <v>54</v>
      </c>
      <c r="K50" s="7"/>
      <c r="L50" s="7"/>
      <c r="M50" s="7"/>
      <c r="N50" s="7"/>
      <c r="O50" s="7"/>
      <c r="P50" s="7"/>
      <c r="Q50" s="7"/>
    </row>
    <row r="51" spans="1:17">
      <c r="B51" t="s">
        <v>55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56</v>
      </c>
      <c r="K53" s="7" t="s">
        <v>116</v>
      </c>
      <c r="L53" s="7" t="s">
        <v>117</v>
      </c>
      <c r="M53" s="7"/>
      <c r="N53" s="7"/>
      <c r="O53" s="7"/>
      <c r="P53" s="7"/>
      <c r="Q53" s="7"/>
    </row>
    <row r="54" spans="1:17">
      <c r="B54" t="s">
        <v>57</v>
      </c>
      <c r="K54" s="7"/>
      <c r="L54" s="7"/>
      <c r="M54" s="7" t="s">
        <v>118</v>
      </c>
      <c r="N54" s="7"/>
      <c r="O54" s="7"/>
      <c r="P54" s="7"/>
      <c r="Q54" s="7"/>
    </row>
    <row r="55" spans="1:17">
      <c r="B55" t="s">
        <v>58</v>
      </c>
      <c r="K55" s="7"/>
      <c r="L55" s="7"/>
      <c r="M55" s="7"/>
      <c r="N55" s="7" t="s">
        <v>119</v>
      </c>
      <c r="O55" s="7"/>
      <c r="P55" s="7"/>
      <c r="Q55" s="7"/>
    </row>
    <row r="56" spans="1:17">
      <c r="K56" s="7"/>
      <c r="L56" s="7"/>
      <c r="M56" s="7"/>
      <c r="N56" s="7" t="s">
        <v>120</v>
      </c>
      <c r="O56" s="7"/>
      <c r="P56" s="7"/>
      <c r="Q56" s="7"/>
    </row>
    <row r="57" spans="1:17">
      <c r="A57" t="s">
        <v>59</v>
      </c>
      <c r="K57" s="7"/>
      <c r="L57" s="7" t="s">
        <v>121</v>
      </c>
      <c r="M57" s="7"/>
      <c r="N57" s="7"/>
      <c r="O57" s="7"/>
      <c r="P57" s="7"/>
      <c r="Q57" s="7"/>
    </row>
    <row r="58" spans="1:17">
      <c r="A58" t="s">
        <v>60</v>
      </c>
      <c r="K58" s="7"/>
      <c r="L58" s="7" t="s">
        <v>122</v>
      </c>
      <c r="M58" s="7"/>
      <c r="N58" s="7"/>
      <c r="O58" s="7"/>
      <c r="P58" s="7"/>
      <c r="Q58" s="7"/>
    </row>
    <row r="59" spans="1:17">
      <c r="A59" t="s">
        <v>61</v>
      </c>
      <c r="K59" s="7"/>
      <c r="L59" s="7" t="s">
        <v>123</v>
      </c>
      <c r="M59" s="7"/>
      <c r="N59" s="7"/>
      <c r="O59" s="7"/>
      <c r="P59" s="7"/>
      <c r="Q59" s="7"/>
    </row>
    <row r="60" spans="1:17">
      <c r="B60" t="s">
        <v>62</v>
      </c>
      <c r="K60" s="7"/>
      <c r="L60" s="7"/>
      <c r="M60" s="7"/>
      <c r="N60" s="7"/>
      <c r="O60" s="7"/>
      <c r="P60" s="7"/>
      <c r="Q60" s="7"/>
    </row>
    <row r="61" spans="1:17">
      <c r="B61" t="s">
        <v>63</v>
      </c>
    </row>
    <row r="62" spans="1:17">
      <c r="B62" t="s">
        <v>64</v>
      </c>
    </row>
    <row r="63" spans="1:17">
      <c r="C63" t="s">
        <v>65</v>
      </c>
    </row>
    <row r="65" spans="1:3">
      <c r="A65" t="s">
        <v>66</v>
      </c>
    </row>
    <row r="66" spans="1:3">
      <c r="B66" t="s">
        <v>67</v>
      </c>
    </row>
    <row r="67" spans="1:3">
      <c r="B67" t="s">
        <v>68</v>
      </c>
    </row>
    <row r="68" spans="1:3">
      <c r="B68" t="s">
        <v>64</v>
      </c>
    </row>
    <row r="69" spans="1:3">
      <c r="C69" t="s">
        <v>69</v>
      </c>
    </row>
    <row r="71" spans="1:3">
      <c r="A71" t="s">
        <v>70</v>
      </c>
    </row>
    <row r="72" spans="1:3">
      <c r="B72" t="s">
        <v>71</v>
      </c>
    </row>
    <row r="73" spans="1:3">
      <c r="B73" t="s">
        <v>72</v>
      </c>
    </row>
    <row r="74" spans="1:3">
      <c r="B74" t="s">
        <v>64</v>
      </c>
    </row>
    <row r="75" spans="1:3">
      <c r="C75" t="s">
        <v>73</v>
      </c>
    </row>
    <row r="76" spans="1:3">
      <c r="C76" t="s">
        <v>74</v>
      </c>
    </row>
    <row r="80" spans="1:3">
      <c r="A80" t="s">
        <v>75</v>
      </c>
    </row>
    <row r="81" spans="1:3">
      <c r="B81" t="s">
        <v>76</v>
      </c>
    </row>
    <row r="82" spans="1:3">
      <c r="B82" t="s">
        <v>77</v>
      </c>
    </row>
    <row r="83" spans="1:3">
      <c r="B83" t="s">
        <v>64</v>
      </c>
    </row>
    <row r="84" spans="1:3">
      <c r="C84" t="s">
        <v>78</v>
      </c>
    </row>
    <row r="87" spans="1:3">
      <c r="A87" t="s">
        <v>79</v>
      </c>
    </row>
    <row r="88" spans="1:3">
      <c r="A88" t="s">
        <v>80</v>
      </c>
    </row>
    <row r="89" spans="1:3">
      <c r="B89" t="s">
        <v>81</v>
      </c>
    </row>
    <row r="90" spans="1:3">
      <c r="B90" t="s">
        <v>82</v>
      </c>
    </row>
    <row r="91" spans="1:3">
      <c r="B91" t="s">
        <v>83</v>
      </c>
    </row>
    <row r="92" spans="1:3">
      <c r="B92" t="s">
        <v>84</v>
      </c>
    </row>
    <row r="95" spans="1:3">
      <c r="A95" t="s">
        <v>85</v>
      </c>
    </row>
    <row r="96" spans="1:3">
      <c r="B96" t="s">
        <v>81</v>
      </c>
    </row>
    <row r="97" spans="1:18">
      <c r="B97" t="s">
        <v>82</v>
      </c>
      <c r="L97" t="s">
        <v>1409</v>
      </c>
    </row>
    <row r="98" spans="1:18">
      <c r="B98" t="s">
        <v>83</v>
      </c>
      <c r="J98" t="s">
        <v>1414</v>
      </c>
      <c r="L98" t="s">
        <v>1415</v>
      </c>
      <c r="N98" t="s">
        <v>1418</v>
      </c>
    </row>
    <row r="99" spans="1:18">
      <c r="B99" t="s">
        <v>84</v>
      </c>
      <c r="J99" t="s">
        <v>1400</v>
      </c>
      <c r="L99" t="s">
        <v>1416</v>
      </c>
    </row>
    <row r="100" spans="1:18">
      <c r="B100" t="s">
        <v>86</v>
      </c>
      <c r="L100" t="s">
        <v>1417</v>
      </c>
      <c r="N100" t="s">
        <v>1305</v>
      </c>
    </row>
    <row r="102" spans="1:18">
      <c r="A102" t="s">
        <v>87</v>
      </c>
    </row>
    <row r="103" spans="1:18">
      <c r="B103" t="s">
        <v>81</v>
      </c>
      <c r="H103" t="s">
        <v>1417</v>
      </c>
      <c r="L103" t="s">
        <v>1417</v>
      </c>
      <c r="P103" t="s">
        <v>1417</v>
      </c>
    </row>
    <row r="104" spans="1:18">
      <c r="B104" t="s">
        <v>82</v>
      </c>
    </row>
    <row r="105" spans="1:18">
      <c r="B105" t="s">
        <v>83</v>
      </c>
      <c r="F105" t="s">
        <v>1422</v>
      </c>
      <c r="H105" t="s">
        <v>1423</v>
      </c>
      <c r="L105" t="s">
        <v>1424</v>
      </c>
      <c r="P105" t="s">
        <v>1425</v>
      </c>
    </row>
    <row r="106" spans="1:18">
      <c r="B106" t="s">
        <v>84</v>
      </c>
    </row>
    <row r="107" spans="1:18">
      <c r="B107" t="s">
        <v>86</v>
      </c>
      <c r="H107" t="s">
        <v>1419</v>
      </c>
      <c r="L107" t="s">
        <v>1420</v>
      </c>
      <c r="P107" t="s">
        <v>1421</v>
      </c>
    </row>
    <row r="108" spans="1:18">
      <c r="B108" t="s">
        <v>88</v>
      </c>
      <c r="E108" t="s">
        <v>1413</v>
      </c>
      <c r="H108" s="22" t="s">
        <v>1304</v>
      </c>
      <c r="L108" s="22" t="s">
        <v>1410</v>
      </c>
      <c r="P108" s="22" t="s">
        <v>1411</v>
      </c>
      <c r="R108" t="s">
        <v>1412</v>
      </c>
    </row>
    <row r="109" spans="1:18">
      <c r="B109" t="s">
        <v>89</v>
      </c>
    </row>
    <row r="110" spans="1:18">
      <c r="B110" t="s">
        <v>89</v>
      </c>
    </row>
    <row r="111" spans="1:18">
      <c r="B111" t="s">
        <v>90</v>
      </c>
    </row>
    <row r="112" spans="1:18">
      <c r="B112" t="s">
        <v>89</v>
      </c>
    </row>
    <row r="113" spans="1:15">
      <c r="B113" t="s">
        <v>91</v>
      </c>
      <c r="K113" t="s">
        <v>32</v>
      </c>
      <c r="M113" t="s">
        <v>1622</v>
      </c>
      <c r="O113" t="s">
        <v>1623</v>
      </c>
    </row>
    <row r="114" spans="1:15">
      <c r="B114" t="s">
        <v>92</v>
      </c>
    </row>
    <row r="116" spans="1:15">
      <c r="B116" t="s">
        <v>93</v>
      </c>
    </row>
    <row r="117" spans="1:15">
      <c r="B117" t="s">
        <v>94</v>
      </c>
    </row>
    <row r="118" spans="1:15">
      <c r="A118" t="s">
        <v>95</v>
      </c>
    </row>
    <row r="121" spans="1:15">
      <c r="A121" t="s">
        <v>96</v>
      </c>
    </row>
    <row r="122" spans="1:15">
      <c r="B122" t="s">
        <v>97</v>
      </c>
    </row>
    <row r="123" spans="1:15">
      <c r="B123" t="s">
        <v>98</v>
      </c>
    </row>
    <row r="124" spans="1:15">
      <c r="B124" t="s">
        <v>99</v>
      </c>
    </row>
    <row r="127" spans="1:15">
      <c r="A127" t="s">
        <v>100</v>
      </c>
    </row>
    <row r="128" spans="1:15">
      <c r="B128" t="s">
        <v>101</v>
      </c>
    </row>
    <row r="129" spans="2:16">
      <c r="B129" t="s">
        <v>102</v>
      </c>
    </row>
    <row r="130" spans="2:16">
      <c r="D130" t="s">
        <v>103</v>
      </c>
    </row>
    <row r="131" spans="2:16">
      <c r="D131" t="s">
        <v>104</v>
      </c>
    </row>
    <row r="132" spans="2:16">
      <c r="B132" t="s">
        <v>105</v>
      </c>
    </row>
    <row r="133" spans="2:16">
      <c r="B133" t="s">
        <v>106</v>
      </c>
    </row>
    <row r="139" spans="2:16">
      <c r="D139" t="s">
        <v>1777</v>
      </c>
      <c r="J139" t="s">
        <v>1778</v>
      </c>
      <c r="P139" t="s">
        <v>1779</v>
      </c>
    </row>
    <row r="141" spans="2:16">
      <c r="D141" t="s">
        <v>1762</v>
      </c>
      <c r="J141" t="s">
        <v>1762</v>
      </c>
      <c r="P141" t="s">
        <v>1762</v>
      </c>
    </row>
    <row r="142" spans="2:16">
      <c r="D142" t="s">
        <v>1763</v>
      </c>
      <c r="J142" t="s">
        <v>1593</v>
      </c>
      <c r="P142" t="s">
        <v>1594</v>
      </c>
    </row>
    <row r="143" spans="2:16">
      <c r="D143" t="s">
        <v>1769</v>
      </c>
      <c r="G143" t="s">
        <v>1418</v>
      </c>
    </row>
    <row r="144" spans="2:16">
      <c r="D144" s="158" t="s">
        <v>1416</v>
      </c>
    </row>
    <row r="145" spans="2:19">
      <c r="B145" t="s">
        <v>1770</v>
      </c>
      <c r="D145" t="s">
        <v>1773</v>
      </c>
      <c r="G145" t="s">
        <v>1305</v>
      </c>
      <c r="J145" t="s">
        <v>1773</v>
      </c>
      <c r="P145" t="s">
        <v>1773</v>
      </c>
    </row>
    <row r="148" spans="2:19">
      <c r="D148" s="158" t="s">
        <v>1771</v>
      </c>
      <c r="E148" s="22"/>
      <c r="J148" s="158" t="s">
        <v>1772</v>
      </c>
      <c r="K148" s="158"/>
      <c r="P148" s="158" t="s">
        <v>1424</v>
      </c>
      <c r="Q148" s="158"/>
    </row>
    <row r="150" spans="2:19">
      <c r="D150" t="s">
        <v>1774</v>
      </c>
      <c r="J150" t="s">
        <v>1775</v>
      </c>
      <c r="P150" t="s">
        <v>1420</v>
      </c>
    </row>
    <row r="151" spans="2:19">
      <c r="D151" s="86" t="s">
        <v>1776</v>
      </c>
      <c r="E151" s="86"/>
      <c r="F151" s="86"/>
      <c r="G151" s="86"/>
      <c r="J151" s="86" t="s">
        <v>1776</v>
      </c>
      <c r="K151" s="86"/>
      <c r="L151" s="86"/>
      <c r="M151" s="86"/>
      <c r="P151" s="86" t="s">
        <v>1776</v>
      </c>
      <c r="Q151" s="86"/>
      <c r="R151" s="86"/>
      <c r="S151" s="86"/>
    </row>
    <row r="153" spans="2:19">
      <c r="B153" t="s">
        <v>1400</v>
      </c>
      <c r="C153" t="s">
        <v>1764</v>
      </c>
    </row>
    <row r="154" spans="2:19">
      <c r="B154" t="s">
        <v>1765</v>
      </c>
      <c r="D154" t="s">
        <v>1766</v>
      </c>
    </row>
    <row r="155" spans="2:19">
      <c r="B155" t="s">
        <v>38</v>
      </c>
      <c r="D155" t="s">
        <v>1767</v>
      </c>
    </row>
    <row r="156" spans="2:19">
      <c r="B156" t="s">
        <v>39</v>
      </c>
      <c r="D156" t="s">
        <v>1768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31</v>
      </c>
      <c r="E208" t="s">
        <v>30</v>
      </c>
      <c r="F208" t="s">
        <v>29</v>
      </c>
      <c r="G208" t="s">
        <v>28</v>
      </c>
      <c r="H208" t="s">
        <v>27</v>
      </c>
      <c r="I208" t="s">
        <v>26</v>
      </c>
      <c r="J208" t="s">
        <v>25</v>
      </c>
      <c r="K208" t="s">
        <v>24</v>
      </c>
    </row>
    <row r="209" spans="4:14">
      <c r="D209" s="108" t="s">
        <v>1758</v>
      </c>
      <c r="E209" s="108" t="s">
        <v>1757</v>
      </c>
      <c r="F209" s="108"/>
      <c r="G209" s="108"/>
      <c r="H209" s="108"/>
      <c r="I209" s="108"/>
      <c r="J209" s="108" t="s">
        <v>1758</v>
      </c>
      <c r="K209" s="108" t="s">
        <v>1757</v>
      </c>
    </row>
    <row r="210" spans="4:14">
      <c r="D210" s="222"/>
      <c r="E210" s="222"/>
      <c r="F210" s="222"/>
      <c r="G210" s="222"/>
      <c r="H210" s="226"/>
      <c r="I210" s="226">
        <v>1</v>
      </c>
      <c r="J210" s="226">
        <v>0</v>
      </c>
      <c r="K210" s="226">
        <v>1</v>
      </c>
      <c r="L210" s="227">
        <v>5</v>
      </c>
      <c r="N210" s="66"/>
    </row>
    <row r="211" spans="4:14">
      <c r="D211" s="49"/>
      <c r="E211" s="49"/>
      <c r="F211" s="49"/>
      <c r="G211" s="49"/>
      <c r="H211" s="227"/>
      <c r="I211" s="227">
        <v>1</v>
      </c>
      <c r="J211" s="227">
        <v>1</v>
      </c>
      <c r="K211" s="227">
        <v>1</v>
      </c>
      <c r="L211" s="227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2203</v>
      </c>
      <c r="M212" s="133" t="s">
        <v>2205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2204</v>
      </c>
      <c r="M213" s="133" t="s">
        <v>2206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2207</v>
      </c>
      <c r="M214">
        <f>2</f>
        <v>2</v>
      </c>
      <c r="N214" s="66"/>
    </row>
    <row r="246" spans="3:14" ht="15.75" thickBot="1"/>
    <row r="247" spans="3:14">
      <c r="G247" s="23" t="s">
        <v>61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17" t="s">
        <v>1332</v>
      </c>
      <c r="I249" s="20"/>
      <c r="J249" s="20"/>
      <c r="K249" s="126" t="s">
        <v>1336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1343</v>
      </c>
      <c r="G252" s="26"/>
      <c r="H252" s="117" t="s">
        <v>1333</v>
      </c>
      <c r="I252" s="20"/>
      <c r="J252" s="20"/>
      <c r="K252" s="126" t="s">
        <v>1337</v>
      </c>
      <c r="L252" s="20"/>
      <c r="M252" s="20"/>
      <c r="N252" s="27"/>
    </row>
    <row r="253" spans="3:14">
      <c r="C253" t="s">
        <v>1340</v>
      </c>
      <c r="E253" t="s">
        <v>1344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26" t="s">
        <v>1338</v>
      </c>
      <c r="L254" s="20"/>
      <c r="M254" s="20"/>
      <c r="N254" s="27"/>
    </row>
    <row r="255" spans="3:14">
      <c r="C255" t="s">
        <v>1341</v>
      </c>
      <c r="E255" t="s">
        <v>1345</v>
      </c>
      <c r="G255" s="26"/>
      <c r="H255" s="117" t="s">
        <v>1334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17" t="s">
        <v>1335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1339</v>
      </c>
      <c r="H262" s="29"/>
      <c r="I262" s="29" t="s">
        <v>1342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R323"/>
  <sheetViews>
    <sheetView topLeftCell="A26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1598</v>
      </c>
    </row>
    <row r="4" spans="4:18">
      <c r="O4" t="s">
        <v>43</v>
      </c>
    </row>
    <row r="6" spans="4:18">
      <c r="O6" s="22" t="s">
        <v>1599</v>
      </c>
      <c r="P6" s="22"/>
      <c r="Q6" s="22"/>
      <c r="R6" t="s">
        <v>1602</v>
      </c>
    </row>
    <row r="7" spans="4:18">
      <c r="D7" t="s">
        <v>75</v>
      </c>
    </row>
    <row r="8" spans="4:18">
      <c r="E8" t="s">
        <v>126</v>
      </c>
      <c r="M8" s="22" t="s">
        <v>1595</v>
      </c>
      <c r="O8" t="s">
        <v>1596</v>
      </c>
      <c r="Q8" t="s">
        <v>1597</v>
      </c>
    </row>
    <row r="9" spans="4:18">
      <c r="E9" t="s">
        <v>127</v>
      </c>
    </row>
    <row r="10" spans="4:18">
      <c r="F10" t="s">
        <v>128</v>
      </c>
      <c r="M10" t="s">
        <v>1600</v>
      </c>
      <c r="O10" t="s">
        <v>1601</v>
      </c>
    </row>
    <row r="11" spans="4:18">
      <c r="G11" t="s">
        <v>129</v>
      </c>
    </row>
    <row r="12" spans="4:18">
      <c r="F12" t="s">
        <v>130</v>
      </c>
      <c r="M12" t="s">
        <v>1592</v>
      </c>
      <c r="O12" t="s">
        <v>1593</v>
      </c>
      <c r="Q12" t="s">
        <v>1594</v>
      </c>
    </row>
    <row r="13" spans="4:18">
      <c r="G13" t="s">
        <v>129</v>
      </c>
    </row>
    <row r="14" spans="4:18">
      <c r="G14" t="s">
        <v>131</v>
      </c>
    </row>
    <row r="15" spans="4:18">
      <c r="H15" t="s">
        <v>132</v>
      </c>
    </row>
    <row r="16" spans="4:18">
      <c r="G16" t="s">
        <v>133</v>
      </c>
    </row>
    <row r="17" spans="4:8">
      <c r="H17" t="s">
        <v>134</v>
      </c>
    </row>
    <row r="19" spans="4:8">
      <c r="D19" t="s">
        <v>135</v>
      </c>
    </row>
    <row r="20" spans="4:8">
      <c r="D20" t="s">
        <v>136</v>
      </c>
    </row>
    <row r="21" spans="4:8">
      <c r="G21" t="s">
        <v>137</v>
      </c>
    </row>
    <row r="22" spans="4:8">
      <c r="D22" t="s">
        <v>135</v>
      </c>
    </row>
    <row r="23" spans="4:8">
      <c r="D23" t="s">
        <v>138</v>
      </c>
    </row>
    <row r="24" spans="4:8">
      <c r="E24" t="s">
        <v>139</v>
      </c>
    </row>
    <row r="25" spans="4:8">
      <c r="D25" t="s">
        <v>140</v>
      </c>
    </row>
    <row r="27" spans="4:8">
      <c r="D27" t="s">
        <v>141</v>
      </c>
    </row>
    <row r="28" spans="4:8">
      <c r="E28" t="s">
        <v>142</v>
      </c>
    </row>
    <row r="29" spans="4:8">
      <c r="D29" t="s">
        <v>140</v>
      </c>
    </row>
    <row r="30" spans="4:8">
      <c r="D30" t="s">
        <v>143</v>
      </c>
    </row>
    <row r="31" spans="4:8">
      <c r="D31" t="s">
        <v>144</v>
      </c>
    </row>
    <row r="32" spans="4:8">
      <c r="E32" t="s">
        <v>145</v>
      </c>
    </row>
    <row r="33" spans="4:8">
      <c r="E33" t="s">
        <v>127</v>
      </c>
    </row>
    <row r="34" spans="4:8">
      <c r="F34" t="s">
        <v>146</v>
      </c>
    </row>
    <row r="35" spans="4:8">
      <c r="G35" t="s">
        <v>129</v>
      </c>
    </row>
    <row r="36" spans="4:8">
      <c r="F36" t="s">
        <v>140</v>
      </c>
    </row>
    <row r="37" spans="4:8">
      <c r="F37" t="s">
        <v>147</v>
      </c>
    </row>
    <row r="38" spans="4:8">
      <c r="G38" t="s">
        <v>129</v>
      </c>
    </row>
    <row r="39" spans="4:8">
      <c r="G39" t="s">
        <v>131</v>
      </c>
    </row>
    <row r="40" spans="4:8">
      <c r="H40" t="s">
        <v>132</v>
      </c>
    </row>
    <row r="41" spans="4:8">
      <c r="G41" t="s">
        <v>133</v>
      </c>
    </row>
    <row r="42" spans="4:8">
      <c r="H42" t="s">
        <v>134</v>
      </c>
    </row>
    <row r="43" spans="4:8">
      <c r="F43" t="s">
        <v>140</v>
      </c>
    </row>
    <row r="44" spans="4:8">
      <c r="D44" t="s">
        <v>140</v>
      </c>
    </row>
    <row r="45" spans="4:8">
      <c r="D45" t="s">
        <v>143</v>
      </c>
    </row>
    <row r="47" spans="4:8">
      <c r="D47" t="s">
        <v>148</v>
      </c>
    </row>
    <row r="48" spans="4:8">
      <c r="D48" t="s">
        <v>149</v>
      </c>
    </row>
    <row r="49" spans="4:5">
      <c r="E49" t="s">
        <v>150</v>
      </c>
    </row>
    <row r="51" spans="4:5">
      <c r="E51" t="s">
        <v>151</v>
      </c>
    </row>
    <row r="52" spans="4:5">
      <c r="D52" t="s">
        <v>152</v>
      </c>
    </row>
    <row r="53" spans="4:5">
      <c r="D53" t="s">
        <v>153</v>
      </c>
    </row>
    <row r="54" spans="4:5">
      <c r="D54" t="s">
        <v>154</v>
      </c>
    </row>
    <row r="55" spans="4:5">
      <c r="D55" t="s">
        <v>155</v>
      </c>
    </row>
    <row r="56" spans="4:5">
      <c r="D56" t="s">
        <v>156</v>
      </c>
    </row>
    <row r="58" spans="4:5">
      <c r="D58" t="s">
        <v>157</v>
      </c>
    </row>
    <row r="59" spans="4:5">
      <c r="D59" t="s">
        <v>158</v>
      </c>
    </row>
    <row r="60" spans="4:5">
      <c r="D60" t="s">
        <v>159</v>
      </c>
    </row>
    <row r="61" spans="4:5">
      <c r="D61" t="s">
        <v>160</v>
      </c>
    </row>
    <row r="62" spans="4:5">
      <c r="D62" t="s">
        <v>161</v>
      </c>
    </row>
    <row r="65" spans="4:13">
      <c r="D65" t="s">
        <v>162</v>
      </c>
    </row>
    <row r="66" spans="4:13">
      <c r="D66" t="s">
        <v>152</v>
      </c>
    </row>
    <row r="68" spans="4:13">
      <c r="E68" t="s">
        <v>163</v>
      </c>
    </row>
    <row r="69" spans="4:13">
      <c r="E69" t="s">
        <v>164</v>
      </c>
    </row>
    <row r="70" spans="4:13">
      <c r="E70" t="s">
        <v>165</v>
      </c>
    </row>
    <row r="71" spans="4:13">
      <c r="M71" t="s">
        <v>166</v>
      </c>
    </row>
    <row r="72" spans="4:13">
      <c r="E72" t="s">
        <v>167</v>
      </c>
    </row>
    <row r="76" spans="4:13">
      <c r="D76" t="s">
        <v>75</v>
      </c>
    </row>
    <row r="78" spans="4:13">
      <c r="D78" t="s">
        <v>168</v>
      </c>
    </row>
    <row r="79" spans="4:13">
      <c r="D79" t="s">
        <v>169</v>
      </c>
    </row>
    <row r="81" spans="1:16">
      <c r="D81" t="s">
        <v>170</v>
      </c>
    </row>
    <row r="84" spans="1:16">
      <c r="D84" t="s">
        <v>171</v>
      </c>
    </row>
    <row r="87" spans="1:16">
      <c r="D87" t="s">
        <v>172</v>
      </c>
    </row>
    <row r="88" spans="1:16">
      <c r="D88" t="s">
        <v>173</v>
      </c>
      <c r="I88" t="s">
        <v>174</v>
      </c>
      <c r="K88" t="s">
        <v>175</v>
      </c>
    </row>
    <row r="89" spans="1:16">
      <c r="D89" t="s">
        <v>176</v>
      </c>
      <c r="H89" t="s">
        <v>54</v>
      </c>
      <c r="I89" t="s">
        <v>177</v>
      </c>
      <c r="J89" t="s">
        <v>178</v>
      </c>
    </row>
    <row r="91" spans="1:16" ht="15.75" thickBot="1"/>
    <row r="92" spans="1:16">
      <c r="B92" s="23" t="s">
        <v>2123</v>
      </c>
      <c r="C92" s="24"/>
      <c r="D92" s="25"/>
      <c r="F92" s="23" t="s">
        <v>2136</v>
      </c>
      <c r="G92" s="24"/>
      <c r="H92" s="25"/>
      <c r="J92" s="23" t="s">
        <v>2139</v>
      </c>
      <c r="K92" s="24"/>
      <c r="L92" s="25"/>
      <c r="N92" s="23" t="s">
        <v>2141</v>
      </c>
      <c r="O92" s="24"/>
      <c r="P92" s="25"/>
    </row>
    <row r="93" spans="1:16">
      <c r="B93" s="26" t="s">
        <v>2136</v>
      </c>
      <c r="C93" s="20" t="s">
        <v>2126</v>
      </c>
      <c r="D93" s="27"/>
      <c r="F93" s="26" t="s">
        <v>2150</v>
      </c>
      <c r="G93" s="20" t="s">
        <v>176</v>
      </c>
      <c r="H93" s="27" t="s">
        <v>54</v>
      </c>
      <c r="J93" s="26"/>
      <c r="K93" s="20"/>
      <c r="L93" s="27"/>
      <c r="N93" s="26"/>
      <c r="O93" s="20"/>
      <c r="P93" s="27"/>
    </row>
    <row r="94" spans="1:16">
      <c r="A94" t="s">
        <v>2124</v>
      </c>
      <c r="B94" s="26" t="s">
        <v>176</v>
      </c>
      <c r="C94" s="20" t="s">
        <v>54</v>
      </c>
      <c r="D94" s="27"/>
      <c r="F94" s="26" t="s">
        <v>2150</v>
      </c>
      <c r="G94" s="20" t="s">
        <v>180</v>
      </c>
      <c r="H94" s="27" t="s">
        <v>196</v>
      </c>
      <c r="J94" s="26" t="s">
        <v>2150</v>
      </c>
      <c r="K94" s="20" t="s">
        <v>176</v>
      </c>
      <c r="L94" s="27" t="s">
        <v>54</v>
      </c>
      <c r="N94" s="26" t="s">
        <v>2150</v>
      </c>
      <c r="O94" s="20" t="s">
        <v>176</v>
      </c>
      <c r="P94" s="27" t="s">
        <v>54</v>
      </c>
    </row>
    <row r="95" spans="1:16">
      <c r="B95" s="26" t="s">
        <v>2139</v>
      </c>
      <c r="C95" s="20" t="s">
        <v>1565</v>
      </c>
      <c r="D95" s="27"/>
      <c r="F95" s="26" t="s">
        <v>2150</v>
      </c>
      <c r="G95" s="20" t="s">
        <v>176</v>
      </c>
      <c r="H95" s="27" t="s">
        <v>2137</v>
      </c>
      <c r="J95" s="26" t="s">
        <v>2150</v>
      </c>
      <c r="K95" s="20" t="s">
        <v>176</v>
      </c>
      <c r="L95" s="27" t="s">
        <v>2140</v>
      </c>
      <c r="N95" s="26" t="s">
        <v>2150</v>
      </c>
      <c r="O95" s="20" t="s">
        <v>184</v>
      </c>
      <c r="P95" s="27" t="s">
        <v>2142</v>
      </c>
    </row>
    <row r="96" spans="1:16">
      <c r="B96" s="26" t="s">
        <v>176</v>
      </c>
      <c r="C96" s="20" t="s">
        <v>2125</v>
      </c>
      <c r="D96" s="27"/>
      <c r="F96" s="26"/>
      <c r="G96" s="20"/>
      <c r="H96" s="27"/>
      <c r="J96" s="26" t="s">
        <v>2150</v>
      </c>
      <c r="K96" s="20" t="s">
        <v>181</v>
      </c>
      <c r="L96" s="27" t="s">
        <v>55</v>
      </c>
      <c r="N96" s="26" t="s">
        <v>2150</v>
      </c>
      <c r="O96" s="20" t="s">
        <v>2143</v>
      </c>
      <c r="P96" s="27" t="s">
        <v>1785</v>
      </c>
    </row>
    <row r="97" spans="1:16">
      <c r="B97" s="26" t="s">
        <v>2141</v>
      </c>
      <c r="C97" s="31" t="s">
        <v>195</v>
      </c>
      <c r="D97" s="27"/>
      <c r="F97" s="26" t="s">
        <v>2151</v>
      </c>
      <c r="G97" s="31" t="s">
        <v>2149</v>
      </c>
      <c r="H97" s="27"/>
      <c r="J97" s="26"/>
      <c r="K97" s="20"/>
      <c r="L97" s="27"/>
      <c r="N97" s="26" t="s">
        <v>2150</v>
      </c>
      <c r="O97" s="31" t="s">
        <v>2146</v>
      </c>
      <c r="P97" s="27" t="s">
        <v>179</v>
      </c>
    </row>
    <row r="98" spans="1:16" ht="15.75" thickBot="1">
      <c r="B98" s="28" t="s">
        <v>2146</v>
      </c>
      <c r="C98" s="29" t="s">
        <v>179</v>
      </c>
      <c r="D98" s="30"/>
      <c r="F98" s="28" t="s">
        <v>2151</v>
      </c>
      <c r="G98" s="29" t="s">
        <v>2148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2152</v>
      </c>
      <c r="O99" s="31" t="s">
        <v>2153</v>
      </c>
    </row>
    <row r="100" spans="1:16">
      <c r="A100" t="s">
        <v>2127</v>
      </c>
      <c r="F100" s="23" t="s">
        <v>2143</v>
      </c>
      <c r="G100" s="24"/>
      <c r="H100" s="25"/>
      <c r="J100" s="23" t="s">
        <v>2146</v>
      </c>
      <c r="K100" s="24"/>
      <c r="L100" s="25"/>
      <c r="N100" s="76" t="s">
        <v>2152</v>
      </c>
      <c r="O100" s="31" t="s">
        <v>2154</v>
      </c>
    </row>
    <row r="101" spans="1:16">
      <c r="A101" t="s">
        <v>2128</v>
      </c>
      <c r="F101" s="26"/>
      <c r="G101" s="20" t="s">
        <v>184</v>
      </c>
      <c r="H101" s="27" t="s">
        <v>2144</v>
      </c>
      <c r="J101" s="26"/>
      <c r="K101" s="20" t="s">
        <v>176</v>
      </c>
      <c r="L101" s="27" t="s">
        <v>1822</v>
      </c>
    </row>
    <row r="102" spans="1:16">
      <c r="B102" t="s">
        <v>1612</v>
      </c>
      <c r="C102" t="s">
        <v>2138</v>
      </c>
      <c r="F102" s="26"/>
      <c r="G102" s="20" t="s">
        <v>176</v>
      </c>
      <c r="H102" s="27" t="s">
        <v>2145</v>
      </c>
      <c r="I102" s="33"/>
      <c r="J102" s="26"/>
      <c r="K102" s="20" t="s">
        <v>180</v>
      </c>
      <c r="L102" s="27" t="s">
        <v>2147</v>
      </c>
    </row>
    <row r="103" spans="1:16" ht="15.75" thickBot="1">
      <c r="B103" t="s">
        <v>2129</v>
      </c>
      <c r="F103" s="28"/>
      <c r="G103" s="29" t="s">
        <v>183</v>
      </c>
      <c r="H103" s="30" t="s">
        <v>1790</v>
      </c>
      <c r="J103" s="26"/>
      <c r="K103" s="20" t="s">
        <v>176</v>
      </c>
      <c r="L103" s="27" t="s">
        <v>190</v>
      </c>
    </row>
    <row r="104" spans="1:16">
      <c r="J104" s="26"/>
      <c r="K104" s="31" t="s">
        <v>176</v>
      </c>
      <c r="L104" s="27" t="s">
        <v>191</v>
      </c>
    </row>
    <row r="105" spans="1:16" ht="15.75" thickBot="1">
      <c r="J105" s="28"/>
      <c r="K105" s="29" t="s">
        <v>180</v>
      </c>
      <c r="L105" s="30" t="s">
        <v>192</v>
      </c>
    </row>
    <row r="106" spans="1:16">
      <c r="B106" t="s">
        <v>2130</v>
      </c>
    </row>
    <row r="107" spans="1:16">
      <c r="B107" t="s">
        <v>2131</v>
      </c>
    </row>
    <row r="109" spans="1:16">
      <c r="A109" t="s">
        <v>2132</v>
      </c>
    </row>
    <row r="110" spans="1:16">
      <c r="B110" t="s">
        <v>2133</v>
      </c>
    </row>
    <row r="111" spans="1:16">
      <c r="B111" t="s">
        <v>2134</v>
      </c>
    </row>
    <row r="112" spans="1:16">
      <c r="C112" t="s">
        <v>2135</v>
      </c>
    </row>
    <row r="119" spans="2:13" ht="15.75" thickBot="1"/>
    <row r="120" spans="2:13" ht="15.75" thickBot="1">
      <c r="E120" s="23" t="s">
        <v>2155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1441</v>
      </c>
      <c r="G121" s="23"/>
      <c r="H121" s="24"/>
      <c r="I121" s="443" t="s">
        <v>2160</v>
      </c>
      <c r="J121" s="443" t="s">
        <v>2164</v>
      </c>
      <c r="K121" s="20"/>
      <c r="L121" s="20"/>
      <c r="M121" s="27"/>
    </row>
    <row r="122" spans="2:13">
      <c r="E122" s="26"/>
      <c r="F122" s="20"/>
      <c r="G122" s="26" t="s">
        <v>54</v>
      </c>
      <c r="H122" s="20" t="s">
        <v>488</v>
      </c>
      <c r="I122" s="444"/>
      <c r="J122" s="444"/>
      <c r="K122" s="20"/>
      <c r="L122" s="20"/>
      <c r="M122" s="27"/>
    </row>
    <row r="123" spans="2:13">
      <c r="E123" s="26"/>
      <c r="F123" s="20"/>
      <c r="G123" s="26" t="s">
        <v>174</v>
      </c>
      <c r="H123" s="20">
        <v>19</v>
      </c>
      <c r="I123" s="444"/>
      <c r="J123" s="444"/>
      <c r="K123" s="20"/>
      <c r="L123" s="20"/>
      <c r="M123" s="27"/>
    </row>
    <row r="124" spans="2:13" ht="15.75" thickBot="1">
      <c r="E124" s="26"/>
      <c r="F124" s="20"/>
      <c r="G124" s="28" t="s">
        <v>190</v>
      </c>
      <c r="H124" s="29" t="s">
        <v>1552</v>
      </c>
      <c r="I124" s="444"/>
      <c r="J124" s="444"/>
      <c r="K124" s="20"/>
      <c r="L124" s="20"/>
      <c r="M124" s="27"/>
    </row>
    <row r="125" spans="2:13">
      <c r="E125" s="26"/>
      <c r="F125" s="20"/>
      <c r="G125" s="20"/>
      <c r="H125" s="20"/>
      <c r="I125" s="444"/>
      <c r="J125" s="444"/>
      <c r="K125" s="20"/>
      <c r="L125" s="20"/>
      <c r="M125" s="27"/>
    </row>
    <row r="126" spans="2:13" ht="15.75" thickBot="1">
      <c r="B126" t="s">
        <v>2162</v>
      </c>
      <c r="E126" s="26"/>
      <c r="F126" s="20"/>
      <c r="G126" s="20"/>
      <c r="H126" s="20"/>
      <c r="I126" s="444"/>
      <c r="J126" s="444"/>
      <c r="K126" s="20"/>
      <c r="L126" s="20"/>
      <c r="M126" s="27"/>
    </row>
    <row r="127" spans="2:13">
      <c r="E127" s="26"/>
      <c r="F127" s="20" t="s">
        <v>2033</v>
      </c>
      <c r="G127" s="23"/>
      <c r="H127" s="24"/>
      <c r="I127" s="444"/>
      <c r="J127" s="444"/>
      <c r="K127" s="20"/>
      <c r="L127" s="20"/>
      <c r="M127" s="27"/>
    </row>
    <row r="128" spans="2:13">
      <c r="E128" s="26"/>
      <c r="F128" s="20"/>
      <c r="G128" s="26" t="s">
        <v>54</v>
      </c>
      <c r="H128" s="20" t="s">
        <v>453</v>
      </c>
      <c r="I128" s="444"/>
      <c r="J128" s="444"/>
      <c r="K128" s="20"/>
      <c r="L128" s="20"/>
      <c r="M128" s="27"/>
    </row>
    <row r="129" spans="5:13">
      <c r="E129" s="26"/>
      <c r="F129" s="20"/>
      <c r="G129" s="26" t="s">
        <v>174</v>
      </c>
      <c r="H129" s="20">
        <v>20</v>
      </c>
      <c r="I129" s="444"/>
      <c r="J129" s="444"/>
      <c r="K129" s="20"/>
      <c r="L129" s="20"/>
      <c r="M129" s="27"/>
    </row>
    <row r="130" spans="5:13" ht="15.75" thickBot="1">
      <c r="E130" s="26"/>
      <c r="F130" s="20"/>
      <c r="G130" s="28" t="s">
        <v>190</v>
      </c>
      <c r="H130" s="29" t="s">
        <v>2156</v>
      </c>
      <c r="I130" s="444"/>
      <c r="J130" s="444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44"/>
      <c r="J131" s="444"/>
      <c r="K131" s="20"/>
      <c r="L131" s="20"/>
      <c r="M131" s="27"/>
    </row>
    <row r="132" spans="5:13">
      <c r="E132" s="26"/>
      <c r="F132" s="20" t="s">
        <v>2032</v>
      </c>
      <c r="G132" s="23"/>
      <c r="H132" s="24"/>
      <c r="I132" s="444"/>
      <c r="J132" s="444"/>
      <c r="K132" s="20"/>
      <c r="L132" s="20"/>
      <c r="M132" s="27"/>
    </row>
    <row r="133" spans="5:13">
      <c r="E133" s="26"/>
      <c r="F133" s="20"/>
      <c r="G133" s="26" t="s">
        <v>54</v>
      </c>
      <c r="H133" s="20" t="s">
        <v>341</v>
      </c>
      <c r="I133" s="444"/>
      <c r="J133" s="444"/>
      <c r="K133" s="20"/>
      <c r="L133" s="20"/>
      <c r="M133" s="27"/>
    </row>
    <row r="134" spans="5:13">
      <c r="E134" s="26"/>
      <c r="F134" s="20"/>
      <c r="G134" s="26" t="s">
        <v>174</v>
      </c>
      <c r="H134" s="20">
        <v>18</v>
      </c>
      <c r="I134" s="444"/>
      <c r="J134" s="444"/>
      <c r="K134" s="20"/>
      <c r="L134" s="20"/>
      <c r="M134" s="27"/>
    </row>
    <row r="135" spans="5:13" ht="15.75" thickBot="1">
      <c r="E135" s="26"/>
      <c r="F135" s="20"/>
      <c r="G135" s="28" t="s">
        <v>190</v>
      </c>
      <c r="H135" s="29" t="s">
        <v>2157</v>
      </c>
      <c r="I135" s="445"/>
      <c r="J135" s="445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2159</v>
      </c>
      <c r="G137" s="31" t="s">
        <v>2158</v>
      </c>
      <c r="H137" s="20"/>
      <c r="I137" s="20" t="s">
        <v>2161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2155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1441</v>
      </c>
      <c r="G147" s="23" t="s">
        <v>1660</v>
      </c>
      <c r="H147" s="24" t="s">
        <v>2163</v>
      </c>
      <c r="I147" s="446"/>
      <c r="J147" s="446"/>
      <c r="K147" s="20"/>
      <c r="L147" s="20"/>
      <c r="M147" s="27"/>
    </row>
    <row r="148" spans="2:13">
      <c r="E148" s="26"/>
      <c r="F148" s="20"/>
      <c r="G148" s="26" t="s">
        <v>54</v>
      </c>
      <c r="H148" s="20" t="s">
        <v>341</v>
      </c>
      <c r="I148" s="447"/>
      <c r="J148" s="447"/>
      <c r="K148" s="20"/>
      <c r="L148" s="20"/>
      <c r="M148" s="27"/>
    </row>
    <row r="149" spans="2:13">
      <c r="E149" s="26"/>
      <c r="F149" s="20"/>
      <c r="G149" s="26" t="s">
        <v>174</v>
      </c>
      <c r="H149" s="20">
        <v>19</v>
      </c>
      <c r="I149" s="447"/>
      <c r="J149" s="447"/>
      <c r="K149" s="20"/>
      <c r="L149" s="20"/>
      <c r="M149" s="27"/>
    </row>
    <row r="150" spans="2:13" ht="15.75" thickBot="1">
      <c r="E150" s="26"/>
      <c r="F150" s="20"/>
      <c r="G150" s="28" t="s">
        <v>190</v>
      </c>
      <c r="H150" s="29" t="s">
        <v>1552</v>
      </c>
      <c r="I150" s="447"/>
      <c r="J150" s="447"/>
      <c r="K150" s="20"/>
      <c r="L150" s="20"/>
      <c r="M150" s="27"/>
    </row>
    <row r="151" spans="2:13">
      <c r="E151" s="26"/>
      <c r="F151" s="20"/>
      <c r="G151" s="20"/>
      <c r="H151" s="20"/>
      <c r="I151" s="447"/>
      <c r="J151" s="447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47"/>
      <c r="J152" s="447"/>
      <c r="K152" s="20"/>
      <c r="L152" s="20"/>
      <c r="M152" s="27"/>
    </row>
    <row r="153" spans="2:13">
      <c r="E153" s="26"/>
      <c r="F153" s="20" t="s">
        <v>2033</v>
      </c>
      <c r="G153" s="23" t="s">
        <v>1660</v>
      </c>
      <c r="H153" s="24" t="s">
        <v>2163</v>
      </c>
      <c r="I153" s="447"/>
      <c r="J153" s="447"/>
      <c r="K153" s="20"/>
      <c r="L153" s="20"/>
      <c r="M153" s="27"/>
    </row>
    <row r="154" spans="2:13">
      <c r="B154" t="s">
        <v>2162</v>
      </c>
      <c r="E154" s="26"/>
      <c r="F154" s="20"/>
      <c r="G154" s="26" t="s">
        <v>54</v>
      </c>
      <c r="H154" s="20" t="s">
        <v>453</v>
      </c>
      <c r="I154" s="447"/>
      <c r="J154" s="447"/>
      <c r="K154" s="20"/>
      <c r="L154" s="20"/>
      <c r="M154" s="27"/>
    </row>
    <row r="155" spans="2:13">
      <c r="E155" s="26"/>
      <c r="F155" s="20"/>
      <c r="G155" s="26" t="s">
        <v>174</v>
      </c>
      <c r="H155" s="20">
        <v>20</v>
      </c>
      <c r="I155" s="447"/>
      <c r="J155" s="447"/>
      <c r="K155" s="20"/>
      <c r="L155" s="20"/>
      <c r="M155" s="27"/>
    </row>
    <row r="156" spans="2:13" ht="15.75" thickBot="1">
      <c r="E156" s="26"/>
      <c r="F156" s="20"/>
      <c r="G156" s="28" t="s">
        <v>190</v>
      </c>
      <c r="H156" s="29" t="s">
        <v>2156</v>
      </c>
      <c r="I156" s="447"/>
      <c r="J156" s="447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47"/>
      <c r="J157" s="447"/>
      <c r="K157" s="20"/>
      <c r="L157" s="20"/>
      <c r="M157" s="27"/>
    </row>
    <row r="158" spans="2:13">
      <c r="E158" s="26"/>
      <c r="F158" s="20" t="s">
        <v>2032</v>
      </c>
      <c r="G158" s="23" t="s">
        <v>1660</v>
      </c>
      <c r="H158" s="24" t="s">
        <v>2163</v>
      </c>
      <c r="I158" s="447"/>
      <c r="J158" s="447"/>
      <c r="K158" s="20"/>
      <c r="L158" s="20"/>
      <c r="M158" s="27"/>
    </row>
    <row r="159" spans="2:13">
      <c r="E159" s="26"/>
      <c r="F159" s="20"/>
      <c r="G159" s="26" t="s">
        <v>54</v>
      </c>
      <c r="H159" s="20" t="s">
        <v>341</v>
      </c>
      <c r="I159" s="447"/>
      <c r="J159" s="447"/>
      <c r="K159" s="20"/>
      <c r="L159" s="20"/>
      <c r="M159" s="27"/>
    </row>
    <row r="160" spans="2:13">
      <c r="E160" s="26"/>
      <c r="F160" s="20"/>
      <c r="G160" s="26" t="s">
        <v>174</v>
      </c>
      <c r="H160" s="20">
        <v>18</v>
      </c>
      <c r="I160" s="447"/>
      <c r="J160" s="447"/>
      <c r="K160" s="20"/>
      <c r="L160" s="20"/>
      <c r="M160" s="27"/>
    </row>
    <row r="161" spans="5:13" ht="15.75" thickBot="1">
      <c r="E161" s="26"/>
      <c r="F161" s="20"/>
      <c r="G161" s="28" t="s">
        <v>190</v>
      </c>
      <c r="H161" s="29" t="s">
        <v>2157</v>
      </c>
      <c r="I161" s="448"/>
      <c r="J161" s="448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2159</v>
      </c>
      <c r="G163" s="31" t="s">
        <v>2158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1780</v>
      </c>
    </row>
    <row r="185" spans="3:14">
      <c r="D185" t="s">
        <v>1781</v>
      </c>
    </row>
    <row r="186" spans="3:14">
      <c r="D186" t="s">
        <v>1782</v>
      </c>
    </row>
    <row r="187" spans="3:14">
      <c r="D187" t="s">
        <v>1783</v>
      </c>
    </row>
    <row r="188" spans="3:14" ht="15.75" thickBot="1"/>
    <row r="189" spans="3:14">
      <c r="C189" s="23" t="s">
        <v>1780</v>
      </c>
      <c r="D189" s="24"/>
      <c r="E189" s="25"/>
      <c r="H189" s="23" t="s">
        <v>1611</v>
      </c>
      <c r="I189" s="24"/>
      <c r="J189" s="25"/>
      <c r="L189" s="23" t="s">
        <v>1532</v>
      </c>
      <c r="M189" s="24"/>
      <c r="N189" s="25"/>
    </row>
    <row r="190" spans="3:14">
      <c r="C190" s="26"/>
      <c r="D190" s="31" t="s">
        <v>176</v>
      </c>
      <c r="E190" s="27" t="s">
        <v>54</v>
      </c>
      <c r="H190" s="26"/>
      <c r="I190" s="20" t="s">
        <v>183</v>
      </c>
      <c r="J190" s="27" t="s">
        <v>1786</v>
      </c>
      <c r="L190" s="26"/>
      <c r="M190" s="20" t="s">
        <v>184</v>
      </c>
      <c r="N190" s="27" t="s">
        <v>1612</v>
      </c>
    </row>
    <row r="191" spans="3:14">
      <c r="C191" s="26"/>
      <c r="D191" s="31" t="s">
        <v>1611</v>
      </c>
      <c r="E191" s="27" t="s">
        <v>1787</v>
      </c>
      <c r="H191" s="26"/>
      <c r="I191" s="20" t="s">
        <v>176</v>
      </c>
      <c r="J191" s="27" t="s">
        <v>190</v>
      </c>
      <c r="L191" s="26"/>
      <c r="M191" s="20" t="s">
        <v>173</v>
      </c>
      <c r="N191" s="27" t="s">
        <v>1788</v>
      </c>
    </row>
    <row r="192" spans="3:14">
      <c r="C192" s="26"/>
      <c r="D192" s="20" t="s">
        <v>184</v>
      </c>
      <c r="E192" s="27" t="s">
        <v>1784</v>
      </c>
      <c r="F192" t="s">
        <v>1612</v>
      </c>
      <c r="H192" s="26"/>
      <c r="I192" s="20" t="s">
        <v>176</v>
      </c>
      <c r="J192" s="27" t="s">
        <v>191</v>
      </c>
      <c r="L192" s="26"/>
      <c r="M192" s="20" t="s">
        <v>183</v>
      </c>
      <c r="N192" s="27" t="s">
        <v>1789</v>
      </c>
    </row>
    <row r="193" spans="3:14">
      <c r="C193" s="26"/>
      <c r="D193" s="31" t="s">
        <v>1791</v>
      </c>
      <c r="E193" s="27" t="s">
        <v>1785</v>
      </c>
      <c r="H193" s="26"/>
      <c r="I193" s="31" t="s">
        <v>180</v>
      </c>
      <c r="J193" s="27" t="s">
        <v>192</v>
      </c>
      <c r="L193" s="26"/>
      <c r="M193" s="31" t="s">
        <v>183</v>
      </c>
      <c r="N193" s="27" t="s">
        <v>1790</v>
      </c>
    </row>
    <row r="194" spans="3:14">
      <c r="C194" s="26"/>
      <c r="D194" s="20"/>
      <c r="E194" s="27"/>
      <c r="H194" s="26"/>
      <c r="I194" s="31" t="s">
        <v>176</v>
      </c>
      <c r="J194" s="27" t="s">
        <v>193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1793</v>
      </c>
      <c r="D200" s="24"/>
      <c r="E200" s="25"/>
    </row>
    <row r="201" spans="3:14">
      <c r="C201" s="26"/>
      <c r="D201" s="31"/>
      <c r="E201" s="27" t="s">
        <v>54</v>
      </c>
    </row>
    <row r="202" spans="3:14">
      <c r="C202" s="26"/>
      <c r="D202" s="31"/>
      <c r="E202" s="27" t="s">
        <v>1794</v>
      </c>
    </row>
    <row r="203" spans="3:14">
      <c r="C203" s="26"/>
      <c r="D203" s="20"/>
      <c r="E203" s="27" t="s">
        <v>1795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1798</v>
      </c>
      <c r="C211" t="s">
        <v>1799</v>
      </c>
    </row>
    <row r="212" spans="2:15">
      <c r="E212" t="s">
        <v>1777</v>
      </c>
      <c r="J212" t="s">
        <v>1778</v>
      </c>
      <c r="O212" t="s">
        <v>1779</v>
      </c>
    </row>
    <row r="213" spans="2:15">
      <c r="E213" t="s">
        <v>1763</v>
      </c>
      <c r="J213" t="s">
        <v>1796</v>
      </c>
      <c r="O213" t="s">
        <v>1797</v>
      </c>
    </row>
    <row r="214" spans="2:15">
      <c r="E214" t="s">
        <v>1762</v>
      </c>
      <c r="J214" t="s">
        <v>1165</v>
      </c>
      <c r="O214" t="s">
        <v>1165</v>
      </c>
    </row>
    <row r="215" spans="2:15">
      <c r="D215" t="s">
        <v>1418</v>
      </c>
      <c r="E215" t="s">
        <v>1807</v>
      </c>
    </row>
    <row r="217" spans="2:15">
      <c r="E217" s="201" t="s">
        <v>1802</v>
      </c>
      <c r="F217" s="201"/>
    </row>
    <row r="218" spans="2:15">
      <c r="B218" t="s">
        <v>1770</v>
      </c>
      <c r="D218" t="s">
        <v>1305</v>
      </c>
      <c r="E218" t="s">
        <v>1808</v>
      </c>
      <c r="I218" t="s">
        <v>1305</v>
      </c>
      <c r="J218" t="s">
        <v>1808</v>
      </c>
      <c r="N218" t="s">
        <v>1305</v>
      </c>
      <c r="O218" t="s">
        <v>1808</v>
      </c>
    </row>
    <row r="221" spans="2:15">
      <c r="B221" t="s">
        <v>1809</v>
      </c>
      <c r="E221" s="201" t="s">
        <v>1771</v>
      </c>
      <c r="F221" s="201"/>
      <c r="J221" s="201" t="s">
        <v>1425</v>
      </c>
      <c r="O221" s="201" t="s">
        <v>1424</v>
      </c>
    </row>
    <row r="222" spans="2:15">
      <c r="E222" t="s">
        <v>1805</v>
      </c>
    </row>
    <row r="223" spans="2:15">
      <c r="E223" t="s">
        <v>1419</v>
      </c>
      <c r="J223" t="s">
        <v>1806</v>
      </c>
      <c r="O223" t="s">
        <v>1420</v>
      </c>
    </row>
    <row r="225" spans="2:12">
      <c r="B225" t="s">
        <v>1800</v>
      </c>
    </row>
    <row r="226" spans="2:12">
      <c r="B226" t="s">
        <v>1801</v>
      </c>
    </row>
    <row r="227" spans="2:12">
      <c r="B227" t="s">
        <v>1803</v>
      </c>
    </row>
    <row r="228" spans="2:12">
      <c r="B228" t="s">
        <v>1804</v>
      </c>
    </row>
    <row r="230" spans="2:12">
      <c r="D230" t="s">
        <v>1615</v>
      </c>
    </row>
    <row r="231" spans="2:12">
      <c r="E231" t="s">
        <v>1810</v>
      </c>
      <c r="J231" t="s">
        <v>1780</v>
      </c>
    </row>
    <row r="232" spans="2:12">
      <c r="E232" t="s">
        <v>1811</v>
      </c>
      <c r="K232" t="s">
        <v>1816</v>
      </c>
    </row>
    <row r="233" spans="2:12">
      <c r="E233" t="s">
        <v>1812</v>
      </c>
      <c r="K233" t="s">
        <v>1817</v>
      </c>
    </row>
    <row r="234" spans="2:12">
      <c r="E234" t="s">
        <v>1813</v>
      </c>
      <c r="K234" t="s">
        <v>1818</v>
      </c>
    </row>
    <row r="236" spans="2:12">
      <c r="D236" t="s">
        <v>1616</v>
      </c>
    </row>
    <row r="237" spans="2:12">
      <c r="E237" t="s">
        <v>1814</v>
      </c>
    </row>
    <row r="238" spans="2:12">
      <c r="E238" t="s">
        <v>1815</v>
      </c>
    </row>
    <row r="240" spans="2:12">
      <c r="B240" s="97" t="s">
        <v>1780</v>
      </c>
      <c r="C240" s="202"/>
      <c r="D240" s="98"/>
      <c r="F240" s="97" t="s">
        <v>1611</v>
      </c>
      <c r="G240" s="202"/>
      <c r="H240" s="98"/>
      <c r="J240" s="97" t="s">
        <v>1532</v>
      </c>
      <c r="K240" s="202"/>
      <c r="L240" s="98"/>
    </row>
    <row r="241" spans="1:18">
      <c r="B241" s="149"/>
      <c r="C241" s="20" t="s">
        <v>176</v>
      </c>
      <c r="D241" s="68" t="s">
        <v>54</v>
      </c>
      <c r="F241" s="149"/>
      <c r="G241" s="20" t="s">
        <v>176</v>
      </c>
      <c r="H241" s="68" t="s">
        <v>1822</v>
      </c>
      <c r="J241" s="149"/>
      <c r="K241" s="20" t="s">
        <v>184</v>
      </c>
      <c r="L241" s="68" t="s">
        <v>1612</v>
      </c>
    </row>
    <row r="242" spans="1:18">
      <c r="B242" s="149"/>
      <c r="C242" s="20" t="s">
        <v>184</v>
      </c>
      <c r="D242" s="68" t="s">
        <v>1784</v>
      </c>
      <c r="F242" s="149"/>
      <c r="G242" s="20" t="s">
        <v>180</v>
      </c>
      <c r="H242" s="68" t="s">
        <v>1823</v>
      </c>
      <c r="J242" s="149"/>
      <c r="K242" s="20" t="s">
        <v>173</v>
      </c>
      <c r="L242" s="68" t="s">
        <v>1824</v>
      </c>
      <c r="M242" s="33"/>
      <c r="N242">
        <v>127</v>
      </c>
    </row>
    <row r="243" spans="1:18">
      <c r="B243" s="149"/>
      <c r="C243" s="20" t="s">
        <v>176</v>
      </c>
      <c r="D243" s="68" t="s">
        <v>1819</v>
      </c>
      <c r="F243" s="149"/>
      <c r="G243" s="20" t="s">
        <v>176</v>
      </c>
      <c r="H243" s="68" t="s">
        <v>190</v>
      </c>
      <c r="J243" s="149"/>
      <c r="K243" s="20" t="s">
        <v>183</v>
      </c>
      <c r="L243" s="68" t="s">
        <v>1789</v>
      </c>
      <c r="N243">
        <v>32767</v>
      </c>
    </row>
    <row r="244" spans="1:18">
      <c r="B244" s="149"/>
      <c r="C244" s="31" t="s">
        <v>182</v>
      </c>
      <c r="D244" s="68" t="s">
        <v>1820</v>
      </c>
      <c r="F244" s="149"/>
      <c r="G244" s="31" t="s">
        <v>176</v>
      </c>
      <c r="H244" s="68" t="s">
        <v>191</v>
      </c>
      <c r="J244" s="149"/>
      <c r="K244" s="31" t="s">
        <v>183</v>
      </c>
      <c r="L244" s="68" t="s">
        <v>1790</v>
      </c>
    </row>
    <row r="245" spans="1:18">
      <c r="B245" s="149"/>
      <c r="C245" s="31" t="s">
        <v>1611</v>
      </c>
      <c r="D245" s="68" t="s">
        <v>1821</v>
      </c>
      <c r="F245" s="149"/>
      <c r="G245" s="31" t="s">
        <v>180</v>
      </c>
      <c r="H245" s="68" t="s">
        <v>192</v>
      </c>
      <c r="J245" s="149"/>
      <c r="K245" s="20"/>
      <c r="L245" s="68"/>
      <c r="M245">
        <v>999</v>
      </c>
    </row>
    <row r="246" spans="1:18">
      <c r="B246" s="149"/>
      <c r="C246" s="31" t="s">
        <v>1532</v>
      </c>
      <c r="D246" s="68" t="s">
        <v>1785</v>
      </c>
      <c r="F246" s="149"/>
      <c r="G246" s="31" t="s">
        <v>176</v>
      </c>
      <c r="H246" s="68" t="s">
        <v>193</v>
      </c>
      <c r="J246" s="149"/>
      <c r="K246" s="20"/>
      <c r="L246" s="68"/>
      <c r="O246" t="s">
        <v>173</v>
      </c>
      <c r="P246" t="s">
        <v>1833</v>
      </c>
      <c r="Q246" t="s">
        <v>1837</v>
      </c>
      <c r="R246">
        <v>127</v>
      </c>
    </row>
    <row r="247" spans="1:18">
      <c r="B247" s="99"/>
      <c r="C247" s="203"/>
      <c r="D247" s="100"/>
      <c r="F247" s="99"/>
      <c r="G247" s="203"/>
      <c r="H247" s="100"/>
      <c r="J247" s="99"/>
      <c r="K247" s="203"/>
      <c r="L247" s="100"/>
      <c r="O247" t="s">
        <v>183</v>
      </c>
      <c r="P247" t="s">
        <v>1834</v>
      </c>
      <c r="Q247" t="s">
        <v>1838</v>
      </c>
      <c r="R247" t="s">
        <v>1843</v>
      </c>
    </row>
    <row r="248" spans="1:18">
      <c r="H248">
        <v>99999</v>
      </c>
      <c r="O248" t="s">
        <v>180</v>
      </c>
      <c r="P248" t="s">
        <v>1835</v>
      </c>
      <c r="Q248" t="s">
        <v>1839</v>
      </c>
      <c r="R248" t="s">
        <v>1840</v>
      </c>
    </row>
    <row r="249" spans="1:18">
      <c r="C249" s="204">
        <v>9999999999</v>
      </c>
      <c r="O249" t="s">
        <v>184</v>
      </c>
      <c r="P249" t="s">
        <v>1836</v>
      </c>
      <c r="Q249" t="s">
        <v>1841</v>
      </c>
      <c r="R249" t="s">
        <v>1842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1792</v>
      </c>
      <c r="F251" s="20" t="s">
        <v>31</v>
      </c>
      <c r="G251" s="20" t="s">
        <v>31</v>
      </c>
      <c r="H251" t="s">
        <v>30</v>
      </c>
      <c r="I251" t="s">
        <v>29</v>
      </c>
      <c r="J251" t="s">
        <v>28</v>
      </c>
      <c r="K251" t="s">
        <v>27</v>
      </c>
      <c r="L251" t="s">
        <v>26</v>
      </c>
      <c r="M251" t="s">
        <v>25</v>
      </c>
      <c r="N251" t="s">
        <v>24</v>
      </c>
    </row>
    <row r="252" spans="1:18">
      <c r="G252" s="108" t="s">
        <v>1825</v>
      </c>
      <c r="H252" s="108" t="s">
        <v>1826</v>
      </c>
      <c r="I252" s="108"/>
      <c r="J252" s="108"/>
      <c r="K252" s="108"/>
      <c r="L252" s="108"/>
      <c r="M252" s="108" t="s">
        <v>1758</v>
      </c>
      <c r="N252" s="108" t="s">
        <v>1757</v>
      </c>
    </row>
    <row r="253" spans="1:18">
      <c r="A253">
        <v>0</v>
      </c>
      <c r="G253" s="198">
        <v>0</v>
      </c>
      <c r="H253" s="198">
        <v>1</v>
      </c>
      <c r="I253" s="198">
        <v>1</v>
      </c>
      <c r="J253" s="198">
        <v>1</v>
      </c>
      <c r="K253" s="198">
        <v>1</v>
      </c>
      <c r="L253" s="198">
        <v>1</v>
      </c>
      <c r="M253" s="198">
        <v>1</v>
      </c>
      <c r="N253" s="198">
        <v>1</v>
      </c>
      <c r="O253" s="197"/>
      <c r="P253" t="s">
        <v>1824</v>
      </c>
    </row>
    <row r="255" spans="1:18">
      <c r="G255" t="s">
        <v>1828</v>
      </c>
      <c r="J255" t="s">
        <v>173</v>
      </c>
      <c r="K255" t="s">
        <v>1827</v>
      </c>
    </row>
    <row r="256" spans="1:18">
      <c r="G256" t="s">
        <v>1829</v>
      </c>
      <c r="J256" t="s">
        <v>173</v>
      </c>
      <c r="K256" t="s">
        <v>1831</v>
      </c>
    </row>
    <row r="257" spans="3:16">
      <c r="G257" t="s">
        <v>1830</v>
      </c>
    </row>
    <row r="258" spans="3:16">
      <c r="J258" t="s">
        <v>1832</v>
      </c>
      <c r="N258">
        <v>127</v>
      </c>
    </row>
    <row r="261" spans="3:16" ht="15.75" thickBot="1"/>
    <row r="262" spans="3:16">
      <c r="C262" s="23" t="s">
        <v>1844</v>
      </c>
      <c r="D262" s="24"/>
      <c r="E262" s="24"/>
      <c r="F262" s="24"/>
      <c r="G262" s="25"/>
      <c r="L262" s="23" t="s">
        <v>1703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54</v>
      </c>
      <c r="E264" s="32" t="s">
        <v>341</v>
      </c>
      <c r="F264" s="139" t="s">
        <v>1849</v>
      </c>
      <c r="G264" s="168"/>
      <c r="H264" s="135"/>
      <c r="I264" s="135"/>
      <c r="L264" s="26"/>
      <c r="M264" s="20" t="s">
        <v>54</v>
      </c>
      <c r="N264" s="32" t="s">
        <v>453</v>
      </c>
      <c r="O264" s="20"/>
      <c r="P264" s="27"/>
    </row>
    <row r="265" spans="3:16">
      <c r="C265" s="26"/>
      <c r="D265" s="20"/>
      <c r="E265" s="20"/>
      <c r="F265" s="117" t="s">
        <v>1850</v>
      </c>
      <c r="G265" s="205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1857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1845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1846</v>
      </c>
      <c r="F269" s="32">
        <v>9</v>
      </c>
      <c r="G269" s="441" t="s">
        <v>1855</v>
      </c>
      <c r="I269" s="48" t="s">
        <v>1848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1847</v>
      </c>
      <c r="F270" s="32">
        <v>15</v>
      </c>
      <c r="G270" s="442"/>
      <c r="I270" s="135" t="s">
        <v>1851</v>
      </c>
      <c r="J270" s="135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05" t="s">
        <v>1856</v>
      </c>
      <c r="I271" t="s">
        <v>1852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1853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1854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23" t="s">
        <v>1938</v>
      </c>
    </row>
    <row r="283" spans="3:16" ht="18">
      <c r="D283" s="223" t="s">
        <v>1939</v>
      </c>
      <c r="N283" t="s">
        <v>1946</v>
      </c>
    </row>
    <row r="284" spans="3:16" ht="18">
      <c r="D284" s="224" t="s">
        <v>1940</v>
      </c>
      <c r="N284" t="s">
        <v>1945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31</v>
      </c>
      <c r="D287" t="s">
        <v>30</v>
      </c>
      <c r="E287" t="s">
        <v>29</v>
      </c>
      <c r="F287" t="s">
        <v>28</v>
      </c>
      <c r="G287" t="s">
        <v>27</v>
      </c>
      <c r="H287" t="s">
        <v>26</v>
      </c>
      <c r="I287" t="s">
        <v>25</v>
      </c>
      <c r="J287" t="s">
        <v>24</v>
      </c>
    </row>
    <row r="288" spans="3:16">
      <c r="C288" s="108" t="s">
        <v>1758</v>
      </c>
      <c r="D288" s="108" t="s">
        <v>1757</v>
      </c>
      <c r="E288" s="108"/>
      <c r="F288" s="108"/>
      <c r="G288" s="108"/>
      <c r="H288" s="108"/>
      <c r="I288" s="108" t="s">
        <v>1758</v>
      </c>
      <c r="J288" s="108" t="s">
        <v>1757</v>
      </c>
    </row>
    <row r="289" spans="2:14">
      <c r="C289" s="222"/>
      <c r="D289" s="222"/>
      <c r="E289" s="222"/>
      <c r="F289" s="222"/>
      <c r="G289" s="222"/>
      <c r="H289" s="222">
        <v>1</v>
      </c>
      <c r="I289" s="222">
        <v>0</v>
      </c>
      <c r="J289" s="222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1941</v>
      </c>
      <c r="L292" t="s">
        <v>1942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1943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1944</v>
      </c>
      <c r="N294">
        <v>1</v>
      </c>
    </row>
    <row r="300" spans="2:14">
      <c r="K300" t="s">
        <v>2461</v>
      </c>
    </row>
    <row r="301" spans="2:14" ht="15.75" thickBot="1">
      <c r="G301" t="s">
        <v>2459</v>
      </c>
    </row>
    <row r="302" spans="2:14">
      <c r="B302" t="s">
        <v>2462</v>
      </c>
      <c r="G302" s="23"/>
      <c r="H302" s="24"/>
      <c r="I302" s="25"/>
      <c r="L302" s="22"/>
    </row>
    <row r="303" spans="2:14">
      <c r="G303" s="26" t="s">
        <v>2460</v>
      </c>
      <c r="H303" s="20"/>
      <c r="I303" s="27"/>
      <c r="K303" s="22"/>
      <c r="L303" s="22"/>
      <c r="M303" s="22"/>
    </row>
    <row r="304" spans="2:14">
      <c r="C304" t="s">
        <v>2458</v>
      </c>
      <c r="G304" s="26" t="s">
        <v>2466</v>
      </c>
      <c r="H304" s="20"/>
      <c r="I304" s="27"/>
      <c r="K304" s="22"/>
      <c r="L304" s="22"/>
      <c r="M304" s="22"/>
    </row>
    <row r="305" spans="2:17">
      <c r="G305" s="26" t="s">
        <v>2467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2468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2468</v>
      </c>
      <c r="H308" s="20"/>
      <c r="I308" s="27"/>
      <c r="K308" s="22"/>
      <c r="L308" s="22"/>
      <c r="M308" s="22"/>
    </row>
    <row r="309" spans="2:17">
      <c r="G309" s="26" t="s">
        <v>2468</v>
      </c>
      <c r="H309" s="20"/>
      <c r="I309" s="27"/>
    </row>
    <row r="310" spans="2:17">
      <c r="B310" t="s">
        <v>2473</v>
      </c>
      <c r="G310" s="26"/>
      <c r="H310" s="20"/>
      <c r="I310" s="27"/>
      <c r="L310" s="22"/>
    </row>
    <row r="311" spans="2:17" ht="15.75" thickBot="1">
      <c r="B311" t="s">
        <v>2474</v>
      </c>
      <c r="G311" s="28"/>
      <c r="H311" s="29"/>
      <c r="I311" s="30"/>
      <c r="K311" s="22"/>
      <c r="L311" s="22"/>
      <c r="M311" s="22"/>
    </row>
    <row r="312" spans="2:17">
      <c r="B312" t="s">
        <v>2475</v>
      </c>
      <c r="K312" s="22"/>
      <c r="L312" s="22"/>
      <c r="M312" s="22"/>
    </row>
    <row r="313" spans="2:17" ht="15.75" thickBot="1">
      <c r="B313" t="s">
        <v>2476</v>
      </c>
    </row>
    <row r="314" spans="2:17">
      <c r="G314" s="23" t="s">
        <v>2463</v>
      </c>
      <c r="H314" s="24"/>
      <c r="I314" s="25"/>
      <c r="K314" s="23" t="s">
        <v>2197</v>
      </c>
      <c r="L314" s="24"/>
      <c r="M314" s="24"/>
      <c r="N314" s="24" t="s">
        <v>2469</v>
      </c>
      <c r="O314" s="24"/>
      <c r="P314" s="24"/>
      <c r="Q314" s="25"/>
    </row>
    <row r="315" spans="2:17" ht="15.75" thickBot="1">
      <c r="B315" t="s">
        <v>2191</v>
      </c>
      <c r="G315" s="26" t="s">
        <v>2193</v>
      </c>
      <c r="H315" s="20"/>
      <c r="I315" s="27"/>
      <c r="K315" s="26" t="s">
        <v>199</v>
      </c>
      <c r="L315" s="20" t="s">
        <v>1142</v>
      </c>
      <c r="M315" s="20"/>
      <c r="N315" s="20"/>
      <c r="O315" s="20"/>
      <c r="P315" s="20"/>
      <c r="Q315" s="27"/>
    </row>
    <row r="316" spans="2:17">
      <c r="C316" t="s">
        <v>389</v>
      </c>
      <c r="G316" s="26" t="s">
        <v>2194</v>
      </c>
      <c r="H316" s="20"/>
      <c r="I316" s="27"/>
      <c r="K316" s="26" t="s">
        <v>1386</v>
      </c>
      <c r="L316" s="20" t="s">
        <v>342</v>
      </c>
      <c r="M316" s="20"/>
      <c r="N316" s="20" t="s">
        <v>342</v>
      </c>
      <c r="O316" s="89" t="s">
        <v>54</v>
      </c>
      <c r="P316" s="91" t="s">
        <v>346</v>
      </c>
      <c r="Q316" s="27"/>
    </row>
    <row r="317" spans="2:17">
      <c r="C317" t="s">
        <v>2192</v>
      </c>
      <c r="G317" s="26"/>
      <c r="H317" s="20"/>
      <c r="I317" s="27"/>
      <c r="K317" s="26" t="s">
        <v>1372</v>
      </c>
      <c r="L317" s="20" t="s">
        <v>2239</v>
      </c>
      <c r="M317" s="20"/>
      <c r="N317" s="20"/>
      <c r="O317" s="92" t="s">
        <v>197</v>
      </c>
      <c r="P317" s="88">
        <v>0</v>
      </c>
      <c r="Q317" s="27"/>
    </row>
    <row r="318" spans="2:17" ht="15.75" thickBot="1">
      <c r="C318" t="s">
        <v>2457</v>
      </c>
      <c r="G318" s="26" t="s">
        <v>2465</v>
      </c>
      <c r="H318" s="20"/>
      <c r="I318" s="27"/>
      <c r="K318" s="26" t="s">
        <v>1628</v>
      </c>
      <c r="L318" s="31" t="s">
        <v>1753</v>
      </c>
      <c r="M318" s="20"/>
      <c r="N318" s="20"/>
      <c r="O318" s="128" t="s">
        <v>55</v>
      </c>
      <c r="P318" s="262">
        <v>0</v>
      </c>
      <c r="Q318" s="27"/>
    </row>
    <row r="319" spans="2:17" ht="15.75" thickBot="1">
      <c r="B319" t="s">
        <v>140</v>
      </c>
      <c r="G319" s="26" t="s">
        <v>2471</v>
      </c>
      <c r="H319" s="20"/>
      <c r="I319" s="27"/>
      <c r="K319" s="26" t="s">
        <v>1753</v>
      </c>
      <c r="L319" s="89" t="s">
        <v>54</v>
      </c>
      <c r="M319" s="91" t="s">
        <v>346</v>
      </c>
      <c r="N319" s="20"/>
      <c r="O319" s="20"/>
      <c r="P319" s="20"/>
      <c r="Q319" s="27"/>
    </row>
    <row r="320" spans="2:17" ht="15.75" thickBot="1">
      <c r="G320" s="28" t="s">
        <v>2201</v>
      </c>
      <c r="H320" s="29"/>
      <c r="I320" s="30" t="s">
        <v>346</v>
      </c>
      <c r="K320" s="26"/>
      <c r="L320" s="92" t="s">
        <v>197</v>
      </c>
      <c r="M320" s="88">
        <v>0</v>
      </c>
      <c r="N320" s="20" t="s">
        <v>2239</v>
      </c>
      <c r="O320" s="89" t="s">
        <v>54</v>
      </c>
      <c r="P320" s="91" t="s">
        <v>1440</v>
      </c>
      <c r="Q320" s="27"/>
    </row>
    <row r="321" spans="2:17" ht="15.75" thickBot="1">
      <c r="G321" s="76" t="s">
        <v>2202</v>
      </c>
      <c r="I321" t="s">
        <v>1440</v>
      </c>
      <c r="K321" s="26"/>
      <c r="L321" s="128" t="s">
        <v>55</v>
      </c>
      <c r="M321" s="262">
        <v>0</v>
      </c>
      <c r="N321" s="20"/>
      <c r="O321" s="92" t="s">
        <v>197</v>
      </c>
      <c r="P321" s="88">
        <v>0</v>
      </c>
      <c r="Q321" s="27"/>
    </row>
    <row r="322" spans="2:17" ht="15.75" thickBot="1">
      <c r="B322" t="s">
        <v>2470</v>
      </c>
      <c r="G322" s="76" t="s">
        <v>2477</v>
      </c>
      <c r="I322" t="s">
        <v>346</v>
      </c>
      <c r="K322" s="26"/>
      <c r="L322" s="20"/>
      <c r="M322" s="20"/>
      <c r="N322" s="20"/>
      <c r="O322" s="128" t="s">
        <v>55</v>
      </c>
      <c r="P322" s="262">
        <v>0</v>
      </c>
      <c r="Q322" s="27"/>
    </row>
    <row r="323" spans="2:17" ht="15.75" thickBot="1">
      <c r="B323" t="s">
        <v>2472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2442</v>
      </c>
    </row>
    <row r="2" spans="1:17">
      <c r="B2" s="73" t="s">
        <v>2422</v>
      </c>
      <c r="C2" s="74"/>
      <c r="D2" s="75"/>
      <c r="F2" s="73" t="s">
        <v>2146</v>
      </c>
      <c r="G2" s="74"/>
      <c r="H2" s="75"/>
      <c r="J2" s="73" t="s">
        <v>2444</v>
      </c>
      <c r="K2" s="74"/>
      <c r="L2" s="75"/>
      <c r="N2" s="73" t="s">
        <v>1532</v>
      </c>
      <c r="O2" s="74"/>
      <c r="P2" s="75"/>
    </row>
    <row r="3" spans="1:17">
      <c r="B3" s="76" t="s">
        <v>2150</v>
      </c>
      <c r="C3" s="31" t="s">
        <v>176</v>
      </c>
      <c r="D3" s="67" t="s">
        <v>1609</v>
      </c>
      <c r="F3" s="76" t="s">
        <v>2150</v>
      </c>
      <c r="G3" s="31" t="s">
        <v>180</v>
      </c>
      <c r="H3" s="67" t="s">
        <v>2436</v>
      </c>
      <c r="J3" s="76" t="s">
        <v>2150</v>
      </c>
      <c r="K3" s="31" t="s">
        <v>176</v>
      </c>
      <c r="L3" s="67" t="s">
        <v>54</v>
      </c>
      <c r="N3" s="76"/>
      <c r="O3" s="31" t="s">
        <v>184</v>
      </c>
      <c r="P3" s="67" t="s">
        <v>1612</v>
      </c>
    </row>
    <row r="4" spans="1:17">
      <c r="B4" s="76"/>
      <c r="C4" s="31" t="s">
        <v>2146</v>
      </c>
      <c r="D4" s="67" t="s">
        <v>1610</v>
      </c>
      <c r="F4" s="76"/>
      <c r="G4" s="31" t="s">
        <v>180</v>
      </c>
      <c r="H4" s="67" t="s">
        <v>2437</v>
      </c>
      <c r="J4" s="76"/>
      <c r="K4" s="31" t="s">
        <v>176</v>
      </c>
      <c r="L4" s="67" t="s">
        <v>1608</v>
      </c>
      <c r="N4" s="76"/>
      <c r="O4" s="31" t="s">
        <v>176</v>
      </c>
      <c r="P4" s="67" t="s">
        <v>2450</v>
      </c>
      <c r="Q4" s="291" t="s">
        <v>2451</v>
      </c>
    </row>
    <row r="5" spans="1:17">
      <c r="B5" s="76"/>
      <c r="C5" s="31" t="s">
        <v>2444</v>
      </c>
      <c r="D5" s="67" t="s">
        <v>194</v>
      </c>
      <c r="F5" s="76"/>
      <c r="G5" s="31" t="s">
        <v>176</v>
      </c>
      <c r="H5" s="67" t="s">
        <v>2441</v>
      </c>
      <c r="J5" s="76"/>
      <c r="K5" s="31" t="s">
        <v>180</v>
      </c>
      <c r="L5" s="67" t="s">
        <v>196</v>
      </c>
      <c r="N5" s="76"/>
      <c r="O5" s="31" t="s">
        <v>183</v>
      </c>
      <c r="P5" s="67" t="s">
        <v>1790</v>
      </c>
    </row>
    <row r="6" spans="1:17">
      <c r="B6" s="76"/>
      <c r="C6" s="31" t="s">
        <v>2445</v>
      </c>
      <c r="D6" s="67" t="s">
        <v>1565</v>
      </c>
      <c r="F6" s="76"/>
      <c r="G6" s="31" t="s">
        <v>176</v>
      </c>
      <c r="H6" s="67" t="s">
        <v>2438</v>
      </c>
      <c r="J6" s="76"/>
      <c r="K6" s="31" t="s">
        <v>2146</v>
      </c>
      <c r="L6" s="67" t="s">
        <v>179</v>
      </c>
      <c r="N6" s="76"/>
      <c r="P6" s="67"/>
    </row>
    <row r="7" spans="1:17">
      <c r="B7" s="76"/>
      <c r="C7" s="31" t="s">
        <v>2447</v>
      </c>
      <c r="D7" s="67" t="s">
        <v>195</v>
      </c>
      <c r="F7" s="76"/>
      <c r="G7" s="31" t="s">
        <v>180</v>
      </c>
      <c r="H7" s="67" t="s">
        <v>2439</v>
      </c>
      <c r="J7" s="76"/>
      <c r="K7" s="31" t="s">
        <v>180</v>
      </c>
      <c r="L7" s="67" t="s">
        <v>2443</v>
      </c>
      <c r="N7" s="76" t="s">
        <v>2455</v>
      </c>
      <c r="P7" s="67"/>
      <c r="Q7" s="31">
        <v>127</v>
      </c>
    </row>
    <row r="8" spans="1:17" ht="15.75" thickBot="1">
      <c r="B8" s="77"/>
      <c r="C8" s="78"/>
      <c r="D8" s="79"/>
      <c r="F8" s="77" t="s">
        <v>2456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2454</v>
      </c>
    </row>
    <row r="10" spans="1:17">
      <c r="A10" s="31" t="s">
        <v>2423</v>
      </c>
      <c r="H10" s="73" t="s">
        <v>2445</v>
      </c>
      <c r="I10" s="74"/>
      <c r="J10" s="75"/>
      <c r="L10" s="73" t="s">
        <v>2447</v>
      </c>
      <c r="M10" s="74"/>
      <c r="N10" s="75"/>
    </row>
    <row r="11" spans="1:17">
      <c r="B11" s="31" t="s">
        <v>2424</v>
      </c>
      <c r="H11" s="76"/>
      <c r="I11" s="31" t="s">
        <v>176</v>
      </c>
      <c r="J11" s="67" t="s">
        <v>2140</v>
      </c>
      <c r="L11" s="76" t="s">
        <v>2150</v>
      </c>
      <c r="M11" s="31" t="s">
        <v>176</v>
      </c>
      <c r="N11" s="67" t="s">
        <v>54</v>
      </c>
    </row>
    <row r="12" spans="1:17">
      <c r="B12" s="31" t="s">
        <v>2425</v>
      </c>
      <c r="H12" s="76"/>
      <c r="I12" s="31" t="s">
        <v>180</v>
      </c>
      <c r="J12" s="67" t="s">
        <v>55</v>
      </c>
      <c r="L12" s="76"/>
      <c r="M12" s="31" t="s">
        <v>2146</v>
      </c>
      <c r="N12" s="67" t="s">
        <v>179</v>
      </c>
    </row>
    <row r="13" spans="1:17">
      <c r="B13" s="31" t="s">
        <v>2426</v>
      </c>
      <c r="H13" s="76"/>
      <c r="I13" s="31" t="s">
        <v>2446</v>
      </c>
      <c r="J13" s="67" t="s">
        <v>1613</v>
      </c>
      <c r="L13" s="76"/>
      <c r="M13" s="31" t="s">
        <v>1532</v>
      </c>
      <c r="N13" s="67" t="s">
        <v>1785</v>
      </c>
    </row>
    <row r="14" spans="1:17">
      <c r="B14" s="31" t="s">
        <v>2427</v>
      </c>
      <c r="H14" s="76"/>
      <c r="J14" s="67"/>
      <c r="L14" s="76"/>
      <c r="M14" s="31" t="s">
        <v>176</v>
      </c>
      <c r="N14" s="67" t="s">
        <v>2448</v>
      </c>
    </row>
    <row r="15" spans="1:17" ht="15.75" thickBot="1">
      <c r="C15" s="31" t="s">
        <v>2428</v>
      </c>
      <c r="H15" s="77"/>
      <c r="I15" s="78"/>
      <c r="J15" s="79"/>
      <c r="L15" s="77"/>
      <c r="M15" s="78" t="s">
        <v>176</v>
      </c>
      <c r="N15" s="79" t="s">
        <v>2449</v>
      </c>
    </row>
    <row r="17" spans="1:16">
      <c r="A17" s="31" t="s">
        <v>2429</v>
      </c>
      <c r="H17" s="31" t="s">
        <v>2434</v>
      </c>
      <c r="L17" s="31" t="s">
        <v>2452</v>
      </c>
      <c r="M17" s="31" t="s">
        <v>2453</v>
      </c>
    </row>
    <row r="18" spans="1:16">
      <c r="B18" s="31" t="s">
        <v>2430</v>
      </c>
      <c r="O18" s="31" t="s">
        <v>1618</v>
      </c>
      <c r="P18" s="31" t="s">
        <v>2150</v>
      </c>
    </row>
    <row r="19" spans="1:16">
      <c r="C19" s="31" t="s">
        <v>2431</v>
      </c>
      <c r="H19" s="31" t="s">
        <v>2435</v>
      </c>
      <c r="N19" s="290"/>
      <c r="O19" s="31" t="s">
        <v>198</v>
      </c>
      <c r="P19" s="31" t="s">
        <v>2152</v>
      </c>
    </row>
    <row r="20" spans="1:16">
      <c r="B20" s="31" t="s">
        <v>2432</v>
      </c>
    </row>
    <row r="21" spans="1:16">
      <c r="C21" s="31" t="s">
        <v>2433</v>
      </c>
      <c r="I21" s="31" t="s">
        <v>2440</v>
      </c>
    </row>
    <row r="26" spans="1:16">
      <c r="C26" s="2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7"/>
  <sheetViews>
    <sheetView topLeftCell="A93"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200</v>
      </c>
    </row>
    <row r="2" spans="1:7">
      <c r="A2" t="s">
        <v>201</v>
      </c>
    </row>
    <row r="3" spans="1:7">
      <c r="B3" t="s">
        <v>202</v>
      </c>
    </row>
    <row r="4" spans="1:7">
      <c r="B4" t="s">
        <v>203</v>
      </c>
    </row>
    <row r="6" spans="1:7">
      <c r="B6" t="s">
        <v>204</v>
      </c>
    </row>
    <row r="9" spans="1:7">
      <c r="A9" t="s">
        <v>75</v>
      </c>
    </row>
    <row r="10" spans="1:7">
      <c r="B10" t="s">
        <v>205</v>
      </c>
    </row>
    <row r="11" spans="1:7">
      <c r="B11" t="s">
        <v>206</v>
      </c>
    </row>
    <row r="12" spans="1:7">
      <c r="C12" t="s">
        <v>207</v>
      </c>
    </row>
    <row r="13" spans="1:7">
      <c r="G13" t="s">
        <v>114</v>
      </c>
    </row>
    <row r="14" spans="1:7">
      <c r="F14" t="s">
        <v>115</v>
      </c>
    </row>
    <row r="17" spans="1:10">
      <c r="A17" t="s">
        <v>208</v>
      </c>
    </row>
    <row r="18" spans="1:10">
      <c r="A18" t="s">
        <v>209</v>
      </c>
    </row>
    <row r="20" spans="1:10">
      <c r="C20" t="s">
        <v>210</v>
      </c>
      <c r="H20" t="s">
        <v>211</v>
      </c>
    </row>
    <row r="21" spans="1:10">
      <c r="A21" t="s">
        <v>212</v>
      </c>
      <c r="B21" t="s">
        <v>213</v>
      </c>
      <c r="D21" t="s">
        <v>214</v>
      </c>
    </row>
    <row r="22" spans="1:10">
      <c r="C22">
        <v>30</v>
      </c>
      <c r="F22" t="s">
        <v>215</v>
      </c>
      <c r="J22" t="s">
        <v>216</v>
      </c>
    </row>
    <row r="23" spans="1:10">
      <c r="A23" t="s">
        <v>217</v>
      </c>
      <c r="B23" t="s">
        <v>180</v>
      </c>
      <c r="E23" t="s">
        <v>218</v>
      </c>
      <c r="H23" t="s">
        <v>219</v>
      </c>
    </row>
    <row r="25" spans="1:10">
      <c r="B25" t="s">
        <v>220</v>
      </c>
      <c r="C25" t="s">
        <v>221</v>
      </c>
      <c r="F25">
        <v>-200000000</v>
      </c>
    </row>
    <row r="26" spans="1:10">
      <c r="A26" t="s">
        <v>217</v>
      </c>
      <c r="B26" t="s">
        <v>182</v>
      </c>
      <c r="D26" t="s">
        <v>221</v>
      </c>
      <c r="F26" t="s">
        <v>222</v>
      </c>
    </row>
    <row r="28" spans="1:10">
      <c r="A28" t="s">
        <v>208</v>
      </c>
    </row>
    <row r="29" spans="1:10">
      <c r="A29" t="s">
        <v>223</v>
      </c>
    </row>
    <row r="30" spans="1:10">
      <c r="A30" t="s">
        <v>224</v>
      </c>
    </row>
    <row r="32" spans="1:10">
      <c r="A32" t="s">
        <v>225</v>
      </c>
    </row>
    <row r="33" spans="1:4">
      <c r="A33" t="s">
        <v>226</v>
      </c>
    </row>
    <row r="34" spans="1:4">
      <c r="A34" t="s">
        <v>227</v>
      </c>
    </row>
    <row r="35" spans="1:4">
      <c r="A35" t="s">
        <v>217</v>
      </c>
      <c r="B35" t="s">
        <v>228</v>
      </c>
      <c r="C35" t="s">
        <v>229</v>
      </c>
    </row>
    <row r="36" spans="1:4">
      <c r="B36" t="s">
        <v>230</v>
      </c>
    </row>
    <row r="39" spans="1:4">
      <c r="A39" t="s">
        <v>208</v>
      </c>
    </row>
    <row r="40" spans="1:4">
      <c r="A40" t="s">
        <v>231</v>
      </c>
    </row>
    <row r="42" spans="1:4">
      <c r="A42" t="s">
        <v>232</v>
      </c>
    </row>
    <row r="43" spans="1:4">
      <c r="A43" t="s">
        <v>233</v>
      </c>
    </row>
    <row r="44" spans="1:4">
      <c r="A44" t="s">
        <v>234</v>
      </c>
    </row>
    <row r="46" spans="1:4">
      <c r="A46" t="s">
        <v>212</v>
      </c>
      <c r="B46" t="s">
        <v>213</v>
      </c>
      <c r="D46" t="s">
        <v>214</v>
      </c>
    </row>
    <row r="48" spans="1:4">
      <c r="A48" t="s">
        <v>217</v>
      </c>
      <c r="B48" t="s">
        <v>228</v>
      </c>
      <c r="C48" t="s">
        <v>235</v>
      </c>
    </row>
    <row r="49" spans="1:4">
      <c r="B49" t="s">
        <v>236</v>
      </c>
    </row>
    <row r="50" spans="1:4">
      <c r="A50" t="s">
        <v>140</v>
      </c>
    </row>
    <row r="54" spans="1:4">
      <c r="A54" t="s">
        <v>208</v>
      </c>
    </row>
    <row r="56" spans="1:4">
      <c r="A56" t="s">
        <v>237</v>
      </c>
    </row>
    <row r="58" spans="1:4">
      <c r="A58" t="s">
        <v>238</v>
      </c>
    </row>
    <row r="59" spans="1:4">
      <c r="A59" t="s">
        <v>239</v>
      </c>
    </row>
    <row r="60" spans="1:4">
      <c r="A60" t="s">
        <v>227</v>
      </c>
    </row>
    <row r="62" spans="1:4">
      <c r="A62" t="s">
        <v>212</v>
      </c>
      <c r="B62" t="s">
        <v>213</v>
      </c>
      <c r="D62" t="s">
        <v>214</v>
      </c>
    </row>
    <row r="63" spans="1:4">
      <c r="A63" t="s">
        <v>217</v>
      </c>
      <c r="B63" t="s">
        <v>181</v>
      </c>
      <c r="D63" t="s">
        <v>240</v>
      </c>
    </row>
    <row r="67" spans="1:2">
      <c r="A67" t="s">
        <v>241</v>
      </c>
    </row>
    <row r="69" spans="1:2">
      <c r="A69" t="s">
        <v>242</v>
      </c>
    </row>
    <row r="71" spans="1:2">
      <c r="A71" t="s">
        <v>243</v>
      </c>
    </row>
    <row r="72" spans="1:2">
      <c r="A72" t="s">
        <v>244</v>
      </c>
    </row>
    <row r="73" spans="1:2">
      <c r="A73" t="s">
        <v>245</v>
      </c>
    </row>
    <row r="75" spans="1:2">
      <c r="A75" t="s">
        <v>246</v>
      </c>
      <c r="B75" t="s">
        <v>247</v>
      </c>
    </row>
    <row r="77" spans="1:2">
      <c r="B77" t="s">
        <v>248</v>
      </c>
    </row>
    <row r="79" spans="1:2">
      <c r="A79" t="s">
        <v>140</v>
      </c>
    </row>
    <row r="81" spans="1:17">
      <c r="A81" t="s">
        <v>249</v>
      </c>
    </row>
    <row r="83" spans="1:17">
      <c r="A83" t="s">
        <v>250</v>
      </c>
    </row>
    <row r="85" spans="1:17">
      <c r="A85" t="s">
        <v>251</v>
      </c>
    </row>
    <row r="86" spans="1:17">
      <c r="A86" t="s">
        <v>252</v>
      </c>
    </row>
    <row r="87" spans="1:17">
      <c r="A87" t="s">
        <v>245</v>
      </c>
    </row>
    <row r="89" spans="1:17">
      <c r="A89" t="s">
        <v>253</v>
      </c>
    </row>
    <row r="90" spans="1:17">
      <c r="B90" t="s">
        <v>248</v>
      </c>
    </row>
    <row r="91" spans="1:17">
      <c r="A91" t="s">
        <v>140</v>
      </c>
    </row>
    <row r="93" spans="1:17"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1:17">
      <c r="G94" t="s">
        <v>1432</v>
      </c>
      <c r="I94" s="80"/>
      <c r="J94" s="80"/>
      <c r="K94" s="80"/>
      <c r="L94" s="80"/>
      <c r="M94" s="80"/>
      <c r="N94" s="80"/>
      <c r="O94" s="80"/>
      <c r="P94" s="80"/>
      <c r="Q94" s="80"/>
    </row>
    <row r="95" spans="1:17">
      <c r="G95" s="80" t="s">
        <v>1433</v>
      </c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1:17">
      <c r="G96" s="80" t="s">
        <v>1429</v>
      </c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7:17">
      <c r="G97" s="80"/>
      <c r="H97" s="80">
        <v>0</v>
      </c>
      <c r="I97" s="80"/>
      <c r="J97" s="80"/>
      <c r="K97" s="80"/>
      <c r="L97" s="80"/>
      <c r="M97" s="80"/>
      <c r="N97" s="80"/>
      <c r="O97" s="80"/>
      <c r="P97" s="80"/>
      <c r="Q97" s="80"/>
    </row>
    <row r="98" spans="7:17">
      <c r="G98" s="80"/>
      <c r="H98" s="80">
        <v>1</v>
      </c>
      <c r="I98" s="80"/>
      <c r="J98" s="80"/>
      <c r="K98" s="80"/>
      <c r="L98" s="80"/>
      <c r="M98" s="80"/>
      <c r="N98" s="80"/>
      <c r="O98" s="80"/>
      <c r="P98" s="80"/>
      <c r="Q98" s="80"/>
    </row>
    <row r="99" spans="7:17">
      <c r="G99" s="80"/>
      <c r="H99" s="80" t="s">
        <v>1430</v>
      </c>
      <c r="I99" s="80"/>
      <c r="J99" s="80"/>
      <c r="K99" s="80"/>
      <c r="L99" s="80"/>
      <c r="M99" s="80"/>
      <c r="N99" s="80"/>
      <c r="O99" s="80"/>
      <c r="P99" s="80"/>
      <c r="Q99" s="80"/>
    </row>
    <row r="100" spans="7:17">
      <c r="G100" s="80" t="s">
        <v>1431</v>
      </c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7:17">
      <c r="G101" s="80"/>
      <c r="H101" s="80">
        <v>0</v>
      </c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7:17">
      <c r="G102" s="80"/>
      <c r="H102" s="80">
        <v>1</v>
      </c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7:17">
      <c r="G103" s="80"/>
      <c r="H103" s="80" t="s">
        <v>1430</v>
      </c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7:17"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7:17"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7:17"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7:17"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program-basics</vt:lpstr>
      <vt:lpstr>ref-review</vt:lpstr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map methods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2022-06-14T16:24:30Z</dcterms:modified>
</cp:coreProperties>
</file>