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ver/Projects/course-work-team-04-nyamaa-manaicheva/docs/"/>
    </mc:Choice>
  </mc:AlternateContent>
  <xr:revisionPtr revIDLastSave="0" documentId="13_ncr:1_{B3970A2D-BA5E-EB4D-86C7-960E70F5D70D}" xr6:coauthVersionLast="47" xr6:coauthVersionMax="47" xr10:uidLastSave="{00000000-0000-0000-0000-000000000000}"/>
  <bookViews>
    <workbookView xWindow="0" yWindow="660" windowWidth="29400" windowHeight="17180" xr2:uid="{B60EF302-D712-4E50-A0AB-E524A11BB271}"/>
  </bookViews>
  <sheets>
    <sheet name="Модуль &quot;Клиент&quot;" sheetId="1" r:id="rId1"/>
    <sheet name="Модуль &quot;Магазин&quot;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" i="1" l="1"/>
  <c r="A50" i="1" s="1"/>
  <c r="A51" i="1" s="1"/>
  <c r="A52" i="1" s="1"/>
  <c r="A53" i="1" s="1"/>
  <c r="A54" i="1" s="1"/>
  <c r="A55" i="1" s="1"/>
  <c r="A56" i="1" s="1"/>
  <c r="A57" i="1" s="1"/>
  <c r="A48" i="1"/>
  <c r="A47" i="1"/>
  <c r="A39" i="1"/>
  <c r="A40" i="1" s="1"/>
  <c r="A41" i="1" s="1"/>
  <c r="A42" i="1" s="1"/>
  <c r="A43" i="1" s="1"/>
  <c r="A44" i="1" s="1"/>
  <c r="A45" i="1" s="1"/>
  <c r="A33" i="1"/>
  <c r="A34" i="1" s="1"/>
  <c r="A35" i="1" s="1"/>
  <c r="A36" i="1" s="1"/>
  <c r="A37" i="1" s="1"/>
  <c r="A29" i="1"/>
  <c r="A30" i="1" s="1"/>
  <c r="A31" i="1" s="1"/>
  <c r="A28" i="1"/>
  <c r="A27" i="1"/>
  <c r="A20" i="1"/>
  <c r="A21" i="1"/>
  <c r="A22" i="1" s="1"/>
  <c r="A23" i="1" s="1"/>
  <c r="A24" i="1" s="1"/>
  <c r="A25" i="1" s="1"/>
  <c r="A19" i="1"/>
  <c r="A18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4" i="1"/>
  <c r="A74" i="4"/>
  <c r="A75" i="4" s="1"/>
  <c r="A76" i="4" s="1"/>
  <c r="A73" i="4"/>
  <c r="A68" i="4"/>
  <c r="A69" i="4" s="1"/>
  <c r="A70" i="4" s="1"/>
  <c r="A67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</calcChain>
</file>

<file path=xl/sharedStrings.xml><?xml version="1.0" encoding="utf-8"?>
<sst xmlns="http://schemas.openxmlformats.org/spreadsheetml/2006/main" count="256" uniqueCount="220">
  <si>
    <t>№</t>
  </si>
  <si>
    <t>Ожидаемый результат</t>
  </si>
  <si>
    <t>Проверка</t>
  </si>
  <si>
    <t>Сервис AuthService</t>
  </si>
  <si>
    <t>Сервис UserService</t>
  </si>
  <si>
    <t>Удаление несуществующего пользователя</t>
  </si>
  <si>
    <t>Обновление данных несуществующего пользователя</t>
  </si>
  <si>
    <t>Сервис NoteService</t>
  </si>
  <si>
    <t>Создание новой заметки с корректными данными</t>
  </si>
  <si>
    <t>Заметка создана, возвращены ID, версия, содержимое</t>
  </si>
  <si>
    <t>Создание заметки с некорректным JSON в поле content</t>
  </si>
  <si>
    <t>Ошибка 400 "Некорректный JSON в content заметки"</t>
  </si>
  <si>
    <t>Получение списка заметок с фильтрацией (тип/избранное/поиск) и пагинацией</t>
  </si>
  <si>
    <t>Возвращён корректно отфильтрованный постраничный список</t>
  </si>
  <si>
    <t>Получение списка заметок с недопустимым значением order</t>
  </si>
  <si>
    <t>Ошибка 400 "Invalid order"</t>
  </si>
  <si>
    <t>Получение заметки по несуществующему ID</t>
  </si>
  <si>
    <t>Ошибка "Note not found"</t>
  </si>
  <si>
    <t>Обновление заголовка/содержимого заметки</t>
  </si>
  <si>
    <t>Заметка обновлена, создана новая ревизия</t>
  </si>
  <si>
    <t>Обновление заметки с устаревшим expectedVersion</t>
  </si>
  <si>
    <t>Ошибка 409 Conflict</t>
  </si>
  <si>
    <t>Перемещение заметки в корзину и её отображение в списке корзины</t>
  </si>
  <si>
    <t>Заметка помечена удалённой</t>
  </si>
  <si>
    <t>Удаление заметки (перемещение в корзину) с устаревшим expectedVersion</t>
  </si>
  <si>
    <t>Получение пустой корзины (нет удалённых заметок)</t>
  </si>
  <si>
    <t>Возвращён пустой список</t>
  </si>
  <si>
    <t>Восстановление заметки из корзины не владельцем</t>
  </si>
  <si>
    <t>Ошибка 403 Forbidden</t>
  </si>
  <si>
    <t>Полное удаление (purge) заметки владельцем</t>
  </si>
  <si>
    <t>Сервис DirectoryService</t>
  </si>
  <si>
    <t>Создание новой директории</t>
  </si>
  <si>
    <t>Директория создана</t>
  </si>
  <si>
    <t>Получение списка директорий с поиском и пагинацией</t>
  </si>
  <si>
    <t>Возвращён корректный список</t>
  </si>
  <si>
    <t>Обновление названия директории с устаревшим expectedVersion</t>
  </si>
  <si>
    <t>Удаление директории не владельцем</t>
  </si>
  <si>
    <t>Получение несуществующей директории</t>
  </si>
  <si>
    <t>Ошибка "Directory not found"</t>
  </si>
  <si>
    <t>Удаление директории с устаревшим expectedVersion</t>
  </si>
  <si>
    <t>Получение следующей страницы списка директорий по курсору</t>
  </si>
  <si>
    <t>Возвращён корректный набор и nextCursor</t>
  </si>
  <si>
    <t>Сервис DirectoryNoteService</t>
  </si>
  <si>
    <t>Добавление заметки в директорию</t>
  </si>
  <si>
    <t>Связь создана</t>
  </si>
  <si>
    <t>Повторное добавление уже привязанной заметки в ту же директорию</t>
  </si>
  <si>
    <t>Дубликат не создаётся, возвращается существующая связь</t>
  </si>
  <si>
    <t>Получение списка заметок для директории без заметок</t>
  </si>
  <si>
    <t>Удаление несуществующей связи заметка-директория</t>
  </si>
  <si>
    <t>Операция завершается без ошибки</t>
  </si>
  <si>
    <t>Сервис CommentService</t>
  </si>
  <si>
    <t>Добавление комментария к заметке с правом редактирования</t>
  </si>
  <si>
    <t>Комментарий создан</t>
  </si>
  <si>
    <t>Добавление комментария без права редактирования заметки</t>
  </si>
  <si>
    <t>Редактирование комментария не его автором</t>
  </si>
  <si>
    <t>Удаление несуществующего комментария</t>
  </si>
  <si>
    <t>Ошибка "Comment not found"</t>
  </si>
  <si>
    <t>Создание комментария к несуществующей заметке</t>
  </si>
  <si>
    <t>Получение/создание календаря при первом обращении</t>
  </si>
  <si>
    <t>Календарь создан автоматически</t>
  </si>
  <si>
    <t>Создание события в своём календаре</t>
  </si>
  <si>
    <t>Событие создано</t>
  </si>
  <si>
    <t>Создание события в чужом календаре</t>
  </si>
  <si>
    <t>Ошибка 403 "Доступ к чужому календарю запрещён"</t>
  </si>
  <si>
    <t>Запрос событий с диапазоном, где конец раньше начала</t>
  </si>
  <si>
    <t>Ошибка 400 "Некорректный диапазон дат"</t>
  </si>
  <si>
    <t>Привязка чужой заметки к событию</t>
  </si>
  <si>
    <t>Ошибка 403 "Нельзя привязать чужую заметку к событию"</t>
  </si>
  <si>
    <t>Перенос события на новое время</t>
  </si>
  <si>
    <t>Событие успешно перенесено</t>
  </si>
  <si>
    <t>Получение событий за диапазон дат</t>
  </si>
  <si>
    <t>Возвращён список, отсортированный по времени начала</t>
  </si>
  <si>
    <t>Сервис CalendarService</t>
  </si>
  <si>
    <t>Сервис KanbanService</t>
  </si>
  <si>
    <t>Получение/создание Kanban-доски при первом обращении</t>
  </si>
  <si>
    <t>Доска создана автоматически</t>
  </si>
  <si>
    <t>Создание колонки на своей доске</t>
  </si>
  <si>
    <t>Колонка создана с корректной позицией</t>
  </si>
  <si>
    <t>Создание задачи в колонке чужой доски</t>
  </si>
  <si>
    <t>Перемещение задачи между колонками</t>
  </si>
  <si>
    <t>Позиции пересчитаны в обеих колонках</t>
  </si>
  <si>
    <t>Архивирование и разархивирование задачи</t>
  </si>
  <si>
    <t>Статус задачи переключается корректно</t>
  </si>
  <si>
    <t>Привязка чужой заметки к задаче</t>
  </si>
  <si>
    <t>Ошибка 403 "Нельзя привязать чужую заметку к задаче"</t>
  </si>
  <si>
    <t>Удаление колонки доски</t>
  </si>
  <si>
    <t>Все задачи колонки удаляются вместе с колонкой</t>
  </si>
  <si>
    <t>Получение списка архивированных задач пользователя</t>
  </si>
  <si>
    <t>Возвращены только архивированные задачи владельца</t>
  </si>
  <si>
    <t>Успешная регистрация нового пользователя с корректными данными</t>
  </si>
  <si>
    <t>Пользователь создан с ролью Client, код 201</t>
  </si>
  <si>
    <t>Регистрация с пустым именем</t>
  </si>
  <si>
    <t>Ошибка 400 "Укажите имя"</t>
  </si>
  <si>
    <t>Регистрация с пустой фамилией</t>
  </si>
  <si>
    <t>Ошибка 400 "Укажите фамилию"</t>
  </si>
  <si>
    <t>Регистрация с пустым email</t>
  </si>
  <si>
    <t>Ошибка 400 "Укажите email"</t>
  </si>
  <si>
    <t>Регистрация с пустым паролем</t>
  </si>
  <si>
    <t>Ошибка 400 "Укажите пароль"</t>
  </si>
  <si>
    <t>Регистрация с несовпадающими паролем и подтверждением</t>
  </si>
  <si>
    <t>Ошибка 400 "Пароли не совпадают"</t>
  </si>
  <si>
    <t>Регистрация с уже зарегистрированным email</t>
  </si>
  <si>
    <t>Ошибка 400 "Пользователь с таким email уже зарегистрирован"</t>
  </si>
  <si>
    <t>Регистрация с email в некорректном формате</t>
  </si>
  <si>
    <t>Ошибка валидации email</t>
  </si>
  <si>
    <t>Регистрация с датой рождения в будущем</t>
  </si>
  <si>
    <t>Ошибка валидации даты рождения</t>
  </si>
  <si>
    <t>Регистрация с именем/фамилией длиннее 75 символов</t>
  </si>
  <si>
    <t>Ошибка валидации длины поля</t>
  </si>
  <si>
    <t>Успешный вход с верными email и паролем</t>
  </si>
  <si>
    <t>Возвращены ID пользователя и email, создана сессия</t>
  </si>
  <si>
    <t>Вход с несуществующим email</t>
  </si>
  <si>
    <t>Ошибка 401 "Неверный email или пароль"</t>
  </si>
  <si>
    <t>Вход с неверным паролем</t>
  </si>
  <si>
    <t>Вход с пустым email</t>
  </si>
  <si>
    <t>Вход с пустым паролем</t>
  </si>
  <si>
    <t>Запрос восстановления пароля для существующего email</t>
  </si>
  <si>
    <t>Сформирован токен, отправлено письмо</t>
  </si>
  <si>
    <t>Запрос восстановления пароля для несуществующего email</t>
  </si>
  <si>
    <t>Возвращён тот же нейтральный ответ, письмо не отправляется</t>
  </si>
  <si>
    <t>Запрос восстановления пароля с пустым email</t>
  </si>
  <si>
    <t>Сброс пароля по действительному токену</t>
  </si>
  <si>
    <t>Пароль обновлён, токен очищен</t>
  </si>
  <si>
    <t>Сброс пароля по несуществующему/использованному токену</t>
  </si>
  <si>
    <t>Ошибка "Недействительный токен восстановления"</t>
  </si>
  <si>
    <t>Сброс пароля по истёкшему токену</t>
  </si>
  <si>
    <t>Токен очищается, ошибка "Срок действия токена истёк"</t>
  </si>
  <si>
    <t>Сброс пароля с несовпадающими новым паролем и подтверждением</t>
  </si>
  <si>
    <t>Сброс пароля с пустым токеном</t>
  </si>
  <si>
    <t>Ошибка 400 "Укажите токен"</t>
  </si>
  <si>
    <t>Получение списка всех пользователей администратором</t>
  </si>
  <si>
    <t>Возвращён полный список</t>
  </si>
  <si>
    <t>Получение списка всех пользователей обычным пользователем</t>
  </si>
  <si>
    <t>Поиск пользователей по части email/имени/фамилии</t>
  </si>
  <si>
    <t>Возвращён список (не более 20 записей)</t>
  </si>
  <si>
    <t>Поиск пользователей с пустым запросом</t>
  </si>
  <si>
    <t>Получение собственного профиля</t>
  </si>
  <si>
    <t>Возвращены полные данные</t>
  </si>
  <si>
    <t>Получение профиля другого пользователя администратором</t>
  </si>
  <si>
    <t>Возвращены данные запрошенного пользователя</t>
  </si>
  <si>
    <t>Получение профиля другого пользователя обычным пользователем</t>
  </si>
  <si>
    <t>Получение пользователя по несуществующему ID</t>
  </si>
  <si>
    <t>Ошибка "пользователь не найден"</t>
  </si>
  <si>
    <t>Обновление собственных данных (имя, фамилия, email, дата рождения)</t>
  </si>
  <si>
    <t>Данные обновлены</t>
  </si>
  <si>
    <t>Обновление данных другого пользователя администратором</t>
  </si>
  <si>
    <t>Обновление данных другого пользователя обычным пользователем</t>
  </si>
  <si>
    <t>Обновление email на некорректный формат</t>
  </si>
  <si>
    <t>Обновление имени пустой строкой</t>
  </si>
  <si>
    <t>Ошибка валидации имени</t>
  </si>
  <si>
    <t>Изменение роли пользователя администратором (Client → Admin)</t>
  </si>
  <si>
    <t>Роль обновлена</t>
  </si>
  <si>
    <t>Изменение роли пользователя обычным пользователем</t>
  </si>
  <si>
    <t>Изменение роли на null</t>
  </si>
  <si>
    <t>Ошибка валидации "role can't be null"</t>
  </si>
  <si>
    <t>Изменение роли несуществующего пользователя</t>
  </si>
  <si>
    <t>Удаление другого пользователя администратором</t>
  </si>
  <si>
    <t>Пользователь удалён</t>
  </si>
  <si>
    <t>Удаление собственного аккаунта пользователем</t>
  </si>
  <si>
    <t>Аккаунт удалён</t>
  </si>
  <si>
    <t>Удаление чужого аккаунта обычным пользователем</t>
  </si>
  <si>
    <t>Удаление пользователя со связанными заметками/директориями</t>
  </si>
  <si>
    <t>Ошибка 409 Conflict "невозможно удалить пользователя"</t>
  </si>
  <si>
    <t>Создание пользователя с ролью, отличной от Admin/Client</t>
  </si>
  <si>
    <t>Ошибка "role is not valid"</t>
  </si>
  <si>
    <t>Регистрация с паролем длиннее 100 символов</t>
  </si>
  <si>
    <t>Ошибка валидации пароля</t>
  </si>
  <si>
    <t>Обращение к списку пользователей без аутентификации</t>
  </si>
  <si>
    <t>Ошибка 401 Unauthorized</t>
  </si>
  <si>
    <t>Поиск пользователей — независимость от регистра символов</t>
  </si>
  <si>
    <t>Сервис AttachmentService</t>
  </si>
  <si>
    <t>Загрузка вложения к заметке с корректным файлом</t>
  </si>
  <si>
    <t>Вложение сохранено в хранилище и БД</t>
  </si>
  <si>
    <t>Загрузка пустого файла</t>
  </si>
  <si>
    <t>Ошибка 400 "File is required and can't be empty"</t>
  </si>
  <si>
    <t>Загрузка файла больше 20 МБ</t>
  </si>
  <si>
    <t>Ошибка 413 Payload Too Large</t>
  </si>
  <si>
    <t>Получение presigned-ссылки на скачивание вложения</t>
  </si>
  <si>
    <t>Возвращена ссылка и срок действия</t>
  </si>
  <si>
    <t>Удаление вложения</t>
  </si>
  <si>
    <t>Вложение удалено из БД и хранилища</t>
  </si>
  <si>
    <t>Сервис PermissionAccessService</t>
  </si>
  <si>
    <t>Выдача доступа (View/Edit) к своей заметке другому пользователю</t>
  </si>
  <si>
    <t>Право доступа создано</t>
  </si>
  <si>
    <t>Выдача доступа не владельцем ресурса</t>
  </si>
  <si>
    <t>Попытка выдать доступ себе или владельцу ресурса</t>
  </si>
  <si>
    <t>Ошибка 400 Bad Request</t>
  </si>
  <si>
    <t>Отзыв доступа не владельцем ресурса</t>
  </si>
  <si>
    <t>Сервис NoteRevisionService</t>
  </si>
  <si>
    <t>Получение списка ревизий заметки в хронологическом порядке</t>
  </si>
  <si>
    <t>Возвращён список ревизий с историей изменений</t>
  </si>
  <si>
    <t>Получение конкретной ревизии по корректному ID</t>
  </si>
  <si>
    <t>Возвращены заголовок, содержимое и версия на момент ревизии</t>
  </si>
  <si>
    <t>Получение несуществующей ревизии</t>
  </si>
  <si>
    <t>Ошибка "Revision not found"</t>
  </si>
  <si>
    <t>Запрос ревизии, не принадлежащей указанной заметке</t>
  </si>
  <si>
    <t>Ошибка 404 Not Found</t>
  </si>
  <si>
    <t>Получение списка ревизий для заметки без истории изменений</t>
  </si>
  <si>
    <t>Сервис AnalyticsService</t>
  </si>
  <si>
    <t>Получение аналитики для пользователя с заметками, избранным, комментариями и вложениями</t>
  </si>
  <si>
    <t>Возвращены корректные агрегированные метрики</t>
  </si>
  <si>
    <t>Получение аналитики для пользователя без единой заметки</t>
  </si>
  <si>
    <t>Все метрики равны нулю / коллекции пусты</t>
  </si>
  <si>
    <t>Распределение заметок по типам (notesByType)</t>
  </si>
  <si>
    <t>Корректное количество по каждому значению NoteTypeEnum</t>
  </si>
  <si>
    <t>Разбивка количества созданных заметок по неделям (8-недельное окно)</t>
  </si>
  <si>
    <t>Корректные бакеты по датам недель</t>
  </si>
  <si>
    <t>Подсчёт "расшаренных" заметок (sharedNotes)</t>
  </si>
  <si>
    <t>Учитываются только заметки, на которые сам пользователь выдал permission</t>
  </si>
  <si>
    <t>Запрос списка заметок с limit больше максимально допустимого значения</t>
  </si>
  <si>
    <t>Значение limit нормализуется до максимально допустимого</t>
  </si>
  <si>
    <t>Заметка и все связанные данные удалены</t>
  </si>
  <si>
    <t>Полное удаление (purge) заметки пользователем, не являющимся владельцем</t>
  </si>
  <si>
    <t>Обновление несуществующей директории</t>
  </si>
  <si>
    <t>Добавление в директорию несуществующей заметки</t>
  </si>
  <si>
    <t>Перемещение задачи в колонку, принадлежащую чужой доске</t>
  </si>
  <si>
    <t>Указание позиции для перемещения задачи за пределами списка (граничный случай)</t>
  </si>
  <si>
    <t>Задача вставляется в конец списка, позиция ограничивается корректно</t>
  </si>
  <si>
    <t>Удаление уже архивированной задачи</t>
  </si>
  <si>
    <t>Задача удаляется независимо от статуса архивации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</si>
</sst>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/>
    <xf numFmtId="0" fontId="0" fillId="2" borderId="0" xfId="0" applyFill="1"/>
    <xf numFmtId="0" fontId="1" fillId="0" borderId="0" xfId="0" applyFont="1"/>
    <xf numFmtId="0" fontId="0" fillId="3" borderId="3" xfId="0" applyFill="1" applyBorder="1" applyAlignment="1">
      <alignment horizontal="center"/>
    </xf>
    <xf numFmtId="0" fontId="3" fillId="3" borderId="4" xfId="0" applyFont="1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5BFC-6E2E-4E07-BA74-C7E08F57A723}">
  <dimension ref="A1:AT80"/>
  <sheetViews>
    <sheetView tabSelected="1" zoomScale="125" workbookViewId="0">
      <selection activeCell="C14" sqref="C14"/>
    </sheetView>
  </sheetViews>
  <sheetFormatPr baseColWidth="10" defaultColWidth="8.83203125" defaultRowHeight="15" x14ac:dyDescent="0.2"/>
  <cols>
    <col min="1" max="1" width="3.83203125" style="4" customWidth="1"/>
    <col min="2" max="2" width="69.5" customWidth="1"/>
    <col min="3" max="3" width="84.1640625" customWidth="1"/>
  </cols>
  <sheetData>
    <row r="1" spans="1:46" ht="25.25" customHeight="1" thickBot="1" x14ac:dyDescent="0.25">
      <c r="A1" s="3" t="s">
        <v>0</v>
      </c>
      <c r="B1" s="3" t="s">
        <v>2</v>
      </c>
      <c r="C1" s="2" t="s">
        <v>1</v>
      </c>
    </row>
    <row r="2" spans="1:46" s="1" customFormat="1" x14ac:dyDescent="0.2">
      <c r="A2" s="8"/>
      <c r="B2" s="9" t="s">
        <v>7</v>
      </c>
      <c r="C2" s="10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6" s="1" customFormat="1" x14ac:dyDescent="0.2">
      <c r="A3">
        <v>1</v>
      </c>
      <c r="B3" t="s">
        <v>8</v>
      </c>
      <c r="C3" t="s">
        <v>9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46" s="1" customFormat="1" x14ac:dyDescent="0.2">
      <c r="A4">
        <f>A3+1</f>
        <v>2</v>
      </c>
      <c r="B4" t="s">
        <v>10</v>
      </c>
      <c r="C4" t="s">
        <v>11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46" x14ac:dyDescent="0.2">
      <c r="A5">
        <f t="shared" ref="A5:A16" si="0">A4+1</f>
        <v>3</v>
      </c>
      <c r="B5" t="s">
        <v>12</v>
      </c>
      <c r="C5" t="s">
        <v>13</v>
      </c>
    </row>
    <row r="6" spans="1:46" x14ac:dyDescent="0.2">
      <c r="A6">
        <f t="shared" si="0"/>
        <v>4</v>
      </c>
      <c r="B6" t="s">
        <v>14</v>
      </c>
      <c r="C6" t="s">
        <v>15</v>
      </c>
    </row>
    <row r="7" spans="1:46" x14ac:dyDescent="0.2">
      <c r="A7">
        <f t="shared" si="0"/>
        <v>5</v>
      </c>
      <c r="B7" t="s">
        <v>209</v>
      </c>
      <c r="C7" t="s">
        <v>210</v>
      </c>
    </row>
    <row r="8" spans="1:46" x14ac:dyDescent="0.2">
      <c r="A8">
        <f t="shared" si="0"/>
        <v>6</v>
      </c>
      <c r="B8" t="s">
        <v>16</v>
      </c>
      <c r="C8" t="s">
        <v>17</v>
      </c>
    </row>
    <row r="9" spans="1:46" x14ac:dyDescent="0.2">
      <c r="A9">
        <f t="shared" si="0"/>
        <v>7</v>
      </c>
      <c r="B9" t="s">
        <v>18</v>
      </c>
      <c r="C9" t="s">
        <v>19</v>
      </c>
    </row>
    <row r="10" spans="1:46" x14ac:dyDescent="0.2">
      <c r="A10">
        <f t="shared" si="0"/>
        <v>8</v>
      </c>
      <c r="B10" t="s">
        <v>20</v>
      </c>
      <c r="C10" t="s">
        <v>21</v>
      </c>
    </row>
    <row r="11" spans="1:46" x14ac:dyDescent="0.2">
      <c r="A11">
        <f t="shared" si="0"/>
        <v>9</v>
      </c>
      <c r="B11" t="s">
        <v>22</v>
      </c>
      <c r="C11" t="s">
        <v>23</v>
      </c>
    </row>
    <row r="12" spans="1:46" x14ac:dyDescent="0.2">
      <c r="A12">
        <f t="shared" si="0"/>
        <v>10</v>
      </c>
      <c r="B12" t="s">
        <v>24</v>
      </c>
      <c r="C12" t="s">
        <v>21</v>
      </c>
    </row>
    <row r="13" spans="1:46" x14ac:dyDescent="0.2">
      <c r="A13">
        <f t="shared" si="0"/>
        <v>11</v>
      </c>
      <c r="B13" t="s">
        <v>25</v>
      </c>
      <c r="C13" t="s">
        <v>26</v>
      </c>
    </row>
    <row r="14" spans="1:46" x14ac:dyDescent="0.2">
      <c r="A14">
        <f t="shared" si="0"/>
        <v>12</v>
      </c>
      <c r="B14" t="s">
        <v>27</v>
      </c>
      <c r="C14" t="s">
        <v>28</v>
      </c>
    </row>
    <row r="15" spans="1:46" x14ac:dyDescent="0.2">
      <c r="A15">
        <f t="shared" si="0"/>
        <v>13</v>
      </c>
      <c r="B15" t="s">
        <v>29</v>
      </c>
      <c r="C15" t="s">
        <v>211</v>
      </c>
    </row>
    <row r="16" spans="1:46" s="1" customFormat="1" ht="16" thickBot="1" x14ac:dyDescent="0.25">
      <c r="A16">
        <f t="shared" si="0"/>
        <v>14</v>
      </c>
      <c r="B16" t="s">
        <v>212</v>
      </c>
      <c r="C16" t="s">
        <v>28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3" x14ac:dyDescent="0.2">
      <c r="A17" s="8"/>
      <c r="B17" s="9" t="s">
        <v>30</v>
      </c>
      <c r="C17" s="10"/>
    </row>
    <row r="18" spans="1:43" x14ac:dyDescent="0.2">
      <c r="A18">
        <f>A16+1</f>
        <v>15</v>
      </c>
      <c r="B18" t="s">
        <v>31</v>
      </c>
      <c r="C18" t="s">
        <v>32</v>
      </c>
    </row>
    <row r="19" spans="1:43" x14ac:dyDescent="0.2">
      <c r="A19">
        <f>A18+1</f>
        <v>16</v>
      </c>
      <c r="B19" t="s">
        <v>33</v>
      </c>
      <c r="C19" t="s">
        <v>34</v>
      </c>
    </row>
    <row r="20" spans="1:43" x14ac:dyDescent="0.2">
      <c r="A20">
        <f t="shared" ref="A20:A25" si="1">A19+1</f>
        <v>17</v>
      </c>
      <c r="B20" t="s">
        <v>35</v>
      </c>
      <c r="C20" t="s">
        <v>21</v>
      </c>
    </row>
    <row r="21" spans="1:43" x14ac:dyDescent="0.2">
      <c r="A21">
        <f t="shared" si="1"/>
        <v>18</v>
      </c>
      <c r="B21" t="s">
        <v>213</v>
      </c>
      <c r="C21" t="s">
        <v>38</v>
      </c>
    </row>
    <row r="22" spans="1:43" x14ac:dyDescent="0.2">
      <c r="A22">
        <f t="shared" si="1"/>
        <v>19</v>
      </c>
      <c r="B22" t="s">
        <v>36</v>
      </c>
      <c r="C22" t="s">
        <v>28</v>
      </c>
    </row>
    <row r="23" spans="1:43" x14ac:dyDescent="0.2">
      <c r="A23">
        <f t="shared" si="1"/>
        <v>20</v>
      </c>
      <c r="B23" t="s">
        <v>37</v>
      </c>
      <c r="C23" t="s">
        <v>38</v>
      </c>
    </row>
    <row r="24" spans="1:43" x14ac:dyDescent="0.2">
      <c r="A24">
        <f t="shared" si="1"/>
        <v>21</v>
      </c>
      <c r="B24" t="s">
        <v>39</v>
      </c>
      <c r="C24" t="s">
        <v>21</v>
      </c>
    </row>
    <row r="25" spans="1:43" ht="16" thickBot="1" x14ac:dyDescent="0.25">
      <c r="A25">
        <f t="shared" si="1"/>
        <v>22</v>
      </c>
      <c r="B25" t="s">
        <v>40</v>
      </c>
      <c r="C25" t="s">
        <v>41</v>
      </c>
    </row>
    <row r="26" spans="1:43" x14ac:dyDescent="0.2">
      <c r="A26" s="8"/>
      <c r="B26" s="9" t="s">
        <v>42</v>
      </c>
      <c r="C26" s="10"/>
    </row>
    <row r="27" spans="1:43" x14ac:dyDescent="0.2">
      <c r="A27">
        <f>A25+1</f>
        <v>23</v>
      </c>
      <c r="B27" t="s">
        <v>43</v>
      </c>
      <c r="C27" t="s">
        <v>44</v>
      </c>
    </row>
    <row r="28" spans="1:43" x14ac:dyDescent="0.2">
      <c r="A28">
        <f>A27+1</f>
        <v>24</v>
      </c>
      <c r="B28" t="s">
        <v>45</v>
      </c>
      <c r="C28" t="s">
        <v>46</v>
      </c>
    </row>
    <row r="29" spans="1:43" x14ac:dyDescent="0.2">
      <c r="A29">
        <f t="shared" ref="A29:A31" si="2">A28+1</f>
        <v>25</v>
      </c>
      <c r="B29" t="s">
        <v>214</v>
      </c>
      <c r="C29" t="s">
        <v>17</v>
      </c>
    </row>
    <row r="30" spans="1:43" x14ac:dyDescent="0.2">
      <c r="A30">
        <f t="shared" si="2"/>
        <v>26</v>
      </c>
      <c r="B30" t="s">
        <v>47</v>
      </c>
      <c r="C30" t="s">
        <v>26</v>
      </c>
    </row>
    <row r="31" spans="1:43" ht="16" thickBot="1" x14ac:dyDescent="0.25">
      <c r="A31">
        <f t="shared" si="2"/>
        <v>27</v>
      </c>
      <c r="B31" t="s">
        <v>48</v>
      </c>
      <c r="C31" t="s">
        <v>49</v>
      </c>
    </row>
    <row r="32" spans="1:43" s="6" customFormat="1" x14ac:dyDescent="0.2">
      <c r="A32" s="8"/>
      <c r="B32" s="9" t="s">
        <v>50</v>
      </c>
      <c r="C32" s="10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5" customFormat="1" x14ac:dyDescent="0.2">
      <c r="A33">
        <f>A31+1</f>
        <v>28</v>
      </c>
      <c r="B33" t="s">
        <v>51</v>
      </c>
      <c r="C33" t="s">
        <v>52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spans="1:43" x14ac:dyDescent="0.2">
      <c r="A34">
        <f>A33+1</f>
        <v>29</v>
      </c>
      <c r="B34" t="s">
        <v>53</v>
      </c>
      <c r="C34" t="s">
        <v>28</v>
      </c>
    </row>
    <row r="35" spans="1:43" x14ac:dyDescent="0.2">
      <c r="A35">
        <f t="shared" ref="A35:A37" si="3">A34+1</f>
        <v>30</v>
      </c>
      <c r="B35" t="s">
        <v>54</v>
      </c>
      <c r="C35" t="s">
        <v>28</v>
      </c>
    </row>
    <row r="36" spans="1:43" x14ac:dyDescent="0.2">
      <c r="A36">
        <f t="shared" si="3"/>
        <v>31</v>
      </c>
      <c r="B36" t="s">
        <v>55</v>
      </c>
      <c r="C36" t="s">
        <v>56</v>
      </c>
    </row>
    <row r="37" spans="1:43" ht="16" thickBot="1" x14ac:dyDescent="0.25">
      <c r="A37">
        <f t="shared" si="3"/>
        <v>32</v>
      </c>
      <c r="B37" t="s">
        <v>57</v>
      </c>
      <c r="C37" t="s">
        <v>17</v>
      </c>
    </row>
    <row r="38" spans="1:43" x14ac:dyDescent="0.2">
      <c r="A38" s="8"/>
      <c r="B38" s="9" t="s">
        <v>72</v>
      </c>
      <c r="C38" s="10"/>
    </row>
    <row r="39" spans="1:43" x14ac:dyDescent="0.2">
      <c r="A39">
        <f>A37+1</f>
        <v>33</v>
      </c>
      <c r="B39" t="s">
        <v>58</v>
      </c>
      <c r="C39" t="s">
        <v>59</v>
      </c>
    </row>
    <row r="40" spans="1:43" x14ac:dyDescent="0.2">
      <c r="A40">
        <f>A39+1</f>
        <v>34</v>
      </c>
      <c r="B40" t="s">
        <v>60</v>
      </c>
      <c r="C40" t="s">
        <v>61</v>
      </c>
    </row>
    <row r="41" spans="1:43" x14ac:dyDescent="0.2">
      <c r="A41">
        <f t="shared" ref="A41:A45" si="4">A40+1</f>
        <v>35</v>
      </c>
      <c r="B41" t="s">
        <v>62</v>
      </c>
      <c r="C41" t="s">
        <v>63</v>
      </c>
    </row>
    <row r="42" spans="1:43" s="6" customFormat="1" x14ac:dyDescent="0.2">
      <c r="A42">
        <f t="shared" si="4"/>
        <v>36</v>
      </c>
      <c r="B42" t="s">
        <v>64</v>
      </c>
      <c r="C42" t="s">
        <v>65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 s="1" customFormat="1" x14ac:dyDescent="0.2">
      <c r="A43">
        <f t="shared" si="4"/>
        <v>37</v>
      </c>
      <c r="B43" t="s">
        <v>66</v>
      </c>
      <c r="C43" t="s">
        <v>67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 x14ac:dyDescent="0.2">
      <c r="A44">
        <f t="shared" si="4"/>
        <v>38</v>
      </c>
      <c r="B44" t="s">
        <v>68</v>
      </c>
      <c r="C44" t="s">
        <v>69</v>
      </c>
    </row>
    <row r="45" spans="1:43" ht="16" thickBot="1" x14ac:dyDescent="0.25">
      <c r="A45">
        <f t="shared" si="4"/>
        <v>39</v>
      </c>
      <c r="B45" t="s">
        <v>70</v>
      </c>
      <c r="C45" t="s">
        <v>71</v>
      </c>
    </row>
    <row r="46" spans="1:43" x14ac:dyDescent="0.2">
      <c r="A46" s="8"/>
      <c r="B46" s="9" t="s">
        <v>73</v>
      </c>
      <c r="C46" s="10"/>
    </row>
    <row r="47" spans="1:43" x14ac:dyDescent="0.2">
      <c r="A47">
        <f>A45+1</f>
        <v>40</v>
      </c>
      <c r="B47" t="s">
        <v>74</v>
      </c>
      <c r="C47" t="s">
        <v>75</v>
      </c>
    </row>
    <row r="48" spans="1:43" x14ac:dyDescent="0.2">
      <c r="A48">
        <f>A47+1</f>
        <v>41</v>
      </c>
      <c r="B48" t="s">
        <v>76</v>
      </c>
      <c r="C48" t="s">
        <v>77</v>
      </c>
    </row>
    <row r="49" spans="1:43" x14ac:dyDescent="0.2">
      <c r="A49">
        <f t="shared" ref="A49:A57" si="5">A48+1</f>
        <v>42</v>
      </c>
      <c r="B49" t="s">
        <v>78</v>
      </c>
      <c r="C49" t="s">
        <v>28</v>
      </c>
    </row>
    <row r="50" spans="1:43" x14ac:dyDescent="0.2">
      <c r="A50">
        <f t="shared" si="5"/>
        <v>43</v>
      </c>
      <c r="B50" t="s">
        <v>79</v>
      </c>
      <c r="C50" t="s">
        <v>80</v>
      </c>
    </row>
    <row r="51" spans="1:43" x14ac:dyDescent="0.2">
      <c r="A51">
        <f t="shared" si="5"/>
        <v>44</v>
      </c>
      <c r="B51" t="s">
        <v>215</v>
      </c>
      <c r="C51" t="s">
        <v>28</v>
      </c>
    </row>
    <row r="52" spans="1:43" x14ac:dyDescent="0.2">
      <c r="A52">
        <f t="shared" si="5"/>
        <v>45</v>
      </c>
      <c r="B52" t="s">
        <v>216</v>
      </c>
      <c r="C52" t="s">
        <v>217</v>
      </c>
    </row>
    <row r="53" spans="1:43" x14ac:dyDescent="0.2">
      <c r="A53">
        <f t="shared" si="5"/>
        <v>46</v>
      </c>
      <c r="B53" t="s">
        <v>81</v>
      </c>
      <c r="C53" t="s">
        <v>82</v>
      </c>
    </row>
    <row r="54" spans="1:43" x14ac:dyDescent="0.2">
      <c r="A54">
        <f t="shared" si="5"/>
        <v>47</v>
      </c>
      <c r="B54" t="s">
        <v>218</v>
      </c>
      <c r="C54" t="s">
        <v>219</v>
      </c>
    </row>
    <row r="55" spans="1:43" x14ac:dyDescent="0.2">
      <c r="A55">
        <f t="shared" si="5"/>
        <v>48</v>
      </c>
      <c r="B55" t="s">
        <v>83</v>
      </c>
      <c r="C55" t="s">
        <v>84</v>
      </c>
    </row>
    <row r="56" spans="1:43" x14ac:dyDescent="0.2">
      <c r="A56">
        <f t="shared" si="5"/>
        <v>49</v>
      </c>
      <c r="B56" t="s">
        <v>85</v>
      </c>
      <c r="C56" t="s">
        <v>86</v>
      </c>
    </row>
    <row r="57" spans="1:43" s="6" customFormat="1" x14ac:dyDescent="0.2">
      <c r="A57">
        <f t="shared" si="5"/>
        <v>50</v>
      </c>
      <c r="B57" t="s">
        <v>87</v>
      </c>
      <c r="C57" t="s">
        <v>88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</row>
    <row r="58" spans="1:43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</row>
    <row r="59" spans="1:43" x14ac:dyDescent="0.2">
      <c r="A59"/>
    </row>
    <row r="60" spans="1:43" x14ac:dyDescent="0.2">
      <c r="A60"/>
    </row>
    <row r="61" spans="1:43" x14ac:dyDescent="0.2">
      <c r="A61"/>
    </row>
    <row r="62" spans="1:43" x14ac:dyDescent="0.2">
      <c r="A62"/>
    </row>
    <row r="63" spans="1:43" x14ac:dyDescent="0.2">
      <c r="A63"/>
    </row>
    <row r="64" spans="1:43" x14ac:dyDescent="0.2">
      <c r="A64"/>
    </row>
    <row r="65" spans="1:43" x14ac:dyDescent="0.2">
      <c r="A65"/>
    </row>
    <row r="66" spans="1:43" x14ac:dyDescent="0.2">
      <c r="A66"/>
    </row>
    <row r="67" spans="1:43" x14ac:dyDescent="0.2">
      <c r="A67"/>
    </row>
    <row r="68" spans="1:43" x14ac:dyDescent="0.2">
      <c r="A68"/>
    </row>
    <row r="69" spans="1:43" x14ac:dyDescent="0.2">
      <c r="A69"/>
    </row>
    <row r="70" spans="1:43" s="1" customForma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</row>
    <row r="71" spans="1:43" x14ac:dyDescent="0.2">
      <c r="A71"/>
    </row>
    <row r="72" spans="1:43" x14ac:dyDescent="0.2">
      <c r="A72"/>
    </row>
    <row r="73" spans="1:43" x14ac:dyDescent="0.2">
      <c r="A73"/>
    </row>
    <row r="74" spans="1:43" x14ac:dyDescent="0.2">
      <c r="A74"/>
    </row>
    <row r="75" spans="1:43" x14ac:dyDescent="0.2">
      <c r="A75"/>
    </row>
    <row r="76" spans="1:43" s="1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1:43" x14ac:dyDescent="0.2">
      <c r="A77"/>
    </row>
    <row r="78" spans="1:43" x14ac:dyDescent="0.2">
      <c r="A78"/>
    </row>
    <row r="79" spans="1:43" x14ac:dyDescent="0.2">
      <c r="A79"/>
    </row>
    <row r="80" spans="1:43" x14ac:dyDescent="0.2">
      <c r="A8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05CF-E86D-E247-87AF-3136BFB0FB66}">
  <dimension ref="A1:AT76"/>
  <sheetViews>
    <sheetView topLeftCell="A51" zoomScale="125" workbookViewId="0">
      <selection activeCell="B76" sqref="B76"/>
    </sheetView>
  </sheetViews>
  <sheetFormatPr baseColWidth="10" defaultColWidth="8.83203125" defaultRowHeight="15" x14ac:dyDescent="0.2"/>
  <cols>
    <col min="1" max="1" width="3.83203125" style="4" customWidth="1"/>
    <col min="2" max="2" width="81" customWidth="1"/>
    <col min="3" max="3" width="84.1640625" customWidth="1"/>
  </cols>
  <sheetData>
    <row r="1" spans="1:46" ht="25.25" customHeight="1" thickBot="1" x14ac:dyDescent="0.25">
      <c r="A1" s="3" t="s">
        <v>0</v>
      </c>
      <c r="B1" s="3" t="s">
        <v>2</v>
      </c>
      <c r="C1" s="2" t="s">
        <v>1</v>
      </c>
    </row>
    <row r="2" spans="1:46" s="1" customFormat="1" x14ac:dyDescent="0.2">
      <c r="A2" s="8"/>
      <c r="B2" s="9" t="s">
        <v>3</v>
      </c>
      <c r="C2" s="10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46" x14ac:dyDescent="0.2">
      <c r="A3">
        <v>1</v>
      </c>
      <c r="B3" t="s">
        <v>89</v>
      </c>
      <c r="C3" t="s">
        <v>90</v>
      </c>
    </row>
    <row r="4" spans="1:46" x14ac:dyDescent="0.2">
      <c r="A4">
        <f>A3+1</f>
        <v>2</v>
      </c>
      <c r="B4" t="s">
        <v>91</v>
      </c>
      <c r="C4" t="s">
        <v>92</v>
      </c>
    </row>
    <row r="5" spans="1:46" x14ac:dyDescent="0.2">
      <c r="A5">
        <f t="shared" ref="A5:A25" si="0">A4+1</f>
        <v>3</v>
      </c>
      <c r="B5" t="s">
        <v>93</v>
      </c>
      <c r="C5" t="s">
        <v>94</v>
      </c>
    </row>
    <row r="6" spans="1:46" x14ac:dyDescent="0.2">
      <c r="A6">
        <f t="shared" si="0"/>
        <v>4</v>
      </c>
      <c r="B6" t="s">
        <v>95</v>
      </c>
      <c r="C6" t="s">
        <v>96</v>
      </c>
    </row>
    <row r="7" spans="1:46" x14ac:dyDescent="0.2">
      <c r="A7">
        <f t="shared" si="0"/>
        <v>5</v>
      </c>
      <c r="B7" t="s">
        <v>97</v>
      </c>
      <c r="C7" t="s">
        <v>98</v>
      </c>
    </row>
    <row r="8" spans="1:46" x14ac:dyDescent="0.2">
      <c r="A8">
        <f t="shared" si="0"/>
        <v>6</v>
      </c>
      <c r="B8" t="s">
        <v>99</v>
      </c>
      <c r="C8" t="s">
        <v>100</v>
      </c>
    </row>
    <row r="9" spans="1:46" x14ac:dyDescent="0.2">
      <c r="A9">
        <f t="shared" si="0"/>
        <v>7</v>
      </c>
      <c r="B9" t="s">
        <v>101</v>
      </c>
      <c r="C9" t="s">
        <v>102</v>
      </c>
    </row>
    <row r="10" spans="1:46" x14ac:dyDescent="0.2">
      <c r="A10">
        <f t="shared" si="0"/>
        <v>8</v>
      </c>
      <c r="B10" t="s">
        <v>103</v>
      </c>
      <c r="C10" t="s">
        <v>104</v>
      </c>
    </row>
    <row r="11" spans="1:46" x14ac:dyDescent="0.2">
      <c r="A11">
        <f t="shared" si="0"/>
        <v>9</v>
      </c>
      <c r="B11" t="s">
        <v>105</v>
      </c>
      <c r="C11" t="s">
        <v>106</v>
      </c>
    </row>
    <row r="12" spans="1:46" x14ac:dyDescent="0.2">
      <c r="A12">
        <f t="shared" si="0"/>
        <v>10</v>
      </c>
      <c r="B12" t="s">
        <v>107</v>
      </c>
      <c r="C12" t="s">
        <v>108</v>
      </c>
    </row>
    <row r="13" spans="1:46" x14ac:dyDescent="0.2">
      <c r="A13">
        <f t="shared" si="0"/>
        <v>11</v>
      </c>
      <c r="B13" t="s">
        <v>109</v>
      </c>
      <c r="C13" t="s">
        <v>110</v>
      </c>
    </row>
    <row r="14" spans="1:46" s="1" customFormat="1" x14ac:dyDescent="0.2">
      <c r="A14">
        <f t="shared" si="0"/>
        <v>12</v>
      </c>
      <c r="B14" t="s">
        <v>111</v>
      </c>
      <c r="C14" t="s">
        <v>112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6" x14ac:dyDescent="0.2">
      <c r="A15">
        <f t="shared" si="0"/>
        <v>13</v>
      </c>
      <c r="B15" t="s">
        <v>113</v>
      </c>
      <c r="C15" t="s">
        <v>112</v>
      </c>
    </row>
    <row r="16" spans="1:46" x14ac:dyDescent="0.2">
      <c r="A16">
        <f t="shared" si="0"/>
        <v>14</v>
      </c>
      <c r="B16" t="s">
        <v>114</v>
      </c>
      <c r="C16" t="s">
        <v>96</v>
      </c>
    </row>
    <row r="17" spans="1:40" x14ac:dyDescent="0.2">
      <c r="A17">
        <f t="shared" si="0"/>
        <v>15</v>
      </c>
      <c r="B17" t="s">
        <v>115</v>
      </c>
      <c r="C17" t="s">
        <v>98</v>
      </c>
    </row>
    <row r="18" spans="1:40" x14ac:dyDescent="0.2">
      <c r="A18">
        <f t="shared" si="0"/>
        <v>16</v>
      </c>
      <c r="B18" t="s">
        <v>116</v>
      </c>
      <c r="C18" t="s">
        <v>117</v>
      </c>
    </row>
    <row r="19" spans="1:40" x14ac:dyDescent="0.2">
      <c r="A19">
        <f t="shared" si="0"/>
        <v>17</v>
      </c>
      <c r="B19" t="s">
        <v>118</v>
      </c>
      <c r="C19" t="s">
        <v>119</v>
      </c>
    </row>
    <row r="20" spans="1:40" x14ac:dyDescent="0.2">
      <c r="A20">
        <f t="shared" si="0"/>
        <v>18</v>
      </c>
      <c r="B20" t="s">
        <v>120</v>
      </c>
      <c r="C20" t="s">
        <v>96</v>
      </c>
    </row>
    <row r="21" spans="1:40" x14ac:dyDescent="0.2">
      <c r="A21">
        <f t="shared" si="0"/>
        <v>19</v>
      </c>
      <c r="B21" t="s">
        <v>121</v>
      </c>
      <c r="C21" t="s">
        <v>122</v>
      </c>
    </row>
    <row r="22" spans="1:40" s="1" customFormat="1" x14ac:dyDescent="0.2">
      <c r="A22">
        <f t="shared" si="0"/>
        <v>20</v>
      </c>
      <c r="B22" t="s">
        <v>123</v>
      </c>
      <c r="C22" t="s">
        <v>124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x14ac:dyDescent="0.2">
      <c r="A23">
        <f t="shared" si="0"/>
        <v>21</v>
      </c>
      <c r="B23" t="s">
        <v>125</v>
      </c>
      <c r="C23" t="s">
        <v>126</v>
      </c>
    </row>
    <row r="24" spans="1:40" x14ac:dyDescent="0.2">
      <c r="A24">
        <f t="shared" si="0"/>
        <v>22</v>
      </c>
      <c r="B24" t="s">
        <v>127</v>
      </c>
      <c r="C24" t="s">
        <v>100</v>
      </c>
    </row>
    <row r="25" spans="1:40" ht="16" thickBot="1" x14ac:dyDescent="0.25">
      <c r="A25">
        <f t="shared" si="0"/>
        <v>23</v>
      </c>
      <c r="B25" t="s">
        <v>128</v>
      </c>
      <c r="C25" t="s">
        <v>129</v>
      </c>
    </row>
    <row r="26" spans="1:40" x14ac:dyDescent="0.2">
      <c r="A26" s="8"/>
      <c r="B26" s="9" t="s">
        <v>4</v>
      </c>
      <c r="C26" s="10"/>
    </row>
    <row r="27" spans="1:40" x14ac:dyDescent="0.2">
      <c r="A27">
        <v>24</v>
      </c>
      <c r="B27" t="s">
        <v>130</v>
      </c>
      <c r="C27" t="s">
        <v>131</v>
      </c>
    </row>
    <row r="28" spans="1:40" x14ac:dyDescent="0.2">
      <c r="A28">
        <v>25</v>
      </c>
      <c r="B28" t="s">
        <v>132</v>
      </c>
      <c r="C28" t="s">
        <v>28</v>
      </c>
    </row>
    <row r="29" spans="1:40" x14ac:dyDescent="0.2">
      <c r="A29">
        <v>26</v>
      </c>
      <c r="B29" t="s">
        <v>133</v>
      </c>
      <c r="C29" t="s">
        <v>134</v>
      </c>
    </row>
    <row r="30" spans="1:40" x14ac:dyDescent="0.2">
      <c r="A30">
        <v>27</v>
      </c>
      <c r="B30" t="s">
        <v>135</v>
      </c>
      <c r="C30" t="s">
        <v>26</v>
      </c>
    </row>
    <row r="31" spans="1:40" x14ac:dyDescent="0.2">
      <c r="A31">
        <v>28</v>
      </c>
      <c r="B31" t="s">
        <v>136</v>
      </c>
      <c r="C31" t="s">
        <v>137</v>
      </c>
    </row>
    <row r="32" spans="1:40" x14ac:dyDescent="0.2">
      <c r="A32">
        <v>29</v>
      </c>
      <c r="B32" t="s">
        <v>138</v>
      </c>
      <c r="C32" t="s">
        <v>139</v>
      </c>
    </row>
    <row r="33" spans="1:40" x14ac:dyDescent="0.2">
      <c r="A33">
        <v>30</v>
      </c>
      <c r="B33" t="s">
        <v>140</v>
      </c>
      <c r="C33" t="s">
        <v>28</v>
      </c>
    </row>
    <row r="34" spans="1:40" x14ac:dyDescent="0.2">
      <c r="A34">
        <v>31</v>
      </c>
      <c r="B34" t="s">
        <v>141</v>
      </c>
      <c r="C34" t="s">
        <v>142</v>
      </c>
    </row>
    <row r="35" spans="1:40" x14ac:dyDescent="0.2">
      <c r="A35">
        <v>32</v>
      </c>
      <c r="B35" t="s">
        <v>143</v>
      </c>
      <c r="C35" t="s">
        <v>144</v>
      </c>
    </row>
    <row r="36" spans="1:40" x14ac:dyDescent="0.2">
      <c r="A36">
        <v>33</v>
      </c>
      <c r="B36" t="s">
        <v>145</v>
      </c>
      <c r="C36" t="s">
        <v>144</v>
      </c>
    </row>
    <row r="37" spans="1:40" s="6" customFormat="1" x14ac:dyDescent="0.2">
      <c r="A37">
        <v>34</v>
      </c>
      <c r="B37" t="s">
        <v>146</v>
      </c>
      <c r="C37" t="s">
        <v>28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1:40" s="5" customFormat="1" x14ac:dyDescent="0.2">
      <c r="A38">
        <v>35</v>
      </c>
      <c r="B38" t="s">
        <v>147</v>
      </c>
      <c r="C38" t="s">
        <v>104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x14ac:dyDescent="0.2">
      <c r="A39">
        <v>36</v>
      </c>
      <c r="B39" t="s">
        <v>148</v>
      </c>
      <c r="C39" t="s">
        <v>149</v>
      </c>
    </row>
    <row r="40" spans="1:40" x14ac:dyDescent="0.2">
      <c r="A40">
        <v>37</v>
      </c>
      <c r="B40" t="s">
        <v>6</v>
      </c>
      <c r="C40" t="s">
        <v>142</v>
      </c>
    </row>
    <row r="41" spans="1:40" x14ac:dyDescent="0.2">
      <c r="A41">
        <v>38</v>
      </c>
      <c r="B41" t="s">
        <v>150</v>
      </c>
      <c r="C41" t="s">
        <v>151</v>
      </c>
    </row>
    <row r="42" spans="1:40" x14ac:dyDescent="0.2">
      <c r="A42">
        <v>39</v>
      </c>
      <c r="B42" t="s">
        <v>152</v>
      </c>
      <c r="C42" t="s">
        <v>28</v>
      </c>
    </row>
    <row r="43" spans="1:40" x14ac:dyDescent="0.2">
      <c r="A43">
        <v>40</v>
      </c>
      <c r="B43" t="s">
        <v>153</v>
      </c>
      <c r="C43" t="s">
        <v>154</v>
      </c>
    </row>
    <row r="44" spans="1:40" x14ac:dyDescent="0.2">
      <c r="A44">
        <v>41</v>
      </c>
      <c r="B44" t="s">
        <v>155</v>
      </c>
      <c r="C44" t="s">
        <v>142</v>
      </c>
    </row>
    <row r="45" spans="1:40" x14ac:dyDescent="0.2">
      <c r="A45">
        <v>42</v>
      </c>
      <c r="B45" t="s">
        <v>156</v>
      </c>
      <c r="C45" t="s">
        <v>157</v>
      </c>
    </row>
    <row r="46" spans="1:40" x14ac:dyDescent="0.2">
      <c r="A46">
        <v>43</v>
      </c>
      <c r="B46" t="s">
        <v>158</v>
      </c>
      <c r="C46" t="s">
        <v>159</v>
      </c>
    </row>
    <row r="47" spans="1:40" s="6" customFormat="1" x14ac:dyDescent="0.2">
      <c r="A47">
        <v>44</v>
      </c>
      <c r="B47" t="s">
        <v>160</v>
      </c>
      <c r="C47" t="s">
        <v>28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</row>
    <row r="48" spans="1:40" s="1" customFormat="1" x14ac:dyDescent="0.2">
      <c r="A48">
        <v>45</v>
      </c>
      <c r="B48" t="s">
        <v>161</v>
      </c>
      <c r="C48" t="s">
        <v>162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</row>
    <row r="49" spans="1:43" x14ac:dyDescent="0.2">
      <c r="A49">
        <v>46</v>
      </c>
      <c r="B49" t="s">
        <v>5</v>
      </c>
      <c r="C49" t="s">
        <v>142</v>
      </c>
    </row>
    <row r="50" spans="1:43" x14ac:dyDescent="0.2">
      <c r="A50">
        <v>47</v>
      </c>
      <c r="B50" t="s">
        <v>163</v>
      </c>
      <c r="C50" t="s">
        <v>164</v>
      </c>
    </row>
    <row r="51" spans="1:43" x14ac:dyDescent="0.2">
      <c r="A51">
        <v>48</v>
      </c>
      <c r="B51" t="s">
        <v>165</v>
      </c>
      <c r="C51" t="s">
        <v>166</v>
      </c>
    </row>
    <row r="52" spans="1:43" x14ac:dyDescent="0.2">
      <c r="A52">
        <v>49</v>
      </c>
      <c r="B52" t="s">
        <v>167</v>
      </c>
      <c r="C52" t="s">
        <v>168</v>
      </c>
    </row>
    <row r="53" spans="1:43" ht="16" thickBot="1" x14ac:dyDescent="0.25">
      <c r="A53">
        <v>50</v>
      </c>
      <c r="B53" t="s">
        <v>169</v>
      </c>
      <c r="C53" t="s">
        <v>34</v>
      </c>
    </row>
    <row r="54" spans="1:43" x14ac:dyDescent="0.2">
      <c r="A54" s="8"/>
      <c r="B54" s="9" t="s">
        <v>170</v>
      </c>
      <c r="C54" s="10"/>
    </row>
    <row r="55" spans="1:43" x14ac:dyDescent="0.2">
      <c r="A55">
        <v>51</v>
      </c>
      <c r="B55" t="s">
        <v>171</v>
      </c>
      <c r="C55" t="s">
        <v>172</v>
      </c>
    </row>
    <row r="56" spans="1:43" x14ac:dyDescent="0.2">
      <c r="A56">
        <v>52</v>
      </c>
      <c r="B56" t="s">
        <v>173</v>
      </c>
      <c r="C56" t="s">
        <v>174</v>
      </c>
    </row>
    <row r="57" spans="1:43" x14ac:dyDescent="0.2">
      <c r="A57">
        <v>53</v>
      </c>
      <c r="B57" t="s">
        <v>175</v>
      </c>
      <c r="C57" t="s">
        <v>176</v>
      </c>
    </row>
    <row r="58" spans="1:43" x14ac:dyDescent="0.2">
      <c r="A58">
        <v>54</v>
      </c>
      <c r="B58" t="s">
        <v>177</v>
      </c>
      <c r="C58" t="s">
        <v>178</v>
      </c>
    </row>
    <row r="59" spans="1:43" ht="16" thickBot="1" x14ac:dyDescent="0.25">
      <c r="A59">
        <v>55</v>
      </c>
      <c r="B59" t="s">
        <v>179</v>
      </c>
      <c r="C59" t="s">
        <v>180</v>
      </c>
    </row>
    <row r="60" spans="1:43" x14ac:dyDescent="0.2">
      <c r="A60" s="8"/>
      <c r="B60" s="9" t="s">
        <v>181</v>
      </c>
      <c r="C60" s="10"/>
    </row>
    <row r="61" spans="1:43" x14ac:dyDescent="0.2">
      <c r="A61">
        <v>56</v>
      </c>
      <c r="B61" t="s">
        <v>182</v>
      </c>
      <c r="C61" t="s">
        <v>183</v>
      </c>
    </row>
    <row r="62" spans="1:43" s="6" customFormat="1" x14ac:dyDescent="0.2">
      <c r="A62">
        <v>57</v>
      </c>
      <c r="B62" t="s">
        <v>184</v>
      </c>
      <c r="C62" t="s">
        <v>28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 spans="1:43" s="1" customFormat="1" x14ac:dyDescent="0.2">
      <c r="A63">
        <v>58</v>
      </c>
      <c r="B63" t="s">
        <v>185</v>
      </c>
      <c r="C63" t="s">
        <v>186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1:43" ht="16" thickBot="1" x14ac:dyDescent="0.25">
      <c r="A64">
        <v>59</v>
      </c>
      <c r="B64" t="s">
        <v>187</v>
      </c>
      <c r="C64" t="s">
        <v>28</v>
      </c>
    </row>
    <row r="65" spans="1:43" x14ac:dyDescent="0.2">
      <c r="A65" s="8"/>
      <c r="B65" s="9" t="s">
        <v>188</v>
      </c>
      <c r="C65" s="10"/>
    </row>
    <row r="66" spans="1:43" x14ac:dyDescent="0.2">
      <c r="A66">
        <v>60</v>
      </c>
      <c r="B66" t="s">
        <v>189</v>
      </c>
      <c r="C66" t="s">
        <v>190</v>
      </c>
    </row>
    <row r="67" spans="1:43" x14ac:dyDescent="0.2">
      <c r="A67">
        <f>A66+1</f>
        <v>61</v>
      </c>
      <c r="B67" t="s">
        <v>191</v>
      </c>
      <c r="C67" t="s">
        <v>192</v>
      </c>
    </row>
    <row r="68" spans="1:43" x14ac:dyDescent="0.2">
      <c r="A68">
        <f t="shared" ref="A68:A70" si="1">A67+1</f>
        <v>62</v>
      </c>
      <c r="B68" t="s">
        <v>193</v>
      </c>
      <c r="C68" t="s">
        <v>194</v>
      </c>
    </row>
    <row r="69" spans="1:43" s="1" customFormat="1" x14ac:dyDescent="0.2">
      <c r="A69">
        <f t="shared" si="1"/>
        <v>63</v>
      </c>
      <c r="B69" t="s">
        <v>195</v>
      </c>
      <c r="C69" t="s">
        <v>196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</row>
    <row r="70" spans="1:43" ht="16" thickBot="1" x14ac:dyDescent="0.25">
      <c r="A70">
        <f t="shared" si="1"/>
        <v>64</v>
      </c>
      <c r="B70" t="s">
        <v>197</v>
      </c>
      <c r="C70" t="s">
        <v>26</v>
      </c>
    </row>
    <row r="71" spans="1:43" x14ac:dyDescent="0.2">
      <c r="A71" s="8"/>
      <c r="B71" s="9" t="s">
        <v>198</v>
      </c>
      <c r="C71" s="10"/>
    </row>
    <row r="72" spans="1:43" x14ac:dyDescent="0.2">
      <c r="A72">
        <v>65</v>
      </c>
      <c r="B72" t="s">
        <v>199</v>
      </c>
      <c r="C72" t="s">
        <v>200</v>
      </c>
    </row>
    <row r="73" spans="1:43" x14ac:dyDescent="0.2">
      <c r="A73">
        <f>A72+1</f>
        <v>66</v>
      </c>
      <c r="B73" t="s">
        <v>201</v>
      </c>
      <c r="C73" t="s">
        <v>202</v>
      </c>
    </row>
    <row r="74" spans="1:43" x14ac:dyDescent="0.2">
      <c r="A74">
        <f t="shared" ref="A74:A76" si="2">A73+1</f>
        <v>67</v>
      </c>
      <c r="B74" t="s">
        <v>203</v>
      </c>
      <c r="C74" t="s">
        <v>204</v>
      </c>
    </row>
    <row r="75" spans="1:43" x14ac:dyDescent="0.2">
      <c r="A75">
        <f t="shared" si="2"/>
        <v>68</v>
      </c>
      <c r="B75" t="s">
        <v>205</v>
      </c>
      <c r="C75" t="s">
        <v>206</v>
      </c>
    </row>
    <row r="76" spans="1:43" x14ac:dyDescent="0.2">
      <c r="A76">
        <f t="shared" si="2"/>
        <v>69</v>
      </c>
      <c r="B76" t="s">
        <v>207</v>
      </c>
      <c r="C76" t="s">
        <v>208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Модуль "Клиент"</vt:lpstr>
      <vt:lpstr>Модуль "Магазин"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manaichevavika@gmail.com</dc:creator>
  <cp:lastModifiedBy>Нямаа Артур</cp:lastModifiedBy>
  <dcterms:created xsi:type="dcterms:W3CDTF">2026-01-09T11:48:21Z</dcterms:created>
  <dcterms:modified xsi:type="dcterms:W3CDTF">2026-09-26T12:54:10Z</dcterms:modified>
</cp:coreProperties>
</file>