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LSU\3 курс\5 семестр\РПС\Курсач\"/>
    </mc:Choice>
  </mc:AlternateContent>
  <xr:revisionPtr revIDLastSave="0" documentId="13_ncr:1_{A04B7BFB-6F9E-44C8-B0A2-1770BA92E2F0}" xr6:coauthVersionLast="45" xr6:coauthVersionMax="45" xr10:uidLastSave="{00000000-0000-0000-0000-000000000000}"/>
  <bookViews>
    <workbookView xWindow="-120" yWindow="-120" windowWidth="29040" windowHeight="17520" xr2:uid="{5B35B06C-5C30-4289-92B8-4D808FC971FC}"/>
  </bookViews>
  <sheets>
    <sheet name="Лист1" sheetId="1" r:id="rId1"/>
  </sheets>
  <definedNames>
    <definedName name="_xlnm._FilterDatabase" localSheetId="0" hidden="1">Лист1!$A$1:$D$1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<sst xmlns="http://schemas.openxmlformats.org/spreadsheetml/2006/main" count="30" uniqueCount="19">
  <si>
    <t>Название процесса</t>
  </si>
  <si>
    <t>Начало работы</t>
  </si>
  <si>
    <t>Конец работы</t>
  </si>
  <si>
    <t>Эскизный проект: название, цель, задачи, команда, анализ ЦА</t>
  </si>
  <si>
    <t>Анализ предметной области:  описание, словарь, роли, прецеденты</t>
  </si>
  <si>
    <t>Анализ бизнес процессов, функциональных и нефукнкциональных требований</t>
  </si>
  <si>
    <t>Макет ПС: структура, эскизы</t>
  </si>
  <si>
    <t>Модель данных: диаграмма классов и схема БД</t>
  </si>
  <si>
    <t>Архитектура ПС: схема, сводная диаграмма классов и компонентов, диаграмм авзаимодействия</t>
  </si>
  <si>
    <t>Структура компонентов уровня представления: диаграмма навигации, описание</t>
  </si>
  <si>
    <t>Структура компонентов уровня доступа к данным: описание</t>
  </si>
  <si>
    <t>Структура компонентов уровня бизнес-логики: описание, схема алгоритмов</t>
  </si>
  <si>
    <t>Реализация прототипа ПС: контроллеры, заглушки</t>
  </si>
  <si>
    <t>Реализация прототипа ПС: готовый интерфейс</t>
  </si>
  <si>
    <t>Продолжительность работ, дни</t>
  </si>
  <si>
    <t>Ответственный</t>
  </si>
  <si>
    <t>Общий</t>
  </si>
  <si>
    <t>Ле</t>
  </si>
  <si>
    <t>Жоголович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</si>
</sst>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353824459353761E-2"/>
          <c:y val="4.2772896129221298E-2"/>
          <c:w val="0.89586541957233035"/>
          <c:h val="0.58753946235969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Общий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Лист1!$I$2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0-43D5-B37D-84F73B4CB8C3}"/>
            </c:ext>
          </c:extLst>
        </c:ser>
        <c:ser>
          <c:idx val="1"/>
          <c:order val="1"/>
          <c:tx>
            <c:strRef>
              <c:f>Лист1!$J$1</c:f>
              <c:strCache>
                <c:ptCount val="1"/>
                <c:pt idx="0">
                  <c:v>Ле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Лист1!$J$2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0-43D5-B37D-84F73B4CB8C3}"/>
            </c:ext>
          </c:extLst>
        </c:ser>
        <c:ser>
          <c:idx val="2"/>
          <c:order val="2"/>
          <c:tx>
            <c:strRef>
              <c:f>Лист1!$K$1</c:f>
              <c:strCache>
                <c:ptCount val="1"/>
                <c:pt idx="0">
                  <c:v>Жоголович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val>
            <c:numRef>
              <c:f>Лист1!$K$2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0-43D5-B37D-84F73B4CB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452479"/>
        <c:axId val="140229199"/>
      </c:barChart>
      <c:catAx>
        <c:axId val="5164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229199"/>
        <c:crosses val="autoZero"/>
        <c:auto val="1"/>
        <c:lblAlgn val="ctr"/>
        <c:lblOffset val="100"/>
        <c:noMultiLvlLbl val="0"/>
      </c:catAx>
      <c:valAx>
        <c:axId val="1402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4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77821522309709"/>
          <c:y val="0.76873151266331852"/>
          <c:w val="0.47598131561842449"/>
          <c:h val="0.20349059899506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020241791632548"/>
          <c:y val="0.19141346080622948"/>
          <c:w val="0.56188560671713872"/>
          <c:h val="0.599399506649816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Начало работы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Лист1!$A$2:$A$12</c:f>
              <c:strCache>
                <c:ptCount val="11"/>
                <c:pt idx="0">
                  <c:v>Эскизный проект: название, цель, задачи, команда, анализ ЦА</c:v>
                </c:pt>
                <c:pt idx="1">
                  <c:v>Анализ предметной области:  описание, словарь, роли, прецеденты</c:v>
                </c:pt>
                <c:pt idx="2">
                  <c:v>Анализ бизнес процессов, функциональных и нефукнкциональных требований</c:v>
                </c:pt>
                <c:pt idx="3">
                  <c:v>Макет ПС: структура, эскизы</c:v>
                </c:pt>
                <c:pt idx="4">
                  <c:v>Модель данных: диаграмма классов и схема БД</c:v>
                </c:pt>
                <c:pt idx="5">
                  <c:v>Архитектура ПС: схема, сводная диаграмма классов и компонентов, диаграмм авзаимодействия</c:v>
                </c:pt>
                <c:pt idx="6">
                  <c:v>Структура компонентов уровня представления: диаграмма навигации, описание</c:v>
                </c:pt>
                <c:pt idx="7">
                  <c:v>Структура компонентов уровня доступа к данным: описание</c:v>
                </c:pt>
                <c:pt idx="8">
                  <c:v>Структура компонентов уровня бизнес-логики: описание, схема алгоритмов</c:v>
                </c:pt>
                <c:pt idx="9">
                  <c:v>Реализация прототипа ПС: контроллеры, заглушки</c:v>
                </c:pt>
                <c:pt idx="10">
                  <c:v>Реализация прототипа ПС: готовый интерфейс</c:v>
                </c:pt>
              </c:strCache>
            </c:strRef>
          </c:cat>
          <c:val>
            <c:numRef>
              <c:f>Лист1!$B$2:$B$12</c:f>
              <c:numCache>
                <c:formatCode>m/d/yyyy</c:formatCode>
                <c:ptCount val="11"/>
                <c:pt idx="0">
                  <c:v>45924</c:v>
                </c:pt>
                <c:pt idx="1">
                  <c:v>45931</c:v>
                </c:pt>
                <c:pt idx="2">
                  <c:v>45937</c:v>
                </c:pt>
                <c:pt idx="3">
                  <c:v>45938</c:v>
                </c:pt>
                <c:pt idx="4">
                  <c:v>45952</c:v>
                </c:pt>
                <c:pt idx="5">
                  <c:v>45959</c:v>
                </c:pt>
                <c:pt idx="6">
                  <c:v>45966</c:v>
                </c:pt>
                <c:pt idx="7">
                  <c:v>45966</c:v>
                </c:pt>
                <c:pt idx="8">
                  <c:v>45966</c:v>
                </c:pt>
                <c:pt idx="9">
                  <c:v>45980</c:v>
                </c:pt>
                <c:pt idx="10">
                  <c:v>45994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0-46D8-AC66-C749C7E644D4}"/>
            </c:ext>
          </c:extLst>
        </c:ser>
        <c:ser>
          <c:idx val="1"/>
          <c:order val="1"/>
          <c:tx>
            <c:strRef>
              <c:f>Лист1!$D$2:$D$12</c:f>
              <c:strCache>
                <c:ptCount val="11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14</c:v>
                </c:pt>
                <c:pt idx="4">
                  <c:v>14</c:v>
                </c:pt>
                <c:pt idx="5">
                  <c:v>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B6-410C-BBDD-84409F28C50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EB6-410C-BBDD-84409F28C50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B6-410C-BBDD-84409F28C50E}"/>
              </c:ext>
            </c:extLst>
          </c:dPt>
          <c:dPt>
            <c:idx val="6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EB6-410C-BBDD-84409F28C50E}"/>
              </c:ext>
            </c:extLst>
          </c:dPt>
          <c:dPt>
            <c:idx val="7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B6-410C-BBDD-84409F28C50E}"/>
              </c:ext>
            </c:extLst>
          </c:dPt>
          <c:dPt>
            <c:idx val="8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B6-410C-BBDD-84409F28C50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B6-410C-BBDD-84409F28C50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EB6-410C-BBDD-84409F28C50E}"/>
              </c:ext>
            </c:extLst>
          </c:dPt>
          <c:val>
            <c:numRef>
              <c:f>Лист1!$D$2:$D$12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14</c:v>
                </c:pt>
                <c:pt idx="4">
                  <c:v>14</c:v>
                </c:pt>
                <c:pt idx="5">
                  <c:v>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0-46D8-AC66-C749C7E644D4}"/>
            </c:ext>
          </c:extLst>
        </c:ser>
        <c:ser>
          <c:idx val="2"/>
          <c:order val="2"/>
          <c:tx>
            <c:strRef>
              <c:f>Лист1!$E$1</c:f>
              <c:strCache>
                <c:ptCount val="1"/>
                <c:pt idx="0">
                  <c:v>Ответственный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Лист1!$E$2:$E$12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6-410C-BBDD-84409F28C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7793023"/>
        <c:axId val="1851176447"/>
      </c:barChart>
      <c:catAx>
        <c:axId val="212779302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1176447"/>
        <c:crosses val="autoZero"/>
        <c:auto val="1"/>
        <c:lblAlgn val="ctr"/>
        <c:lblOffset val="100"/>
        <c:noMultiLvlLbl val="0"/>
      </c:catAx>
      <c:valAx>
        <c:axId val="1851176447"/>
        <c:scaling>
          <c:orientation val="minMax"/>
          <c:max val="46008"/>
          <c:min val="4592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7793023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327482</xdr:colOff>
      <xdr:row>2</xdr:row>
      <xdr:rowOff>104296</xdr:rowOff>
    </xdr:from>
    <xdr:to>
      <xdr:col>17</xdr:col>
      <xdr:colOff>955</xdr:colOff>
      <xdr:row>13</xdr:row>
      <xdr:rowOff>131883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B30A38E-28BB-42EA-8317-8CF7CB12A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55077</xdr:colOff>
      <xdr:row>14</xdr:row>
      <xdr:rowOff>16564</xdr:rowOff>
    </xdr:from>
    <xdr:to>
      <xdr:col>7</xdr:col>
      <xdr:colOff>38100</xdr:colOff>
      <xdr:row>34</xdr:row>
      <xdr:rowOff>171450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id="{E6E52EF5-39CF-4145-8E44-C378EBE9BE8E}"/>
            </a:ext>
          </a:extLst>
        </xdr:cNvPr>
        <xdr:cNvGrpSpPr/>
      </xdr:nvGrpSpPr>
      <xdr:grpSpPr>
        <a:xfrm>
          <a:off x="55077" y="4207564"/>
          <a:ext cx="10108098" cy="3964886"/>
          <a:chOff x="55077" y="4207564"/>
          <a:chExt cx="10108098" cy="3964886"/>
        </a:xfrm>
      </xdr:grpSpPr>
      <xdr:graphicFrame macro="">
        <xdr:nvGraphicFramePr>
          <xdr:cNvPr id="2" name="Диаграмма 1">
            <a:extLst>
              <a:ext uri="{FF2B5EF4-FFF2-40B4-BE49-F238E27FC236}">
                <a16:creationId xmlns:a16="http://schemas.microsoft.com/office/drawing/2014/main" id="{9D8B2518-F0E1-4177-ADBB-9E37555269DB}"/>
              </a:ext>
            </a:extLst>
          </xdr:cNvPr>
          <xdr:cNvGraphicFramePr/>
        </xdr:nvGraphicFramePr>
        <xdr:xfrm>
          <a:off x="55077" y="4207564"/>
          <a:ext cx="10108098" cy="39648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6" name="Рисунок 5">
            <a:extLst>
              <a:ext uri="{FF2B5EF4-FFF2-40B4-BE49-F238E27FC236}">
                <a16:creationId xmlns:a16="http://schemas.microsoft.com/office/drawing/2014/main" id="{CC1E39A1-8EFE-4A15-86FB-EDC4D593D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914774" y="7486649"/>
            <a:ext cx="2070603" cy="50482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775B-B602-4022-9E6D-AB2B643BEA6A}">
  <dimension ref="A1:K12"/>
  <sheetViews>
    <sheetView tabSelected="1" topLeftCell="A4" zoomScaleNormal="100" workbookViewId="0">
      <selection activeCell="K31" sqref="K31"/>
    </sheetView>
  </sheetViews>
  <sheetFormatPr defaultRowHeight="15" x14ac:dyDescent="0.25"/>
  <cols>
    <col min="1" max="1" width="53.5703125" style="2" customWidth="1"/>
    <col min="2" max="2" width="17.5703125" customWidth="1"/>
    <col min="3" max="3" width="16.85546875" customWidth="1"/>
    <col min="4" max="4" width="28.140625" customWidth="1"/>
    <col min="5" max="5" width="17.42578125" customWidth="1"/>
  </cols>
  <sheetData>
    <row r="1" spans="1:11" ht="30" x14ac:dyDescent="0.25">
      <c r="A1" s="4" t="s">
        <v>0</v>
      </c>
      <c r="B1" s="1" t="s">
        <v>1</v>
      </c>
      <c r="C1" s="1" t="s">
        <v>2</v>
      </c>
      <c r="D1" s="4" t="s">
        <v>14</v>
      </c>
      <c r="E1" s="5" t="s">
        <v>15</v>
      </c>
      <c r="I1" t="s">
        <v>16</v>
      </c>
      <c r="J1" t="s">
        <v>17</v>
      </c>
      <c r="K1" t="s">
        <v>18</v>
      </c>
    </row>
    <row r="2" spans="1:11" ht="30" x14ac:dyDescent="0.25">
      <c r="A2" s="2" t="s">
        <v>3</v>
      </c>
      <c r="B2" s="3">
        <v>45924</v>
      </c>
      <c r="C2" s="3">
        <v>45931</v>
      </c>
      <c r="D2">
        <f>C2-B2</f>
        <v>7</v>
      </c>
      <c r="E2" s="6" t="s">
        <v>16</v>
      </c>
      <c r="I2">
        <v>1</v>
      </c>
      <c r="J2">
        <v>1</v>
      </c>
      <c r="K2">
        <v>1</v>
      </c>
    </row>
    <row r="3" spans="1:11" ht="30" x14ac:dyDescent="0.25">
      <c r="A3" s="2" t="s">
        <v>4</v>
      </c>
      <c r="B3" s="3">
        <v>45931</v>
      </c>
      <c r="C3" s="3">
        <v>45938</v>
      </c>
      <c r="D3">
        <f t="shared" ref="D3:D12" si="0">C3-B3</f>
        <v>7</v>
      </c>
      <c r="E3" s="6" t="s">
        <v>16</v>
      </c>
    </row>
    <row r="4" spans="1:11" ht="30" x14ac:dyDescent="0.25">
      <c r="A4" s="2" t="s">
        <v>5</v>
      </c>
      <c r="B4" s="3">
        <v>45937</v>
      </c>
      <c r="C4" s="3">
        <v>45945</v>
      </c>
      <c r="D4">
        <f t="shared" si="0"/>
        <v>8</v>
      </c>
      <c r="E4" s="6" t="s">
        <v>16</v>
      </c>
    </row>
    <row r="5" spans="1:11" x14ac:dyDescent="0.25">
      <c r="A5" s="2" t="s">
        <v>6</v>
      </c>
      <c r="B5" s="3">
        <v>45938</v>
      </c>
      <c r="C5" s="3">
        <v>45952</v>
      </c>
      <c r="D5">
        <f t="shared" si="0"/>
        <v>14</v>
      </c>
      <c r="E5" s="6" t="s">
        <v>17</v>
      </c>
    </row>
    <row r="6" spans="1:11" x14ac:dyDescent="0.25">
      <c r="A6" s="2" t="s">
        <v>7</v>
      </c>
      <c r="B6" s="3">
        <v>45952</v>
      </c>
      <c r="C6" s="3">
        <v>45966</v>
      </c>
      <c r="D6">
        <f t="shared" si="0"/>
        <v>14</v>
      </c>
      <c r="E6" s="6" t="s">
        <v>17</v>
      </c>
    </row>
    <row r="7" spans="1:11" ht="30" x14ac:dyDescent="0.25">
      <c r="A7" s="2" t="s">
        <v>8</v>
      </c>
      <c r="B7" s="3">
        <v>45959</v>
      </c>
      <c r="C7" s="3">
        <v>45966</v>
      </c>
      <c r="D7">
        <f t="shared" si="0"/>
        <v>7</v>
      </c>
      <c r="E7" s="6" t="s">
        <v>17</v>
      </c>
    </row>
    <row r="8" spans="1:11" ht="30" x14ac:dyDescent="0.25">
      <c r="A8" s="2" t="s">
        <v>9</v>
      </c>
      <c r="B8" s="3">
        <v>45966</v>
      </c>
      <c r="C8" s="3">
        <v>45980</v>
      </c>
      <c r="D8">
        <f t="shared" si="0"/>
        <v>14</v>
      </c>
      <c r="E8" s="6" t="s">
        <v>18</v>
      </c>
    </row>
    <row r="9" spans="1:11" ht="30" x14ac:dyDescent="0.25">
      <c r="A9" s="2" t="s">
        <v>10</v>
      </c>
      <c r="B9" s="3">
        <v>45966</v>
      </c>
      <c r="C9" s="3">
        <v>45980</v>
      </c>
      <c r="D9">
        <f t="shared" si="0"/>
        <v>14</v>
      </c>
      <c r="E9" s="6" t="s">
        <v>18</v>
      </c>
    </row>
    <row r="10" spans="1:11" ht="30" x14ac:dyDescent="0.25">
      <c r="A10" s="2" t="s">
        <v>11</v>
      </c>
      <c r="B10" s="3">
        <v>45966</v>
      </c>
      <c r="C10" s="3">
        <v>45980</v>
      </c>
      <c r="D10">
        <f t="shared" si="0"/>
        <v>14</v>
      </c>
      <c r="E10" s="6" t="s">
        <v>18</v>
      </c>
    </row>
    <row r="11" spans="1:11" x14ac:dyDescent="0.25">
      <c r="A11" s="2" t="s">
        <v>12</v>
      </c>
      <c r="B11" s="3">
        <v>45980</v>
      </c>
      <c r="C11" s="3">
        <v>45994</v>
      </c>
      <c r="D11">
        <f t="shared" si="0"/>
        <v>14</v>
      </c>
      <c r="E11" s="6" t="s">
        <v>17</v>
      </c>
    </row>
    <row r="12" spans="1:11" x14ac:dyDescent="0.25">
      <c r="A12" s="2" t="s">
        <v>13</v>
      </c>
      <c r="B12" s="3">
        <v>45994</v>
      </c>
      <c r="C12" s="3">
        <v>46008</v>
      </c>
      <c r="D12">
        <f t="shared" si="0"/>
        <v>14</v>
      </c>
      <c r="E12" s="6" t="s">
        <v>18</v>
      </c>
    </row>
  </sheetData>
  <autoFilter ref="A1:D1" xr:uid="{B49FD84B-62BF-44A5-AAAA-221E1EEFAD1D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Ле</dc:creator>
  <cp:lastModifiedBy>Илья Ле</cp:lastModifiedBy>
  <dcterms:created xsi:type="dcterms:W3CDTF">2025-10-06T17:19:43Z</dcterms:created>
  <dcterms:modified xsi:type="dcterms:W3CDTF">2025-10-07T17:16:05Z</dcterms:modified>
</cp:coreProperties>
</file>