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48" documentId="8_{85B54CBE-DDB6-42DF-B206-C7E60FE66416}" xr6:coauthVersionLast="47" xr6:coauthVersionMax="47" xr10:uidLastSave="{44A2EB16-E0F0-4FD0-AE55-9B7CA4C5E7E3}"/>
  <bookViews>
    <workbookView xWindow="-120" yWindow="-120" windowWidth="21840" windowHeight="13140" firstSheet="4" activeTab="7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9" l="1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<sst xmlns="http://schemas.openxmlformats.org/spreadsheetml/2006/main" count="128" uniqueCount="28">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</sst>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22"/>
  <sheetViews>
    <sheetView workbookViewId="0">
      <selection activeCell="L16" sqref="L16"/>
    </sheetView>
  </sheetViews>
  <sheetFormatPr defaultRowHeight="15" x14ac:dyDescent="0.25"/>
  <cols>
    <col min="1" max="1" width="22.5703125" customWidth="1"/>
    <col min="2" max="2" width="23.5703125" customWidth="1"/>
    <col min="3" max="3" width="21.7109375" customWidth="1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4806.2774146301499</v>
      </c>
      <c r="C2" s="1">
        <v>37661.444149567498</v>
      </c>
      <c r="D2">
        <f>$C2+($B2-$C2)*$K$2/$O$10</f>
        <v>23348.418823057436</v>
      </c>
      <c r="E2">
        <f>$C2+($B2-$C2)*$K$3/$O$10</f>
        <v>32271.910759178329</v>
      </c>
      <c r="F2" s="11">
        <f>$C2+($B2-$C2)*$K$4/$O$10</f>
        <v>745.73595775594003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41822.041666666664</v>
      </c>
      <c r="B3" s="1">
        <v>4799.48135632293</v>
      </c>
      <c r="C3" s="1">
        <v>37608.245110091702</v>
      </c>
      <c r="D3">
        <f>C3+(B3-C3)*$K$2/$O$10</f>
        <v>23315.434778990115</v>
      </c>
      <c r="E3">
        <f t="shared" ref="E3:E66" si="0">$C3+($B3-$C3)*$K$3/$O$10</f>
        <v>32226.323624960518</v>
      </c>
      <c r="F3" s="11">
        <f t="shared" ref="F3:F66" si="1">$C3+($B3-$C3)*$K$4/$O$10</f>
        <v>744.67480349828838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41822.083333333336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41822.125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41822.208333333336</v>
      </c>
      <c r="B7" s="1">
        <v>4772.4628806137298</v>
      </c>
      <c r="C7" s="1">
        <v>41731.315494438997</v>
      </c>
      <c r="D7">
        <f t="shared" si="3"/>
        <v>25630.560390435341</v>
      </c>
      <c r="E7">
        <f t="shared" si="0"/>
        <v>35668.616989826973</v>
      </c>
      <c r="F7" s="11">
        <f t="shared" si="1"/>
        <v>204.75045816062629</v>
      </c>
    </row>
    <row r="8" spans="1:17" x14ac:dyDescent="0.25">
      <c r="A8" s="2">
        <v>41822.25</v>
      </c>
      <c r="B8" s="1">
        <v>4765.7497010663501</v>
      </c>
      <c r="C8" s="1">
        <v>43714.355552141104</v>
      </c>
      <c r="D8">
        <f t="shared" si="3"/>
        <v>26746.784318180846</v>
      </c>
      <c r="E8">
        <f t="shared" si="0"/>
        <v>37325.25963194733</v>
      </c>
      <c r="F8" s="11">
        <f t="shared" si="1"/>
        <v>-47.874591930085444</v>
      </c>
    </row>
    <row r="9" spans="1:17" x14ac:dyDescent="0.25">
      <c r="A9" s="2">
        <v>41822.291666666664</v>
      </c>
      <c r="B9" s="1">
        <v>4759.0088952656897</v>
      </c>
      <c r="C9" s="1">
        <v>46029.237894195998</v>
      </c>
      <c r="D9">
        <f t="shared" si="3"/>
        <v>28050.274717472188</v>
      </c>
      <c r="E9">
        <f t="shared" si="0"/>
        <v>39259.304902736883</v>
      </c>
      <c r="F9" s="11">
        <f t="shared" si="1"/>
        <v>-341.54278163842537</v>
      </c>
      <c r="O9" t="s">
        <v>12</v>
      </c>
    </row>
    <row r="10" spans="1:17" x14ac:dyDescent="0.25">
      <c r="A10" s="2">
        <v>41822.333333333336</v>
      </c>
      <c r="B10" s="1">
        <v>4752.3233419715998</v>
      </c>
      <c r="C10" s="1">
        <v>48534.902998509002</v>
      </c>
      <c r="D10">
        <f t="shared" si="3"/>
        <v>29461.459343828396</v>
      </c>
      <c r="E10">
        <f t="shared" si="0"/>
        <v>41352.846158561209</v>
      </c>
      <c r="F10" s="11">
        <f t="shared" si="1"/>
        <v>-658.72756574514642</v>
      </c>
      <c r="O10">
        <f>SQRT(O6^2+P6^2)</f>
        <v>5.0990195135923282E-2</v>
      </c>
    </row>
    <row r="11" spans="1:17" x14ac:dyDescent="0.25">
      <c r="A11" s="2">
        <v>41822.375</v>
      </c>
      <c r="B11" s="1">
        <v>4745.6377886774999</v>
      </c>
      <c r="C11" s="1">
        <v>50880.391684509101</v>
      </c>
      <c r="D11">
        <f t="shared" si="3"/>
        <v>30782.246809134882</v>
      </c>
      <c r="E11">
        <f t="shared" si="0"/>
        <v>43312.486198442319</v>
      </c>
      <c r="F11" s="11">
        <f t="shared" si="1"/>
        <v>-956.11628574359929</v>
      </c>
    </row>
    <row r="12" spans="1:17" x14ac:dyDescent="0.25">
      <c r="A12" s="2">
        <v>41822.416666666664</v>
      </c>
      <c r="B12" s="1">
        <v>4738.9522353834</v>
      </c>
      <c r="C12" s="1">
        <v>53071.9797009549</v>
      </c>
      <c r="D12">
        <f t="shared" si="3"/>
        <v>32016.178894867448</v>
      </c>
      <c r="E12">
        <f t="shared" si="0"/>
        <v>45143.47130269152</v>
      </c>
      <c r="F12" s="11">
        <f t="shared" si="1"/>
        <v>-1234.4845559599053</v>
      </c>
    </row>
    <row r="13" spans="1:17" x14ac:dyDescent="0.25">
      <c r="A13" s="2">
        <v>41822.458333333336</v>
      </c>
      <c r="B13" s="1">
        <v>4732.2666820893</v>
      </c>
      <c r="C13" s="1">
        <v>55116.7151964519</v>
      </c>
      <c r="D13">
        <f t="shared" si="3"/>
        <v>33167.233294067963</v>
      </c>
      <c r="E13">
        <f t="shared" si="0"/>
        <v>46851.693447658174</v>
      </c>
      <c r="F13" s="11">
        <f t="shared" si="1"/>
        <v>-1494.7034509449077</v>
      </c>
    </row>
    <row r="14" spans="1:17" x14ac:dyDescent="0.25">
      <c r="A14" s="2">
        <v>41822.5</v>
      </c>
      <c r="B14" s="1">
        <v>4725.6087550484899</v>
      </c>
      <c r="C14" s="1">
        <v>57021.356669663401</v>
      </c>
      <c r="D14">
        <f t="shared" si="3"/>
        <v>34239.236268042601</v>
      </c>
      <c r="E14">
        <f t="shared" si="0"/>
        <v>48442.807005464616</v>
      </c>
      <c r="F14" s="11">
        <f t="shared" si="1"/>
        <v>-1737.5772071073661</v>
      </c>
    </row>
    <row r="15" spans="1:17" x14ac:dyDescent="0.25">
      <c r="A15" s="2">
        <v>41822.541666666664</v>
      </c>
      <c r="B15" s="1">
        <v>4718.9784542609495</v>
      </c>
      <c r="C15" s="1">
        <v>58792.469519290302</v>
      </c>
      <c r="D15">
        <f t="shared" si="3"/>
        <v>35235.89306510429</v>
      </c>
      <c r="E15">
        <f t="shared" si="0"/>
        <v>49922.300392436169</v>
      </c>
      <c r="F15" s="11">
        <f t="shared" si="1"/>
        <v>-1963.9172363576727</v>
      </c>
    </row>
    <row r="16" spans="1:17" x14ac:dyDescent="0.25">
      <c r="A16" s="2">
        <v>41822.583333333336</v>
      </c>
      <c r="B16" s="1">
        <v>4712.3481534734201</v>
      </c>
      <c r="C16" s="1">
        <v>60436.232944110299</v>
      </c>
      <c r="D16">
        <f t="shared" si="3"/>
        <v>36160.678942681625</v>
      </c>
      <c r="E16">
        <f t="shared" si="0"/>
        <v>51295.334645092444</v>
      </c>
      <c r="F16" s="11">
        <f t="shared" si="1"/>
        <v>-2174.5182610517149</v>
      </c>
    </row>
    <row r="17" spans="1:6" x14ac:dyDescent="0.25">
      <c r="A17" s="2">
        <v>41822.625</v>
      </c>
      <c r="B17" s="1">
        <v>4705.7178526858897</v>
      </c>
      <c r="C17" s="1">
        <v>61958.729592920099</v>
      </c>
      <c r="D17">
        <f t="shared" si="3"/>
        <v>37017.026704358796</v>
      </c>
      <c r="E17">
        <f t="shared" si="0"/>
        <v>52566.994619735102</v>
      </c>
      <c r="F17" s="11">
        <f t="shared" si="1"/>
        <v>-2370.1320304594556</v>
      </c>
    </row>
    <row r="18" spans="1:6" x14ac:dyDescent="0.25">
      <c r="A18" s="2">
        <v>41822.666666666664</v>
      </c>
      <c r="B18" s="1">
        <v>4699.1151781516301</v>
      </c>
      <c r="C18" s="1">
        <v>63365.752464573598</v>
      </c>
      <c r="D18">
        <f t="shared" si="3"/>
        <v>37808.217721983943</v>
      </c>
      <c r="E18">
        <f t="shared" si="0"/>
        <v>53742.127568438234</v>
      </c>
      <c r="F18" s="11">
        <f t="shared" si="1"/>
        <v>-2551.4434557086497</v>
      </c>
    </row>
    <row r="19" spans="1:6" x14ac:dyDescent="0.25">
      <c r="A19" s="2">
        <v>41822.708333333336</v>
      </c>
      <c r="B19" s="1">
        <v>4692.5125036173804</v>
      </c>
      <c r="C19" s="1">
        <v>64662.901457963097</v>
      </c>
      <c r="D19">
        <f t="shared" si="3"/>
        <v>38537.400319311018</v>
      </c>
      <c r="E19">
        <f t="shared" si="0"/>
        <v>54825.410255692732</v>
      </c>
      <c r="F19" s="11">
        <f t="shared" si="1"/>
        <v>-2719.1756639866435</v>
      </c>
    </row>
    <row r="20" spans="1:6" x14ac:dyDescent="0.25">
      <c r="A20" s="2">
        <v>41822.75</v>
      </c>
      <c r="B20" s="1">
        <v>4685.9374553364096</v>
      </c>
      <c r="C20" s="1">
        <v>65855.197172095402</v>
      </c>
      <c r="D20">
        <f t="shared" si="3"/>
        <v>39207.419956621998</v>
      </c>
      <c r="E20">
        <f t="shared" si="0"/>
        <v>55821.044237534486</v>
      </c>
      <c r="F20" s="11">
        <f t="shared" si="1"/>
        <v>-2873.9181061964628</v>
      </c>
    </row>
    <row r="21" spans="1:6" x14ac:dyDescent="0.25">
      <c r="A21" s="2">
        <v>41822.791666666664</v>
      </c>
      <c r="B21" s="1">
        <v>4679.3624070554397</v>
      </c>
      <c r="C21" s="1">
        <v>66948.722255767207</v>
      </c>
      <c r="D21">
        <f t="shared" si="3"/>
        <v>39821.697402399652</v>
      </c>
      <c r="E21">
        <f t="shared" si="0"/>
        <v>56734.109838478231</v>
      </c>
      <c r="F21" s="11">
        <f t="shared" si="1"/>
        <v>-3016.4535721659195</v>
      </c>
    </row>
    <row r="22" spans="1:6" x14ac:dyDescent="0.25">
      <c r="A22" s="2">
        <v>41822.833333333336</v>
      </c>
      <c r="B22" s="1">
        <v>4672.7873587744698</v>
      </c>
      <c r="C22" s="1">
        <v>67948.014558080598</v>
      </c>
      <c r="D22">
        <f t="shared" si="3"/>
        <v>40382.79363709555</v>
      </c>
      <c r="E22">
        <f t="shared" si="0"/>
        <v>57568.400522748823</v>
      </c>
      <c r="F22" s="11">
        <f t="shared" si="1"/>
        <v>-3147.3428907154303</v>
      </c>
    </row>
    <row r="23" spans="1:6" x14ac:dyDescent="0.25">
      <c r="A23" s="2">
        <v>41822.875</v>
      </c>
      <c r="B23" s="1">
        <v>4666.2399367467797</v>
      </c>
      <c r="C23" s="1">
        <v>68858.191228023599</v>
      </c>
      <c r="D23">
        <f t="shared" si="3"/>
        <v>40893.608609937626</v>
      </c>
      <c r="E23">
        <f t="shared" si="0"/>
        <v>58328.198558387208</v>
      </c>
      <c r="F23" s="11">
        <f t="shared" si="1"/>
        <v>-3267.1874452761112</v>
      </c>
    </row>
    <row r="24" spans="1:6" x14ac:dyDescent="0.25">
      <c r="A24" s="2">
        <v>41822.916666666664</v>
      </c>
      <c r="B24" s="1">
        <v>4659.6925147190896</v>
      </c>
      <c r="C24" s="1">
        <v>69682.631514927401</v>
      </c>
      <c r="D24">
        <f t="shared" si="3"/>
        <v>41356.037398926637</v>
      </c>
      <c r="E24">
        <f t="shared" si="0"/>
        <v>59016.324333773809</v>
      </c>
      <c r="F24" s="11">
        <f t="shared" si="1"/>
        <v>-3376.4359148891526</v>
      </c>
    </row>
    <row r="25" spans="1:6" x14ac:dyDescent="0.25">
      <c r="A25" s="2">
        <v>41822.958333333336</v>
      </c>
      <c r="B25" s="1">
        <v>4653.1727189446801</v>
      </c>
      <c r="C25" s="1">
        <v>70425.583617951794</v>
      </c>
      <c r="D25">
        <f t="shared" si="3"/>
        <v>41772.48955277841</v>
      </c>
      <c r="E25">
        <f t="shared" si="0"/>
        <v>59636.333708906357</v>
      </c>
      <c r="F25" s="11">
        <f t="shared" si="1"/>
        <v>-3475.5822902328218</v>
      </c>
    </row>
    <row r="26" spans="1:6" x14ac:dyDescent="0.25">
      <c r="A26" s="2">
        <v>41823</v>
      </c>
      <c r="B26" s="1">
        <v>4646.6529231702698</v>
      </c>
      <c r="C26" s="1">
        <v>71091.102636294498</v>
      </c>
      <c r="D26">
        <f t="shared" si="3"/>
        <v>42145.241572114304</v>
      </c>
      <c r="E26">
        <f t="shared" si="0"/>
        <v>60191.612056198981</v>
      </c>
      <c r="F26" s="11">
        <f t="shared" si="1"/>
        <v>-3565.1587780449336</v>
      </c>
    </row>
    <row r="27" spans="1:6" x14ac:dyDescent="0.25">
      <c r="A27" s="2">
        <v>41823.041666666664</v>
      </c>
      <c r="B27" s="1">
        <v>4640.1331273958604</v>
      </c>
      <c r="C27" s="1">
        <v>71683.147119172398</v>
      </c>
      <c r="D27">
        <f t="shared" si="3"/>
        <v>42476.527503711302</v>
      </c>
      <c r="E27">
        <f t="shared" si="0"/>
        <v>60685.46856784798</v>
      </c>
      <c r="F27" s="11">
        <f t="shared" si="1"/>
        <v>-3645.6546119773557</v>
      </c>
    </row>
    <row r="28" spans="1:6" x14ac:dyDescent="0.25">
      <c r="A28" s="2">
        <v>41823.083333333336</v>
      </c>
      <c r="B28" s="1">
        <v>4633.6409578747298</v>
      </c>
      <c r="C28" s="1">
        <v>72205.579065821497</v>
      </c>
      <c r="D28">
        <f t="shared" si="3"/>
        <v>42768.538940502011</v>
      </c>
      <c r="E28">
        <f t="shared" si="0"/>
        <v>61121.136255831778</v>
      </c>
      <c r="F28" s="11">
        <f t="shared" si="1"/>
        <v>-3717.5160525959946</v>
      </c>
    </row>
    <row r="29" spans="1:6" x14ac:dyDescent="0.25">
      <c r="A29" s="2">
        <v>41823.125</v>
      </c>
      <c r="B29" s="1">
        <v>4627.1764146068899</v>
      </c>
      <c r="C29" s="1">
        <v>72661.9708255351</v>
      </c>
      <c r="D29">
        <f t="shared" si="3"/>
        <v>43023.291973480336</v>
      </c>
      <c r="E29">
        <f t="shared" si="0"/>
        <v>61501.601464327556</v>
      </c>
      <c r="F29" s="11">
        <f t="shared" si="1"/>
        <v>-3781.1846034403134</v>
      </c>
    </row>
    <row r="30" spans="1:6" x14ac:dyDescent="0.25">
      <c r="A30" s="2">
        <v>41823.166666666664</v>
      </c>
      <c r="B30" s="1">
        <v>4620.6842450857603</v>
      </c>
      <c r="C30" s="1">
        <v>73055.991297587403</v>
      </c>
      <c r="D30">
        <f t="shared" si="3"/>
        <v>43242.83311238313</v>
      </c>
      <c r="E30">
        <f t="shared" si="0"/>
        <v>61829.922185943418</v>
      </c>
      <c r="F30" s="11">
        <f t="shared" si="1"/>
        <v>-3837.1757816936442</v>
      </c>
    </row>
    <row r="31" spans="1:6" x14ac:dyDescent="0.25">
      <c r="A31" s="2">
        <v>41823.208333333336</v>
      </c>
      <c r="B31" s="1">
        <v>4614.2473280712002</v>
      </c>
      <c r="C31" s="1">
        <v>73390.8266313481</v>
      </c>
      <c r="D31">
        <f t="shared" si="3"/>
        <v>43428.996597725316</v>
      </c>
      <c r="E31">
        <f t="shared" si="0"/>
        <v>62108.775512198103</v>
      </c>
      <c r="F31" s="11">
        <f t="shared" si="1"/>
        <v>-3885.7902391094976</v>
      </c>
    </row>
    <row r="32" spans="1:6" x14ac:dyDescent="0.25">
      <c r="A32" s="2">
        <v>41823.25</v>
      </c>
      <c r="B32" s="1">
        <v>4607.7827848033503</v>
      </c>
      <c r="C32" s="1">
        <v>73669.759526167705</v>
      </c>
      <c r="D32">
        <f t="shared" si="3"/>
        <v>43583.598948359213</v>
      </c>
      <c r="E32">
        <f t="shared" si="0"/>
        <v>62340.892055893601</v>
      </c>
      <c r="F32" s="11">
        <f t="shared" si="1"/>
        <v>-3927.5268033166794</v>
      </c>
    </row>
    <row r="33" spans="1:6" x14ac:dyDescent="0.25">
      <c r="A33" s="2">
        <v>41823.291666666664</v>
      </c>
      <c r="B33" s="1">
        <v>4601.3458677887902</v>
      </c>
      <c r="C33" s="1">
        <v>73895.493381511595</v>
      </c>
      <c r="D33">
        <f t="shared" si="3"/>
        <v>43708.189924969571</v>
      </c>
      <c r="E33">
        <f t="shared" si="0"/>
        <v>62528.54081673795</v>
      </c>
      <c r="F33" s="11">
        <f t="shared" si="1"/>
        <v>-3962.6575039860618</v>
      </c>
    </row>
    <row r="34" spans="1:6" x14ac:dyDescent="0.25">
      <c r="A34" s="2">
        <v>41823.333333333336</v>
      </c>
      <c r="B34" s="1">
        <v>4594.9089507742201</v>
      </c>
      <c r="C34" s="1">
        <v>74071.117796768405</v>
      </c>
      <c r="D34">
        <f t="shared" si="3"/>
        <v>43804.501138719854</v>
      </c>
      <c r="E34">
        <f t="shared" si="0"/>
        <v>62674.300047097313</v>
      </c>
      <c r="F34" s="11">
        <f t="shared" si="1"/>
        <v>-3991.5952225746005</v>
      </c>
    </row>
    <row r="35" spans="1:6" x14ac:dyDescent="0.25">
      <c r="A35" s="2">
        <v>41823.375</v>
      </c>
      <c r="B35" s="1">
        <v>4588.4996600129398</v>
      </c>
      <c r="C35" s="1">
        <v>74199.143071441606</v>
      </c>
      <c r="D35">
        <f t="shared" si="3"/>
        <v>43873.961337301815</v>
      </c>
      <c r="E35">
        <f t="shared" si="0"/>
        <v>62780.272790883158</v>
      </c>
      <c r="F35" s="11">
        <f t="shared" si="1"/>
        <v>-4014.6191642547783</v>
      </c>
    </row>
    <row r="36" spans="1:6" x14ac:dyDescent="0.25">
      <c r="A36" s="2">
        <v>41823.416666666664</v>
      </c>
      <c r="B36" s="1">
        <v>4582.0903692516604</v>
      </c>
      <c r="C36" s="1">
        <v>74283.045004843603</v>
      </c>
      <c r="D36">
        <f t="shared" si="3"/>
        <v>43918.520087662146</v>
      </c>
      <c r="E36">
        <f t="shared" si="0"/>
        <v>62849.360148480933</v>
      </c>
      <c r="F36" s="11">
        <f t="shared" si="1"/>
        <v>-4032.1899405959266</v>
      </c>
    </row>
    <row r="37" spans="1:6" x14ac:dyDescent="0.25">
      <c r="A37" s="2">
        <v>41823.458333333336</v>
      </c>
      <c r="B37" s="1">
        <v>4575.7087047436598</v>
      </c>
      <c r="C37" s="1">
        <v>74365.015938627606</v>
      </c>
      <c r="D37">
        <f t="shared" si="3"/>
        <v>43962.001094208259</v>
      </c>
      <c r="E37">
        <f t="shared" si="0"/>
        <v>62916.837797769869</v>
      </c>
      <c r="F37" s="11">
        <f t="shared" si="1"/>
        <v>-4049.491025817304</v>
      </c>
    </row>
    <row r="38" spans="1:6" x14ac:dyDescent="0.25">
      <c r="A38" s="2">
        <v>41823.5</v>
      </c>
      <c r="B38" s="1">
        <v>4569.3270402356502</v>
      </c>
      <c r="C38" s="1">
        <v>74368.298637978194</v>
      </c>
      <c r="D38">
        <f t="shared" si="3"/>
        <v>43961.07360994332</v>
      </c>
      <c r="E38">
        <f t="shared" si="0"/>
        <v>62918.535163156608</v>
      </c>
      <c r="F38" s="11">
        <f t="shared" si="1"/>
        <v>-4057.0671006419288</v>
      </c>
    </row>
    <row r="39" spans="1:6" x14ac:dyDescent="0.25">
      <c r="A39" s="2">
        <v>41823.541666666664</v>
      </c>
      <c r="B39" s="1">
        <v>4562.9453757276497</v>
      </c>
      <c r="C39" s="1">
        <v>74345.899042409394</v>
      </c>
      <c r="D39">
        <f t="shared" si="3"/>
        <v>43945.652066100796</v>
      </c>
      <c r="E39">
        <f t="shared" si="0"/>
        <v>62898.763135269735</v>
      </c>
      <c r="F39" s="11">
        <f t="shared" si="1"/>
        <v>-4061.4691229934688</v>
      </c>
    </row>
    <row r="40" spans="1:6" x14ac:dyDescent="0.25">
      <c r="A40" s="2">
        <v>41823.583333333336</v>
      </c>
      <c r="B40" s="1">
        <v>4556.5913374729298</v>
      </c>
      <c r="C40" s="1">
        <v>98517.669510592197</v>
      </c>
      <c r="D40">
        <f t="shared" si="3"/>
        <v>57584.464013633013</v>
      </c>
      <c r="E40">
        <f t="shared" si="0"/>
        <v>83104.374782962841</v>
      </c>
      <c r="F40" s="11">
        <f t="shared" si="1"/>
        <v>-7055.9765223284921</v>
      </c>
    </row>
    <row r="41" spans="1:6" x14ac:dyDescent="0.25">
      <c r="A41" s="2">
        <v>41823.625</v>
      </c>
      <c r="B41" s="1">
        <v>4550.23729921821</v>
      </c>
      <c r="C41" s="1">
        <v>98468.429020333293</v>
      </c>
      <c r="D41">
        <f t="shared" si="3"/>
        <v>57553.906577964954</v>
      </c>
      <c r="E41">
        <f t="shared" si="0"/>
        <v>83062.169349531876</v>
      </c>
      <c r="F41" s="11">
        <f t="shared" si="1"/>
        <v>-7057.0302613119711</v>
      </c>
    </row>
    <row r="42" spans="1:6" x14ac:dyDescent="0.25">
      <c r="A42" s="2">
        <v>41823.666666666664</v>
      </c>
      <c r="B42" s="1">
        <v>4543.9108872167699</v>
      </c>
      <c r="C42" s="1">
        <v>98667.321980986904</v>
      </c>
      <c r="D42">
        <f t="shared" si="3"/>
        <v>57663.397768053852</v>
      </c>
      <c r="E42">
        <f t="shared" si="0"/>
        <v>83227.398300192712</v>
      </c>
      <c r="F42" s="11">
        <f t="shared" si="1"/>
        <v>-7088.7195569396572</v>
      </c>
    </row>
    <row r="43" spans="1:6" x14ac:dyDescent="0.25">
      <c r="A43" s="2">
        <v>41823.708333333336</v>
      </c>
      <c r="B43" s="1">
        <v>4537.5844752153398</v>
      </c>
      <c r="C43" s="1">
        <v>74845.255543623498</v>
      </c>
      <c r="D43">
        <f t="shared" si="3"/>
        <v>44216.42067059956</v>
      </c>
      <c r="E43">
        <f t="shared" si="0"/>
        <v>63312.045443650255</v>
      </c>
      <c r="F43" s="11">
        <f t="shared" si="1"/>
        <v>-4151.6793904270598</v>
      </c>
    </row>
    <row r="44" spans="1:6" x14ac:dyDescent="0.25">
      <c r="A44" s="2">
        <v>41823.75</v>
      </c>
      <c r="B44" s="1">
        <v>4531.2580632138997</v>
      </c>
      <c r="C44" s="1">
        <v>75473.313169376997</v>
      </c>
      <c r="D44">
        <f t="shared" si="3"/>
        <v>44568.115224682377</v>
      </c>
      <c r="E44">
        <f t="shared" si="0"/>
        <v>63836.039255593474</v>
      </c>
      <c r="F44" s="11">
        <f t="shared" si="1"/>
        <v>-4236.4087734334753</v>
      </c>
    </row>
    <row r="45" spans="1:6" x14ac:dyDescent="0.25">
      <c r="A45" s="2">
        <v>41823.791666666664</v>
      </c>
      <c r="B45" s="1">
        <v>4524.9592774657403</v>
      </c>
      <c r="C45" s="1">
        <v>76040.737407125402</v>
      </c>
      <c r="D45">
        <f t="shared" si="3"/>
        <v>44885.60275591648</v>
      </c>
      <c r="E45">
        <f t="shared" si="0"/>
        <v>64309.350460316797</v>
      </c>
      <c r="F45" s="11">
        <f t="shared" si="1"/>
        <v>-4313.6134882388869</v>
      </c>
    </row>
    <row r="46" spans="1:6" x14ac:dyDescent="0.25">
      <c r="A46" s="2">
        <v>41823.833333333336</v>
      </c>
      <c r="B46" s="1">
        <v>4518.66049171758</v>
      </c>
      <c r="C46" s="1">
        <v>76483.3225195704</v>
      </c>
      <c r="D46">
        <f t="shared" si="3"/>
        <v>45132.636080256598</v>
      </c>
      <c r="E46">
        <f t="shared" si="0"/>
        <v>64678.301042849416</v>
      </c>
      <c r="F46" s="11">
        <f t="shared" si="1"/>
        <v>-4375.3894442184683</v>
      </c>
    </row>
    <row r="47" spans="1:6" x14ac:dyDescent="0.25">
      <c r="A47" s="2">
        <v>41823.875</v>
      </c>
      <c r="B47" s="1">
        <v>4512.3893322227004</v>
      </c>
      <c r="C47" s="1">
        <v>76938.266029570499</v>
      </c>
      <c r="D47">
        <f t="shared" si="3"/>
        <v>45386.656024757933</v>
      </c>
      <c r="E47">
        <f t="shared" si="0"/>
        <v>65057.587293781718</v>
      </c>
      <c r="F47" s="11">
        <f t="shared" si="1"/>
        <v>-4438.6617232362623</v>
      </c>
    </row>
    <row r="48" spans="1:6" x14ac:dyDescent="0.25">
      <c r="A48" s="2">
        <v>41823.916666666664</v>
      </c>
      <c r="B48" s="1">
        <v>4506.1181727278299</v>
      </c>
      <c r="C48" s="1">
        <v>77326.107302845194</v>
      </c>
      <c r="D48">
        <f t="shared" si="3"/>
        <v>45602.806151941906</v>
      </c>
      <c r="E48">
        <f t="shared" si="0"/>
        <v>65380.778701386422</v>
      </c>
      <c r="F48" s="11">
        <f t="shared" si="1"/>
        <v>-4493.6408952285565</v>
      </c>
    </row>
    <row r="49" spans="1:6" x14ac:dyDescent="0.25">
      <c r="A49" s="2">
        <v>41823.958333333336</v>
      </c>
      <c r="B49" s="1">
        <v>4499.8470132329503</v>
      </c>
      <c r="C49" s="1">
        <v>79085.247954840495</v>
      </c>
      <c r="D49">
        <f t="shared" si="3"/>
        <v>46592.862776044902</v>
      </c>
      <c r="E49">
        <f t="shared" si="0"/>
        <v>66850.322712994079</v>
      </c>
      <c r="F49" s="11">
        <f t="shared" si="1"/>
        <v>-4718.0977637427859</v>
      </c>
    </row>
    <row r="50" spans="1:6" x14ac:dyDescent="0.25">
      <c r="A50" s="2">
        <v>41824</v>
      </c>
      <c r="B50" s="1">
        <v>4493.6034799913596</v>
      </c>
      <c r="C50" s="1">
        <v>79349.794902506095</v>
      </c>
      <c r="D50">
        <f t="shared" si="3"/>
        <v>46739.442554568697</v>
      </c>
      <c r="E50">
        <f t="shared" si="0"/>
        <v>67070.449422271515</v>
      </c>
      <c r="F50" s="11">
        <f t="shared" si="1"/>
        <v>-4757.8080568009173</v>
      </c>
    </row>
    <row r="51" spans="1:6" x14ac:dyDescent="0.25">
      <c r="A51" s="2">
        <v>41824.041666666664</v>
      </c>
      <c r="B51" s="1">
        <v>4487.3599467497597</v>
      </c>
      <c r="C51" s="1">
        <v>79626.796797707793</v>
      </c>
      <c r="D51">
        <f t="shared" si="3"/>
        <v>46893.051407098174</v>
      </c>
      <c r="E51">
        <f t="shared" si="0"/>
        <v>67300.987980166596</v>
      </c>
      <c r="F51" s="11">
        <f t="shared" si="1"/>
        <v>-4799.0576459832228</v>
      </c>
    </row>
    <row r="52" spans="1:6" x14ac:dyDescent="0.25">
      <c r="A52" s="2">
        <v>41824.083333333336</v>
      </c>
      <c r="B52" s="1">
        <v>4481.1440397614497</v>
      </c>
      <c r="C52" s="1">
        <v>78479.203724732099</v>
      </c>
      <c r="D52">
        <f t="shared" si="3"/>
        <v>46242.687899739198</v>
      </c>
      <c r="E52">
        <f t="shared" si="0"/>
        <v>66340.625439202646</v>
      </c>
      <c r="F52" s="11">
        <f t="shared" si="1"/>
        <v>-4664.211742577696</v>
      </c>
    </row>
    <row r="53" spans="1:6" x14ac:dyDescent="0.25">
      <c r="A53" s="2">
        <v>41824.125</v>
      </c>
      <c r="B53" s="1">
        <v>4474.9281327731396</v>
      </c>
      <c r="C53" s="1">
        <v>78777.6397156936</v>
      </c>
      <c r="D53">
        <f t="shared" si="3"/>
        <v>46408.405333333343</v>
      </c>
      <c r="E53">
        <f t="shared" si="0"/>
        <v>66589.086593947606</v>
      </c>
      <c r="F53" s="11">
        <f t="shared" si="1"/>
        <v>-4708.0793124390184</v>
      </c>
    </row>
    <row r="54" spans="1:6" x14ac:dyDescent="0.25">
      <c r="A54" s="2">
        <v>41824.166666666664</v>
      </c>
      <c r="B54" s="1">
        <v>4468.7122257848296</v>
      </c>
      <c r="C54" s="1">
        <v>79016.407818458902</v>
      </c>
      <c r="D54">
        <f t="shared" si="3"/>
        <v>46540.448598435134</v>
      </c>
      <c r="E54">
        <f t="shared" si="0"/>
        <v>66787.667729733541</v>
      </c>
      <c r="F54" s="11">
        <f t="shared" si="1"/>
        <v>-4744.5725799381325</v>
      </c>
    </row>
    <row r="55" spans="1:6" x14ac:dyDescent="0.25">
      <c r="A55" s="2">
        <v>41824.208333333336</v>
      </c>
      <c r="B55" s="1">
        <v>4462.5239450497902</v>
      </c>
      <c r="C55" s="1">
        <v>79507.750671258298</v>
      </c>
      <c r="D55">
        <f t="shared" si="3"/>
        <v>46815.046980799903</v>
      </c>
      <c r="E55">
        <f t="shared" si="0"/>
        <v>67197.396001831672</v>
      </c>
      <c r="F55" s="11">
        <f t="shared" si="1"/>
        <v>-4812.2503003737947</v>
      </c>
    </row>
    <row r="56" spans="1:6" x14ac:dyDescent="0.25">
      <c r="A56" s="2">
        <v>41824.25</v>
      </c>
      <c r="B56" s="1">
        <v>4456.3356643147599</v>
      </c>
      <c r="C56" s="1">
        <v>79636.741445740496</v>
      </c>
      <c r="D56">
        <f t="shared" si="3"/>
        <v>46885.148349650786</v>
      </c>
      <c r="E56">
        <f t="shared" si="0"/>
        <v>67304.212119960663</v>
      </c>
      <c r="F56" s="11">
        <f t="shared" si="1"/>
        <v>-4835.1452428719203</v>
      </c>
    </row>
    <row r="57" spans="1:6" x14ac:dyDescent="0.25">
      <c r="A57" s="2">
        <v>41824.291666666664</v>
      </c>
      <c r="B57" s="1">
        <v>4450.1473835797296</v>
      </c>
      <c r="C57" s="1">
        <v>79747.677373794402</v>
      </c>
      <c r="D57">
        <f t="shared" si="3"/>
        <v>46945.060285640735</v>
      </c>
      <c r="E57">
        <f t="shared" si="0"/>
        <v>67395.93509319429</v>
      </c>
      <c r="F57" s="11">
        <f t="shared" si="1"/>
        <v>-4855.8088026164332</v>
      </c>
    </row>
    <row r="58" spans="1:6" x14ac:dyDescent="0.25">
      <c r="A58" s="2">
        <v>41824.333333333336</v>
      </c>
      <c r="B58" s="1">
        <v>4443.9867290979801</v>
      </c>
      <c r="C58" s="1">
        <v>79562.397960447604</v>
      </c>
      <c r="D58">
        <f t="shared" si="3"/>
        <v>46837.812171077836</v>
      </c>
      <c r="E58">
        <f t="shared" si="0"/>
        <v>67240.038167525505</v>
      </c>
      <c r="F58" s="11">
        <f t="shared" si="1"/>
        <v>-4839.8323256100557</v>
      </c>
    </row>
    <row r="59" spans="1:6" x14ac:dyDescent="0.25">
      <c r="A59" s="2">
        <v>41824.375</v>
      </c>
      <c r="B59" s="1">
        <v>4437.8260746162296</v>
      </c>
      <c r="C59" s="1">
        <v>79639.831045129293</v>
      </c>
      <c r="D59">
        <f t="shared" si="3"/>
        <v>46878.828477983392</v>
      </c>
      <c r="E59">
        <f t="shared" si="0"/>
        <v>67303.758606884658</v>
      </c>
      <c r="F59" s="11">
        <f t="shared" si="1"/>
        <v>-4856.3242575480108</v>
      </c>
    </row>
    <row r="60" spans="1:6" x14ac:dyDescent="0.25">
      <c r="A60" s="2">
        <v>41824.416666666664</v>
      </c>
      <c r="B60" s="1">
        <v>4431.6930463877598</v>
      </c>
      <c r="C60" s="1">
        <v>79679.416537298195</v>
      </c>
      <c r="D60">
        <f t="shared" si="3"/>
        <v>46898.497153244396</v>
      </c>
      <c r="E60">
        <f t="shared" si="0"/>
        <v>67335.844472153825</v>
      </c>
      <c r="F60" s="11">
        <f t="shared" si="1"/>
        <v>-4868.1075979151501</v>
      </c>
    </row>
    <row r="61" spans="1:6" x14ac:dyDescent="0.25">
      <c r="A61" s="2">
        <v>41824.458333333336</v>
      </c>
      <c r="B61" s="1">
        <v>4425.5600181592899</v>
      </c>
      <c r="C61" s="1">
        <v>79653.348042455298</v>
      </c>
      <c r="D61">
        <f t="shared" si="3"/>
        <v>46881.11334537479</v>
      </c>
      <c r="E61">
        <f t="shared" si="0"/>
        <v>67313.046174167277</v>
      </c>
      <c r="F61" s="11">
        <f t="shared" si="1"/>
        <v>-4871.7768191782379</v>
      </c>
    </row>
    <row r="62" spans="1:6" x14ac:dyDescent="0.25">
      <c r="A62" s="2">
        <v>41824.5</v>
      </c>
      <c r="B62" s="1">
        <v>4419.4546161840999</v>
      </c>
      <c r="C62" s="1">
        <v>79623.610648338101</v>
      </c>
      <c r="D62">
        <f t="shared" si="3"/>
        <v>46861.670992666855</v>
      </c>
      <c r="E62">
        <f t="shared" si="0"/>
        <v>67287.185351785607</v>
      </c>
      <c r="F62" s="11">
        <f t="shared" si="1"/>
        <v>-4874.9615638158721</v>
      </c>
    </row>
    <row r="63" spans="1:6" x14ac:dyDescent="0.25">
      <c r="A63" s="2">
        <v>41824.541666666664</v>
      </c>
      <c r="B63" s="1">
        <v>4413.3215879556301</v>
      </c>
      <c r="C63" s="1">
        <v>79553.129162281199</v>
      </c>
      <c r="D63">
        <f t="shared" si="3"/>
        <v>46819.222269738224</v>
      </c>
      <c r="E63">
        <f t="shared" si="0"/>
        <v>67227.259531596559</v>
      </c>
      <c r="F63" s="11">
        <f t="shared" si="1"/>
        <v>-4873.1418221556232</v>
      </c>
    </row>
    <row r="64" spans="1:6" x14ac:dyDescent="0.25">
      <c r="A64" s="2">
        <v>41824.583333333336</v>
      </c>
      <c r="B64" s="1">
        <v>4407.2438122337298</v>
      </c>
      <c r="C64" s="1">
        <v>79444.220783826197</v>
      </c>
      <c r="D64">
        <f t="shared" si="3"/>
        <v>46755.111016591793</v>
      </c>
      <c r="E64">
        <f t="shared" si="0"/>
        <v>67135.219397075751</v>
      </c>
      <c r="F64" s="11">
        <f t="shared" si="1"/>
        <v>-4866.5108531981241</v>
      </c>
    </row>
    <row r="65" spans="1:6" x14ac:dyDescent="0.25">
      <c r="A65" s="2">
        <v>41824.625</v>
      </c>
      <c r="B65" s="1">
        <v>4401.1384102585398</v>
      </c>
      <c r="C65" s="1">
        <v>79299.492362457298</v>
      </c>
      <c r="D65">
        <f t="shared" si="3"/>
        <v>46670.772329459418</v>
      </c>
      <c r="E65">
        <f t="shared" si="0"/>
        <v>67013.230576991686</v>
      </c>
      <c r="F65" s="11">
        <f t="shared" si="1"/>
        <v>-4855.4839568755706</v>
      </c>
    </row>
    <row r="66" spans="1:6" x14ac:dyDescent="0.25">
      <c r="A66" s="2">
        <v>41824.666666666664</v>
      </c>
      <c r="B66" s="1">
        <v>4395.0606345366295</v>
      </c>
      <c r="C66" s="1">
        <v>79120.199047926202</v>
      </c>
      <c r="D66">
        <f t="shared" si="3"/>
        <v>46566.938634839018</v>
      </c>
      <c r="E66">
        <f t="shared" si="0"/>
        <v>66862.351390980388</v>
      </c>
      <c r="F66" s="11">
        <f t="shared" si="1"/>
        <v>-4840.1541749374155</v>
      </c>
    </row>
    <row r="67" spans="1:6" x14ac:dyDescent="0.25">
      <c r="A67" s="2">
        <v>41824.708333333336</v>
      </c>
      <c r="B67" s="1">
        <v>4388.9828588147302</v>
      </c>
      <c r="C67" s="1">
        <v>83361.832808818595</v>
      </c>
      <c r="D67">
        <f t="shared" si="3"/>
        <v>48958.099278557464</v>
      </c>
      <c r="E67">
        <f t="shared" ref="E67:E122" si="5">$C67+($B67-$C67)*$K$3/$O$10</f>
        <v>70407.194192203722</v>
      </c>
      <c r="F67" s="11">
        <f t="shared" ref="F67:F122" si="6">$C67+($B67-$C67)*$K$4/$O$10</f>
        <v>-5371.2029219045653</v>
      </c>
    </row>
    <row r="68" spans="1:6" x14ac:dyDescent="0.25">
      <c r="A68" s="2">
        <v>41824.75</v>
      </c>
      <c r="B68" s="1">
        <v>4382.9327093460997</v>
      </c>
      <c r="C68" s="1">
        <v>83121.713006320701</v>
      </c>
      <c r="D68">
        <f t="shared" ref="D68:D122" si="7">C68+(B68-C68)*$K$2/$O$10</f>
        <v>48819.949583196867</v>
      </c>
      <c r="E68">
        <f t="shared" si="5"/>
        <v>70205.470974963042</v>
      </c>
      <c r="F68" s="11">
        <f t="shared" si="6"/>
        <v>-5348.3246067092114</v>
      </c>
    </row>
    <row r="69" spans="1:6" x14ac:dyDescent="0.25">
      <c r="A69" s="2">
        <v>41824.791666666664</v>
      </c>
      <c r="B69" s="1">
        <v>4376.8825598774802</v>
      </c>
      <c r="C69" s="1">
        <v>82975.343235276494</v>
      </c>
      <c r="D69">
        <f t="shared" si="7"/>
        <v>48734.708654189002</v>
      </c>
      <c r="E69">
        <f t="shared" si="5"/>
        <v>70082.119114371395</v>
      </c>
      <c r="F69" s="11">
        <f t="shared" si="6"/>
        <v>-5337.0327762932866</v>
      </c>
    </row>
    <row r="70" spans="1:6" x14ac:dyDescent="0.25">
      <c r="A70" s="2">
        <v>41824.833333333336</v>
      </c>
      <c r="B70" s="1">
        <v>4370.8324104088497</v>
      </c>
      <c r="C70" s="1">
        <v>80751.893725133807</v>
      </c>
      <c r="D70">
        <f t="shared" si="7"/>
        <v>47477.247034607404</v>
      </c>
      <c r="E70">
        <f t="shared" si="5"/>
        <v>68222.409894777054</v>
      </c>
      <c r="F70" s="11">
        <f t="shared" si="6"/>
        <v>-5069.0364689868438</v>
      </c>
    </row>
    <row r="71" spans="1:6" x14ac:dyDescent="0.25">
      <c r="A71" s="2">
        <v>41824.875</v>
      </c>
      <c r="B71" s="1">
        <v>4364.8098871935099</v>
      </c>
      <c r="C71" s="1">
        <v>80775.934670377799</v>
      </c>
      <c r="D71">
        <f t="shared" si="7"/>
        <v>47488.19113000331</v>
      </c>
      <c r="E71">
        <f t="shared" si="5"/>
        <v>68241.519254422965</v>
      </c>
      <c r="F71" s="11">
        <f t="shared" si="6"/>
        <v>-5078.7745100993197</v>
      </c>
    </row>
    <row r="72" spans="1:6" x14ac:dyDescent="0.25">
      <c r="A72" s="2">
        <v>41824.916666666664</v>
      </c>
      <c r="B72" s="1">
        <v>4358.7873639781701</v>
      </c>
      <c r="C72" s="1">
        <v>80844.002406912201</v>
      </c>
      <c r="D72">
        <f t="shared" si="7"/>
        <v>47523.982184675129</v>
      </c>
      <c r="E72">
        <f t="shared" si="5"/>
        <v>68297.433288252243</v>
      </c>
      <c r="F72" s="11">
        <f t="shared" si="6"/>
        <v>-5093.9537840227276</v>
      </c>
    </row>
    <row r="73" spans="1:6" x14ac:dyDescent="0.25">
      <c r="A73" s="2">
        <v>41824.958333333336</v>
      </c>
      <c r="B73" s="1">
        <v>4352.7924670161001</v>
      </c>
      <c r="C73" s="1">
        <v>78658.303939301404</v>
      </c>
      <c r="D73">
        <f t="shared" si="7"/>
        <v>46287.849813096473</v>
      </c>
      <c r="E73">
        <f t="shared" si="5"/>
        <v>66469.291526103829</v>
      </c>
      <c r="F73" s="11">
        <f t="shared" si="6"/>
        <v>-4830.5610140853969</v>
      </c>
    </row>
    <row r="74" spans="1:6" x14ac:dyDescent="0.25">
      <c r="A74" s="2">
        <v>41825</v>
      </c>
      <c r="B74" s="1">
        <v>4346.7975700540401</v>
      </c>
      <c r="C74" s="1">
        <v>78805.735760135402</v>
      </c>
      <c r="D74">
        <f t="shared" si="7"/>
        <v>46368.442816301125</v>
      </c>
      <c r="E74">
        <f t="shared" si="5"/>
        <v>66591.555359655627</v>
      </c>
      <c r="F74" s="11">
        <f t="shared" si="6"/>
        <v>-4855.5177855443762</v>
      </c>
    </row>
    <row r="75" spans="1:6" x14ac:dyDescent="0.25">
      <c r="A75" s="2">
        <v>41825.041666666664</v>
      </c>
      <c r="B75" s="1">
        <v>4340.8026730919801</v>
      </c>
      <c r="C75" s="1">
        <v>78901.609891169006</v>
      </c>
      <c r="D75">
        <f t="shared" si="7"/>
        <v>46419.938722459119</v>
      </c>
      <c r="E75">
        <f t="shared" si="5"/>
        <v>66670.718982650767</v>
      </c>
      <c r="F75" s="11">
        <f t="shared" si="6"/>
        <v>-4874.1025870010635</v>
      </c>
    </row>
    <row r="76" spans="1:6" x14ac:dyDescent="0.25">
      <c r="A76" s="2">
        <v>41825.083333333336</v>
      </c>
      <c r="B76" s="1">
        <v>4334.8354023831998</v>
      </c>
      <c r="C76" s="1">
        <v>78966.588028314596</v>
      </c>
      <c r="D76">
        <f t="shared" si="7"/>
        <v>46454.010201068726</v>
      </c>
      <c r="E76">
        <f t="shared" si="5"/>
        <v>66724.059295900632</v>
      </c>
      <c r="F76" s="11">
        <f t="shared" si="6"/>
        <v>-4888.837938909739</v>
      </c>
    </row>
    <row r="77" spans="1:6" x14ac:dyDescent="0.25">
      <c r="A77" s="2">
        <v>41825.125</v>
      </c>
      <c r="B77" s="1">
        <v>4328.8681316744196</v>
      </c>
      <c r="C77" s="1">
        <v>78967.746628085399</v>
      </c>
      <c r="D77">
        <f t="shared" si="7"/>
        <v>46452.064486517513</v>
      </c>
      <c r="E77">
        <f t="shared" si="5"/>
        <v>66724.048973985686</v>
      </c>
      <c r="F77" s="11">
        <f t="shared" si="6"/>
        <v>-4895.6858897481143</v>
      </c>
    </row>
    <row r="78" spans="1:6" x14ac:dyDescent="0.25">
      <c r="A78" s="2">
        <v>41825.166666666664</v>
      </c>
      <c r="B78" s="1">
        <v>4322.9008609656403</v>
      </c>
      <c r="C78" s="1">
        <v>78933.567934846797</v>
      </c>
      <c r="D78">
        <f t="shared" si="7"/>
        <v>46430.175817810632</v>
      </c>
      <c r="E78">
        <f t="shared" si="5"/>
        <v>66694.498058318306</v>
      </c>
      <c r="F78" s="11">
        <f t="shared" si="6"/>
        <v>-4898.1665353040153</v>
      </c>
    </row>
    <row r="79" spans="1:6" x14ac:dyDescent="0.25">
      <c r="A79" s="2">
        <v>41825.208333333336</v>
      </c>
      <c r="B79" s="1">
        <v>4316.9612165101398</v>
      </c>
      <c r="C79" s="1">
        <v>78848.603951654994</v>
      </c>
      <c r="D79">
        <f t="shared" si="7"/>
        <v>46379.63799872472</v>
      </c>
      <c r="E79">
        <f t="shared" si="5"/>
        <v>66622.497159919498</v>
      </c>
      <c r="F79" s="11">
        <f t="shared" si="6"/>
        <v>-4894.339630524526</v>
      </c>
    </row>
    <row r="80" spans="1:6" x14ac:dyDescent="0.25">
      <c r="A80" s="2">
        <v>41825.25</v>
      </c>
      <c r="B80" s="1">
        <v>4311.0215720546403</v>
      </c>
      <c r="C80" s="1">
        <v>78749.929871175307</v>
      </c>
      <c r="D80">
        <f t="shared" si="7"/>
        <v>46321.362749337932</v>
      </c>
      <c r="E80">
        <f t="shared" si="5"/>
        <v>66539.035156840706</v>
      </c>
      <c r="F80" s="11">
        <f t="shared" si="6"/>
        <v>-4888.8183067556383</v>
      </c>
    </row>
    <row r="81" spans="1:6" x14ac:dyDescent="0.25">
      <c r="A81" s="2">
        <v>41825.291666666664</v>
      </c>
      <c r="B81" s="1">
        <v>4305.1095538524196</v>
      </c>
      <c r="C81" s="1">
        <v>78615.146097839097</v>
      </c>
      <c r="D81">
        <f t="shared" si="7"/>
        <v>46242.720669330687</v>
      </c>
      <c r="E81">
        <f t="shared" si="5"/>
        <v>66425.391395758168</v>
      </c>
      <c r="F81" s="11">
        <f t="shared" si="6"/>
        <v>-4878.8031769216468</v>
      </c>
    </row>
    <row r="82" spans="1:6" x14ac:dyDescent="0.25">
      <c r="A82" s="2">
        <v>41825.333333333336</v>
      </c>
      <c r="B82" s="1">
        <v>4299.1975356501998</v>
      </c>
      <c r="C82" s="1">
        <v>78446.087081283506</v>
      </c>
      <c r="D82">
        <f t="shared" si="7"/>
        <v>46144.735013571422</v>
      </c>
      <c r="E82">
        <f t="shared" si="5"/>
        <v>66283.094872975955</v>
      </c>
      <c r="F82" s="11">
        <f t="shared" si="6"/>
        <v>-4864.5519996142393</v>
      </c>
    </row>
    <row r="83" spans="1:6" x14ac:dyDescent="0.25">
      <c r="A83" s="2">
        <v>41825.375</v>
      </c>
      <c r="B83" s="1">
        <v>4293.2855174479901</v>
      </c>
      <c r="C83" s="1">
        <v>78245.745870916304</v>
      </c>
      <c r="D83">
        <f t="shared" si="7"/>
        <v>46029.094939379283</v>
      </c>
      <c r="E83">
        <f t="shared" si="5"/>
        <v>66114.647660642411</v>
      </c>
      <c r="F83" s="11">
        <f t="shared" si="6"/>
        <v>-4846.4346832042647</v>
      </c>
    </row>
    <row r="84" spans="1:6" x14ac:dyDescent="0.25">
      <c r="A84" s="2">
        <v>41825.416666666664</v>
      </c>
      <c r="B84" s="1">
        <v>4287.3734992457703</v>
      </c>
      <c r="C84" s="1">
        <v>78014.508666661102</v>
      </c>
      <c r="D84">
        <f t="shared" si="7"/>
        <v>45896.018402537396</v>
      </c>
      <c r="E84">
        <f t="shared" si="5"/>
        <v>65920.372606776684</v>
      </c>
      <c r="F84" s="11">
        <f t="shared" si="6"/>
        <v>-4824.4989578041568</v>
      </c>
    </row>
    <row r="85" spans="1:6" x14ac:dyDescent="0.25">
      <c r="A85" s="2">
        <v>41825.458333333336</v>
      </c>
      <c r="B85" s="1">
        <v>4281.4891072968303</v>
      </c>
      <c r="C85" s="1">
        <v>77754.306468135997</v>
      </c>
      <c r="D85">
        <f t="shared" si="7"/>
        <v>45746.607217062796</v>
      </c>
      <c r="E85">
        <f t="shared" si="5"/>
        <v>65701.888483261544</v>
      </c>
      <c r="F85" s="11">
        <f t="shared" si="6"/>
        <v>-4798.9524334179296</v>
      </c>
    </row>
    <row r="86" spans="1:6" x14ac:dyDescent="0.25">
      <c r="A86" s="2">
        <v>41825.5</v>
      </c>
      <c r="B86" s="1">
        <v>4275.6323416011801</v>
      </c>
      <c r="C86" s="1">
        <v>77467.070274958998</v>
      </c>
      <c r="D86">
        <f t="shared" si="7"/>
        <v>45581.951161871126</v>
      </c>
      <c r="E86">
        <f t="shared" si="5"/>
        <v>65460.809530192739</v>
      </c>
      <c r="F86" s="11">
        <f t="shared" si="6"/>
        <v>-4770.0337606074463</v>
      </c>
    </row>
    <row r="87" spans="1:6" x14ac:dyDescent="0.25">
      <c r="A87" s="2">
        <v>41825.541666666664</v>
      </c>
      <c r="B87" s="1">
        <v>4269.7479496522401</v>
      </c>
      <c r="C87" s="1">
        <v>77154.537986786105</v>
      </c>
      <c r="D87">
        <f t="shared" si="7"/>
        <v>45403.006967783513</v>
      </c>
      <c r="E87">
        <f t="shared" si="5"/>
        <v>65198.579500082473</v>
      </c>
      <c r="F87" s="11">
        <f t="shared" si="6"/>
        <v>-4738.0198059941613</v>
      </c>
    </row>
    <row r="88" spans="1:6" x14ac:dyDescent="0.25">
      <c r="A88" s="2">
        <v>41825.583333333336</v>
      </c>
      <c r="B88" s="1">
        <v>4263.8911839565899</v>
      </c>
      <c r="C88" s="1">
        <v>76818.640603235603</v>
      </c>
      <c r="D88">
        <f t="shared" si="7"/>
        <v>45210.888483918527</v>
      </c>
      <c r="E88">
        <f t="shared" si="5"/>
        <v>64916.821696600571</v>
      </c>
      <c r="F88" s="11">
        <f t="shared" si="6"/>
        <v>-4703.0871390242246</v>
      </c>
    </row>
    <row r="89" spans="1:6" x14ac:dyDescent="0.25">
      <c r="A89" s="2">
        <v>41825.625</v>
      </c>
      <c r="B89" s="1">
        <v>4258.0620445142104</v>
      </c>
      <c r="C89" s="1">
        <v>76460.826374020704</v>
      </c>
      <c r="D89">
        <f t="shared" si="7"/>
        <v>45006.413044462708</v>
      </c>
      <c r="E89">
        <f t="shared" si="5"/>
        <v>64616.746799818618</v>
      </c>
      <c r="F89" s="11">
        <f t="shared" si="6"/>
        <v>-4665.4147476189974</v>
      </c>
    </row>
    <row r="90" spans="1:6" x14ac:dyDescent="0.25">
      <c r="A90" s="2">
        <v>41825.666666666664</v>
      </c>
      <c r="B90" s="1">
        <v>4252.2329050718399</v>
      </c>
      <c r="C90" s="1">
        <v>76083.315948702293</v>
      </c>
      <c r="D90">
        <f t="shared" si="7"/>
        <v>44790.821860067721</v>
      </c>
      <c r="E90">
        <f t="shared" si="5"/>
        <v>64300.206654059963</v>
      </c>
      <c r="F90" s="11">
        <f t="shared" si="6"/>
        <v>-4625.308120482543</v>
      </c>
    </row>
    <row r="91" spans="1:6" x14ac:dyDescent="0.25">
      <c r="A91" s="2">
        <v>41825.708333333336</v>
      </c>
      <c r="B91" s="1">
        <v>4246.4037656294604</v>
      </c>
      <c r="C91" s="1">
        <v>75687.461027012905</v>
      </c>
      <c r="D91">
        <f t="shared" si="7"/>
        <v>44564.877775974448</v>
      </c>
      <c r="E91">
        <f t="shared" si="5"/>
        <v>63968.331227391602</v>
      </c>
      <c r="F91" s="11">
        <f t="shared" si="6"/>
        <v>-4582.934313008227</v>
      </c>
    </row>
    <row r="92" spans="1:6" x14ac:dyDescent="0.25">
      <c r="A92" s="2">
        <v>41825.75</v>
      </c>
      <c r="B92" s="1">
        <v>4240.57462618709</v>
      </c>
      <c r="C92" s="1">
        <v>75274.806408646895</v>
      </c>
      <c r="D92">
        <f t="shared" si="7"/>
        <v>44329.452615315371</v>
      </c>
      <c r="E92">
        <f t="shared" si="5"/>
        <v>63622.4119118901</v>
      </c>
      <c r="F92" s="11">
        <f t="shared" si="6"/>
        <v>-4538.4842456454789</v>
      </c>
    </row>
    <row r="93" spans="1:6" x14ac:dyDescent="0.25">
      <c r="A93" s="2">
        <v>41825.791666666664</v>
      </c>
      <c r="B93" s="1">
        <v>4234.7731129980002</v>
      </c>
      <c r="C93" s="1">
        <v>74846.1244934516</v>
      </c>
      <c r="D93">
        <f t="shared" si="7"/>
        <v>44084.994324758183</v>
      </c>
      <c r="E93">
        <f t="shared" si="5"/>
        <v>63263.098935380789</v>
      </c>
      <c r="F93" s="11">
        <f t="shared" si="6"/>
        <v>-4492.0223380612442</v>
      </c>
    </row>
    <row r="94" spans="1:6" x14ac:dyDescent="0.25">
      <c r="A94" s="2">
        <v>41825.833333333336</v>
      </c>
      <c r="B94" s="1">
        <v>4228.9715998089096</v>
      </c>
      <c r="C94" s="1">
        <v>74402.6704311785</v>
      </c>
      <c r="D94">
        <f t="shared" si="7"/>
        <v>43832.199225496523</v>
      </c>
      <c r="E94">
        <f t="shared" si="5"/>
        <v>62891.437022138824</v>
      </c>
      <c r="F94" s="11">
        <f t="shared" si="6"/>
        <v>-4443.7347536785819</v>
      </c>
    </row>
    <row r="95" spans="1:6" x14ac:dyDescent="0.25">
      <c r="A95" s="2">
        <v>41825.875</v>
      </c>
      <c r="B95" s="1">
        <v>4223.1977128730996</v>
      </c>
      <c r="C95" s="1">
        <v>73945.699371579496</v>
      </c>
      <c r="D95">
        <f t="shared" si="7"/>
        <v>43571.787708927033</v>
      </c>
      <c r="E95">
        <f t="shared" si="5"/>
        <v>62508.479960013516</v>
      </c>
      <c r="F95" s="11">
        <f t="shared" si="6"/>
        <v>-4393.7455748048669</v>
      </c>
    </row>
    <row r="96" spans="1:6" x14ac:dyDescent="0.25">
      <c r="A96" s="2">
        <v>41825.916666666664</v>
      </c>
      <c r="B96" s="1">
        <v>4217.4238259372796</v>
      </c>
      <c r="C96" s="1">
        <v>73476.369914425304</v>
      </c>
      <c r="D96">
        <f t="shared" si="7"/>
        <v>43304.401607297659</v>
      </c>
      <c r="E96">
        <f t="shared" si="5"/>
        <v>62115.191761275339</v>
      </c>
      <c r="F96" s="11">
        <f t="shared" si="6"/>
        <v>-4342.2290323350899</v>
      </c>
    </row>
    <row r="97" spans="1:6" x14ac:dyDescent="0.25">
      <c r="A97" s="2">
        <v>41825.958333333336</v>
      </c>
      <c r="B97" s="1">
        <v>4211.6499390014696</v>
      </c>
      <c r="C97" s="1">
        <v>72995.840659486799</v>
      </c>
      <c r="D97">
        <f t="shared" si="7"/>
        <v>43030.694787957793</v>
      </c>
      <c r="E97">
        <f t="shared" si="5"/>
        <v>61712.540969981826</v>
      </c>
      <c r="F97" s="11">
        <f t="shared" si="6"/>
        <v>-4289.3283166064066</v>
      </c>
    </row>
    <row r="98" spans="1:6" x14ac:dyDescent="0.25">
      <c r="A98" s="2">
        <v>41826</v>
      </c>
      <c r="B98" s="1">
        <v>4205.8760520656597</v>
      </c>
      <c r="C98" s="1">
        <v>72504.980556591894</v>
      </c>
      <c r="D98">
        <f t="shared" si="7"/>
        <v>42751.157651419366</v>
      </c>
      <c r="E98">
        <f t="shared" si="5"/>
        <v>61301.253994175917</v>
      </c>
      <c r="F98" s="11">
        <f t="shared" si="6"/>
        <v>-4235.1508203716076</v>
      </c>
    </row>
    <row r="99" spans="1:6" x14ac:dyDescent="0.25">
      <c r="A99" s="2">
        <v>41826.041666666664</v>
      </c>
      <c r="B99" s="1">
        <v>4200.1297913831304</v>
      </c>
      <c r="C99" s="1">
        <v>72005.044755492505</v>
      </c>
      <c r="D99">
        <f t="shared" si="7"/>
        <v>42466.510589079029</v>
      </c>
      <c r="E99">
        <f t="shared" si="5"/>
        <v>60882.384621706922</v>
      </c>
      <c r="F99" s="11">
        <f t="shared" si="6"/>
        <v>-4179.8206259380968</v>
      </c>
    </row>
    <row r="100" spans="1:6" x14ac:dyDescent="0.25">
      <c r="A100" s="2">
        <v>41826.083333333336</v>
      </c>
      <c r="B100" s="1">
        <v>4194.41115695388</v>
      </c>
      <c r="C100" s="1">
        <v>71496.902206016501</v>
      </c>
      <c r="D100">
        <f t="shared" si="7"/>
        <v>42177.244001448664</v>
      </c>
      <c r="E100">
        <f t="shared" si="5"/>
        <v>60456.659260617766</v>
      </c>
      <c r="F100" s="11">
        <f t="shared" si="6"/>
        <v>-4123.4451260587084</v>
      </c>
    </row>
    <row r="101" spans="1:6" x14ac:dyDescent="0.25">
      <c r="A101" s="2">
        <v>41826.125</v>
      </c>
      <c r="B101" s="1">
        <v>4188.6648962713498</v>
      </c>
      <c r="C101" s="1">
        <v>70981.421857992202</v>
      </c>
      <c r="D101">
        <f t="shared" si="7"/>
        <v>41883.824218837661</v>
      </c>
      <c r="E101">
        <f t="shared" si="5"/>
        <v>60024.795255377889</v>
      </c>
      <c r="F101" s="11">
        <f t="shared" si="6"/>
        <v>-4066.1937946020334</v>
      </c>
    </row>
    <row r="102" spans="1:6" x14ac:dyDescent="0.25">
      <c r="A102" s="2">
        <v>41826.166666666664</v>
      </c>
      <c r="B102" s="1">
        <v>4182.9462618421103</v>
      </c>
      <c r="C102" s="1">
        <v>70459.472661247593</v>
      </c>
      <c r="D102">
        <f t="shared" si="7"/>
        <v>41586.765711960747</v>
      </c>
      <c r="E102">
        <f t="shared" si="5"/>
        <v>59587.528077604125</v>
      </c>
      <c r="F102" s="11">
        <f t="shared" si="6"/>
        <v>-4008.1119432051491</v>
      </c>
    </row>
    <row r="103" spans="1:6" x14ac:dyDescent="0.25">
      <c r="A103" s="2">
        <v>41826.208333333336</v>
      </c>
      <c r="B103" s="1">
        <v>4177.2552536661397</v>
      </c>
      <c r="C103" s="1">
        <v>69931.827015629897</v>
      </c>
      <c r="D103">
        <f t="shared" si="7"/>
        <v>41286.504392384188</v>
      </c>
      <c r="E103">
        <f t="shared" si="5"/>
        <v>59145.503423334776</v>
      </c>
      <c r="F103" s="11">
        <f t="shared" si="6"/>
        <v>-3949.2950320928503</v>
      </c>
    </row>
    <row r="104" spans="1:6" x14ac:dyDescent="0.25">
      <c r="A104" s="2">
        <v>41826.25</v>
      </c>
      <c r="B104" s="1">
        <v>4171.5366192368901</v>
      </c>
      <c r="C104" s="1">
        <v>69399.353870967199</v>
      </c>
      <c r="D104">
        <f t="shared" si="7"/>
        <v>40983.506590417208</v>
      </c>
      <c r="E104">
        <f t="shared" si="5"/>
        <v>58699.438637039115</v>
      </c>
      <c r="F104" s="11">
        <f t="shared" si="6"/>
        <v>-3889.9125351337279</v>
      </c>
    </row>
    <row r="105" spans="1:6" x14ac:dyDescent="0.25">
      <c r="A105" s="2">
        <v>41826.291666666664</v>
      </c>
      <c r="B105" s="1">
        <v>4165.8456110609204</v>
      </c>
      <c r="C105" s="1">
        <v>68862.825627106795</v>
      </c>
      <c r="D105">
        <f t="shared" si="7"/>
        <v>40678.232287828898</v>
      </c>
      <c r="E105">
        <f t="shared" si="5"/>
        <v>58249.988478329346</v>
      </c>
      <c r="F105" s="11">
        <f t="shared" si="6"/>
        <v>-3829.9978314367763</v>
      </c>
    </row>
    <row r="106" spans="1:6" x14ac:dyDescent="0.25">
      <c r="A106" s="2">
        <v>41826.333333333336</v>
      </c>
      <c r="B106" s="1">
        <v>4160.1822291382396</v>
      </c>
      <c r="C106" s="1">
        <v>68322.725033953</v>
      </c>
      <c r="D106">
        <f t="shared" si="7"/>
        <v>40370.953929348048</v>
      </c>
      <c r="E106">
        <f t="shared" si="5"/>
        <v>57797.556507229252</v>
      </c>
      <c r="F106" s="11">
        <f t="shared" si="6"/>
        <v>-3769.6105836424249</v>
      </c>
    </row>
    <row r="107" spans="1:6" x14ac:dyDescent="0.25">
      <c r="A107" s="2">
        <v>41826.375</v>
      </c>
      <c r="B107" s="1">
        <v>4154.5188472155596</v>
      </c>
      <c r="C107" s="1">
        <v>67779.921041334004</v>
      </c>
      <c r="D107">
        <f t="shared" si="7"/>
        <v>40062.149880385346</v>
      </c>
      <c r="E107">
        <f t="shared" si="5"/>
        <v>57342.864599995097</v>
      </c>
      <c r="F107" s="11">
        <f t="shared" si="6"/>
        <v>-3708.889225061459</v>
      </c>
    </row>
    <row r="108" spans="1:6" x14ac:dyDescent="0.25">
      <c r="A108" s="2">
        <v>41826.416666666664</v>
      </c>
      <c r="B108" s="1">
        <v>4148.8554652928697</v>
      </c>
      <c r="C108" s="1">
        <v>67234.896399154299</v>
      </c>
      <c r="D108">
        <f t="shared" si="7"/>
        <v>39752.092585669678</v>
      </c>
      <c r="E108">
        <f t="shared" si="5"/>
        <v>56886.316316650802</v>
      </c>
      <c r="F108" s="11">
        <f t="shared" si="6"/>
        <v>-3647.8934183343226</v>
      </c>
    </row>
    <row r="109" spans="1:6" x14ac:dyDescent="0.25">
      <c r="A109" s="2">
        <v>41826.458333333336</v>
      </c>
      <c r="B109" s="1">
        <v>4143.1920833701797</v>
      </c>
      <c r="C109" s="1">
        <v>66688.326957280296</v>
      </c>
      <c r="D109">
        <f t="shared" si="7"/>
        <v>39441.163467821585</v>
      </c>
      <c r="E109">
        <f t="shared" si="5"/>
        <v>56428.47664122998</v>
      </c>
      <c r="F109" s="11">
        <f t="shared" si="6"/>
        <v>-3586.7066911576985</v>
      </c>
    </row>
    <row r="110" spans="1:6" x14ac:dyDescent="0.25">
      <c r="A110" s="2">
        <v>41826.5</v>
      </c>
      <c r="B110" s="1">
        <v>4137.5563277007795</v>
      </c>
      <c r="C110" s="1">
        <v>66140.6954656163</v>
      </c>
      <c r="D110">
        <f t="shared" si="7"/>
        <v>39129.64700667125</v>
      </c>
      <c r="E110">
        <f t="shared" si="5"/>
        <v>55969.753665543329</v>
      </c>
      <c r="F110" s="11">
        <f t="shared" si="6"/>
        <v>-3525.3576656141377</v>
      </c>
    </row>
    <row r="111" spans="1:6" x14ac:dyDescent="0.25">
      <c r="A111" s="2">
        <v>41826.541666666664</v>
      </c>
      <c r="B111" s="1">
        <v>4131.9205720313803</v>
      </c>
      <c r="C111" s="1">
        <v>65592.870873990498</v>
      </c>
      <c r="D111">
        <f t="shared" si="7"/>
        <v>38818.021567629345</v>
      </c>
      <c r="E111">
        <f t="shared" si="5"/>
        <v>55510.869265847097</v>
      </c>
      <c r="F111" s="11">
        <f t="shared" si="6"/>
        <v>-3463.9847750143963</v>
      </c>
    </row>
    <row r="112" spans="1:6" x14ac:dyDescent="0.25">
      <c r="A112" s="2">
        <v>41826.583333333336</v>
      </c>
      <c r="B112" s="1">
        <v>4126.2848163619701</v>
      </c>
      <c r="C112" s="1">
        <v>65045.239382326603</v>
      </c>
      <c r="D112">
        <f t="shared" si="7"/>
        <v>38506.50510647906</v>
      </c>
      <c r="E112">
        <f t="shared" si="5"/>
        <v>55052.146290160526</v>
      </c>
      <c r="F112" s="11">
        <f t="shared" si="6"/>
        <v>-3402.63574947085</v>
      </c>
    </row>
    <row r="113" spans="1:6" x14ac:dyDescent="0.25">
      <c r="A113" s="2">
        <v>41826.625</v>
      </c>
      <c r="B113" s="1">
        <v>4120.6766869458497</v>
      </c>
      <c r="C113" s="1">
        <v>64498.187190548</v>
      </c>
      <c r="D113">
        <f t="shared" si="7"/>
        <v>38195.327614104797</v>
      </c>
      <c r="E113">
        <f t="shared" si="5"/>
        <v>54593.912118289503</v>
      </c>
      <c r="F113" s="11">
        <f t="shared" si="6"/>
        <v>-3341.3272785379886</v>
      </c>
    </row>
    <row r="114" spans="1:6" x14ac:dyDescent="0.25">
      <c r="A114" s="2">
        <v>41826.666666666664</v>
      </c>
      <c r="B114" s="1">
        <v>4115.0685575297302</v>
      </c>
      <c r="C114" s="1">
        <v>63952.390148521103</v>
      </c>
      <c r="D114">
        <f t="shared" si="7"/>
        <v>37884.858478025679</v>
      </c>
      <c r="E114">
        <f t="shared" si="5"/>
        <v>54136.727202480732</v>
      </c>
      <c r="F114" s="11">
        <f t="shared" si="6"/>
        <v>-3280.1739304703297</v>
      </c>
    </row>
    <row r="115" spans="1:6" x14ac:dyDescent="0.25">
      <c r="A115" s="2">
        <v>41826.708333333336</v>
      </c>
      <c r="B115" s="1">
        <v>4109.4880543668896</v>
      </c>
      <c r="C115" s="1">
        <v>63408.234456169499</v>
      </c>
      <c r="D115">
        <f t="shared" si="7"/>
        <v>37575.327689126221</v>
      </c>
      <c r="E115">
        <f t="shared" si="5"/>
        <v>53680.918922540259</v>
      </c>
      <c r="F115" s="11">
        <f t="shared" si="6"/>
        <v>-3219.1923948224212</v>
      </c>
    </row>
    <row r="116" spans="1:6" x14ac:dyDescent="0.25">
      <c r="A116" s="2">
        <v>41826.75</v>
      </c>
      <c r="B116" s="1">
        <v>4103.9075512040399</v>
      </c>
      <c r="C116" s="1">
        <v>62866.009763435999</v>
      </c>
      <c r="D116">
        <f t="shared" si="7"/>
        <v>37266.886679142423</v>
      </c>
      <c r="E116">
        <f t="shared" si="5"/>
        <v>53226.724882695635</v>
      </c>
      <c r="F116" s="11">
        <f t="shared" si="6"/>
        <v>-3158.4495097364124</v>
      </c>
    </row>
    <row r="117" spans="1:6" x14ac:dyDescent="0.25">
      <c r="A117" s="2">
        <v>41826.791666666664</v>
      </c>
      <c r="B117" s="1">
        <v>4098.3270480412002</v>
      </c>
      <c r="C117" s="1">
        <v>62325.812620301302</v>
      </c>
      <c r="D117">
        <f t="shared" si="7"/>
        <v>36959.589937019962</v>
      </c>
      <c r="E117">
        <f t="shared" si="5"/>
        <v>52774.225794951475</v>
      </c>
      <c r="F117" s="11">
        <f t="shared" si="6"/>
        <v>-3097.9572077403427</v>
      </c>
    </row>
    <row r="118" spans="1:6" x14ac:dyDescent="0.25">
      <c r="A118" s="2">
        <v>41826.833333333336</v>
      </c>
      <c r="B118" s="1">
        <v>4092.7465448783601</v>
      </c>
      <c r="C118" s="1">
        <v>61787.739576746397</v>
      </c>
      <c r="D118">
        <f t="shared" si="7"/>
        <v>36653.49195170468</v>
      </c>
      <c r="E118">
        <f t="shared" si="5"/>
        <v>52323.50237131265</v>
      </c>
      <c r="F118" s="11">
        <f t="shared" si="6"/>
        <v>-3037.7274213623677</v>
      </c>
    </row>
    <row r="119" spans="1:6" x14ac:dyDescent="0.25">
      <c r="A119" s="2">
        <v>41826.875</v>
      </c>
      <c r="B119" s="1">
        <v>4087.1936679688001</v>
      </c>
      <c r="C119" s="1">
        <v>61252.273382675798</v>
      </c>
      <c r="D119">
        <f t="shared" si="7"/>
        <v>36348.877203026852</v>
      </c>
      <c r="E119">
        <f t="shared" si="5"/>
        <v>51874.962703590012</v>
      </c>
      <c r="F119" s="11">
        <f t="shared" si="6"/>
        <v>-2977.7887726850531</v>
      </c>
    </row>
    <row r="120" spans="1:6" x14ac:dyDescent="0.25">
      <c r="A120" s="2">
        <v>41826.916666666664</v>
      </c>
      <c r="B120" s="1">
        <v>4081.6407910592402</v>
      </c>
      <c r="C120" s="1">
        <v>60719.607138051302</v>
      </c>
      <c r="D120">
        <f t="shared" si="7"/>
        <v>36045.842633776658</v>
      </c>
      <c r="E120">
        <f t="shared" si="5"/>
        <v>51428.763684006233</v>
      </c>
      <c r="F120" s="11">
        <f t="shared" si="6"/>
        <v>-2918.1961673224723</v>
      </c>
    </row>
    <row r="121" spans="1:6" x14ac:dyDescent="0.25">
      <c r="A121" s="2">
        <v>41826.958333333336</v>
      </c>
      <c r="B121" s="1">
        <v>4076.1155404029601</v>
      </c>
      <c r="C121" s="1">
        <v>60190.030492815597</v>
      </c>
      <c r="D121">
        <f t="shared" si="7"/>
        <v>35744.56374589284</v>
      </c>
      <c r="E121">
        <f t="shared" si="5"/>
        <v>50985.151980362578</v>
      </c>
      <c r="F121" s="11">
        <f t="shared" si="6"/>
        <v>-2858.9543623010322</v>
      </c>
    </row>
    <row r="122" spans="1:6" x14ac:dyDescent="0.25">
      <c r="A122" s="2">
        <v>41827</v>
      </c>
      <c r="B122" s="1">
        <v>4070.5902897466899</v>
      </c>
      <c r="C122" s="1">
        <v>59663.929646892298</v>
      </c>
      <c r="D122">
        <f t="shared" si="7"/>
        <v>35445.246460057111</v>
      </c>
      <c r="E122">
        <f t="shared" si="5"/>
        <v>50544.445908891299</v>
      </c>
      <c r="F122" s="11">
        <f t="shared" si="6"/>
        <v>-2800.1421282909796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22"/>
  <sheetViews>
    <sheetView workbookViewId="0">
      <selection activeCell="F1" activeCellId="1" sqref="A1:A1048576 F1:F1048576"/>
    </sheetView>
  </sheetViews>
  <sheetFormatPr defaultRowHeight="15" x14ac:dyDescent="0.25"/>
  <cols>
    <col min="1" max="1" width="22.5703125" customWidth="1"/>
    <col min="2" max="2" width="23.140625" customWidth="1"/>
    <col min="3" max="3" width="20.85546875" customWidth="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41822.041666666664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41822.083333333336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41822.125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41822.208333333336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41822.25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41822.291666666664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41822.333333333336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41822.375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41822.416666666664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41822.458333333336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41822.5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41822.541666666664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41822.583333333336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41822.625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41822.666666666664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41822.708333333336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41822.75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41822.791666666664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41822.833333333336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41822.875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41822.916666666664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41822.958333333336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41823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41823.041666666664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41823.083333333336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41823.125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41823.166666666664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41823.208333333336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41823.25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41823.291666666664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41823.333333333336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41823.375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41823.416666666664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41823.458333333336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41823.5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41823.541666666664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41823.583333333336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41823.625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41823.666666666664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41823.708333333336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41823.75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41823.791666666664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41823.833333333336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41823.875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41823.916666666664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41823.958333333336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41824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41824.041666666664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41824.083333333336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41824.125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41824.166666666664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41824.208333333336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41824.25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41824.291666666664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41824.333333333336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41824.375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41824.416666666664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41824.458333333336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41824.5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41824.541666666664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41824.583333333336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41824.625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41824.666666666664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41824.708333333336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22" si="4">$C67+($B67-$C67)*$K$3/$O$10</f>
        <v>4923.7224345773693</v>
      </c>
      <c r="F67">
        <f t="shared" ref="F67:F122" si="5">$C67+($B67-$C67)*$K$4/$O$10</f>
        <v>4558.6099682241174</v>
      </c>
    </row>
    <row r="68" spans="1:6" x14ac:dyDescent="0.25">
      <c r="A68" s="2">
        <v>41824.75</v>
      </c>
      <c r="B68" s="1">
        <v>5481.5931342151598</v>
      </c>
      <c r="C68" s="1">
        <v>4382.9327093460997</v>
      </c>
      <c r="D68">
        <f t="shared" ref="D68:D122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41824.791666666664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41824.833333333336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41824.875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41824.916666666664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41824.958333333336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41825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41825.041666666664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41825.083333333336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41825.125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41825.166666666664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41825.208333333336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41825.25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41825.291666666664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41825.333333333336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41825.375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41825.416666666664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41825.458333333336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41825.5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41825.541666666664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41825.583333333336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41825.625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41825.666666666664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41825.708333333336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41825.75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41825.791666666664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41825.833333333336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41825.875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41825.916666666664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41825.958333333336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41826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41826.041666666664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41826.083333333336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41826.125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41826.166666666664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41826.208333333336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41826.25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41826.291666666664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41826.333333333336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41826.375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41826.416666666664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41826.458333333336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41826.5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41826.541666666664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41826.583333333336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41826.625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41826.666666666664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41826.708333333336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41826.75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41826.791666666664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41826.833333333336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41826.875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41826.916666666664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41826.958333333336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41827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22"/>
  <sheetViews>
    <sheetView workbookViewId="0">
      <selection activeCell="F1" activeCellId="1" sqref="A1:A1048576 F1:F1048576"/>
    </sheetView>
  </sheetViews>
  <sheetFormatPr defaultRowHeight="15" x14ac:dyDescent="0.25"/>
  <cols>
    <col min="1" max="1" width="22.5703125" customWidth="1"/>
    <col min="2" max="2" width="19.5703125" customWidth="1"/>
    <col min="3" max="3" width="15.85546875" customWidth="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14974.3723187296</v>
      </c>
      <c r="C2" s="1">
        <v>13936.2673868518</v>
      </c>
      <c r="D2">
        <f>$C2+($B2-$C2)*$K$2/$O$10</f>
        <v>14834.128263255845</v>
      </c>
      <c r="E2">
        <f>$C2+($B2-$C2)*$K$3/$O$10</f>
        <v>14563.591385380196</v>
      </c>
      <c r="F2">
        <f>$C2+($B2-$C2)*$K$4/$O$10</f>
        <v>14309.013992255183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41822.041666666664</v>
      </c>
      <c r="B3" s="1">
        <v>14953.242380534601</v>
      </c>
      <c r="C3" s="1">
        <v>13916.6006588071</v>
      </c>
      <c r="D3">
        <f>C3+(B3-C3)*$K$2/$O$10</f>
        <v>14813.195999225747</v>
      </c>
      <c r="E3">
        <f t="shared" ref="E3:E66" si="0">$C3+($B3-$C3)*$K$3/$O$10</f>
        <v>14543.040443404912</v>
      </c>
      <c r="F3">
        <f t="shared" ref="F3:F66" si="1">$C3+($B3-$C3)*$K$4/$O$10</f>
        <v>14288.82187742176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41822.083333333336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41822.125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41822.208333333336</v>
      </c>
      <c r="B7" s="1">
        <v>14869.108562698801</v>
      </c>
      <c r="C7" s="1">
        <v>13838.204841877099</v>
      </c>
      <c r="D7">
        <f t="shared" si="3"/>
        <v>14729.837363640441</v>
      </c>
      <c r="E7">
        <f t="shared" si="0"/>
        <v>14461.177168069455</v>
      </c>
      <c r="F7">
        <f t="shared" si="1"/>
        <v>14208.365748192145</v>
      </c>
    </row>
    <row r="8" spans="1:17" x14ac:dyDescent="0.25">
      <c r="A8" s="2">
        <v>41822.25</v>
      </c>
      <c r="B8" s="1">
        <v>14848.171591975901</v>
      </c>
      <c r="C8" s="1">
        <v>13818.710628990701</v>
      </c>
      <c r="D8">
        <f t="shared" si="3"/>
        <v>14709.095304052094</v>
      </c>
      <c r="E8">
        <f t="shared" si="0"/>
        <v>14440.811100530305</v>
      </c>
      <c r="F8">
        <f t="shared" si="1"/>
        <v>14188.353492216402</v>
      </c>
    </row>
    <row r="9" spans="1:17" x14ac:dyDescent="0.25">
      <c r="A9" s="2">
        <v>41822.291666666664</v>
      </c>
      <c r="B9" s="1">
        <v>14827.234621253099</v>
      </c>
      <c r="C9" s="1">
        <v>13799.241061126901</v>
      </c>
      <c r="D9">
        <f t="shared" si="3"/>
        <v>14688.356573913303</v>
      </c>
      <c r="E9">
        <f t="shared" si="0"/>
        <v>14420.45478509341</v>
      </c>
      <c r="F9">
        <f t="shared" si="1"/>
        <v>14168.357032111118</v>
      </c>
      <c r="O9" t="s">
        <v>12</v>
      </c>
    </row>
    <row r="10" spans="1:17" x14ac:dyDescent="0.25">
      <c r="A10" s="2">
        <v>41822.333333333336</v>
      </c>
      <c r="B10" s="1">
        <v>14806.201166794101</v>
      </c>
      <c r="C10" s="1">
        <v>13779.796138285799</v>
      </c>
      <c r="D10">
        <f t="shared" si="3"/>
        <v>14667.53772407615</v>
      </c>
      <c r="E10">
        <f t="shared" si="0"/>
        <v>14400.049916898301</v>
      </c>
      <c r="F10">
        <f t="shared" si="1"/>
        <v>14148.341723993959</v>
      </c>
      <c r="O10">
        <f>SQRT(O6^2+P6^2)</f>
        <v>7.2801098892804367E-2</v>
      </c>
    </row>
    <row r="11" spans="1:17" x14ac:dyDescent="0.25">
      <c r="A11" s="2">
        <v>41822.375</v>
      </c>
      <c r="B11" s="1">
        <v>14785.3606798073</v>
      </c>
      <c r="C11" s="1">
        <v>13760.400505489801</v>
      </c>
      <c r="D11">
        <f t="shared" si="3"/>
        <v>14646.892431433451</v>
      </c>
      <c r="E11">
        <f t="shared" si="0"/>
        <v>14379.781162628326</v>
      </c>
      <c r="F11">
        <f t="shared" si="1"/>
        <v>14128.427295382251</v>
      </c>
    </row>
    <row r="12" spans="1:17" x14ac:dyDescent="0.25">
      <c r="A12" s="2">
        <v>41822.416666666664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41822.458333333336</v>
      </c>
      <c r="B13" s="1">
        <v>14743.7761895696</v>
      </c>
      <c r="C13" s="1">
        <v>13721.683174965699</v>
      </c>
      <c r="D13">
        <f t="shared" si="3"/>
        <v>14605.695283644071</v>
      </c>
      <c r="E13">
        <f t="shared" si="0"/>
        <v>14339.33121525527</v>
      </c>
      <c r="F13">
        <f t="shared" si="1"/>
        <v>14088.68046965244</v>
      </c>
    </row>
    <row r="14" spans="1:17" x14ac:dyDescent="0.25">
      <c r="A14" s="2">
        <v>41822.5</v>
      </c>
      <c r="B14" s="1">
        <v>14723.0321863188</v>
      </c>
      <c r="C14" s="1">
        <v>13702.386122260301</v>
      </c>
      <c r="D14">
        <f t="shared" si="3"/>
        <v>14585.146757946961</v>
      </c>
      <c r="E14">
        <f t="shared" si="0"/>
        <v>14319.159774254487</v>
      </c>
      <c r="F14">
        <f t="shared" si="1"/>
        <v>14068.863868404862</v>
      </c>
    </row>
    <row r="15" spans="1:17" x14ac:dyDescent="0.25">
      <c r="A15" s="2">
        <v>41822.541666666664</v>
      </c>
      <c r="B15" s="1">
        <v>14702.384666804101</v>
      </c>
      <c r="C15" s="1">
        <v>13683.113714577399</v>
      </c>
      <c r="D15">
        <f t="shared" si="3"/>
        <v>14564.685010847072</v>
      </c>
      <c r="E15">
        <f t="shared" si="0"/>
        <v>14299.05639021625</v>
      </c>
      <c r="F15">
        <f t="shared" si="1"/>
        <v>14049.097706909977</v>
      </c>
    </row>
    <row r="16" spans="1:17" x14ac:dyDescent="0.25">
      <c r="A16" s="2">
        <v>41822.583333333336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41822.625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41822.666666666664</v>
      </c>
      <c r="B18" s="1">
        <v>14640.4421082598</v>
      </c>
      <c r="C18" s="1">
        <v>13625.5182967322</v>
      </c>
      <c r="D18">
        <f t="shared" si="3"/>
        <v>14503.329734592486</v>
      </c>
      <c r="E18">
        <f t="shared" si="0"/>
        <v>14238.834007021225</v>
      </c>
      <c r="F18">
        <f t="shared" si="1"/>
        <v>13989.941385259159</v>
      </c>
    </row>
    <row r="19" spans="1:6" x14ac:dyDescent="0.25">
      <c r="A19" s="2">
        <v>41822.708333333336</v>
      </c>
      <c r="B19" s="1">
        <v>14619.9875562172</v>
      </c>
      <c r="C19" s="1">
        <v>13606.393759185001</v>
      </c>
      <c r="D19">
        <f t="shared" si="3"/>
        <v>14483.054862484876</v>
      </c>
      <c r="E19">
        <f t="shared" si="0"/>
        <v>14218.905745316926</v>
      </c>
      <c r="F19">
        <f t="shared" si="1"/>
        <v>13970.339286751527</v>
      </c>
    </row>
    <row r="20" spans="1:6" x14ac:dyDescent="0.25">
      <c r="A20" s="2">
        <v>41822.75</v>
      </c>
      <c r="B20" s="1">
        <v>14599.5330041745</v>
      </c>
      <c r="C20" s="1">
        <v>13587.2938666604</v>
      </c>
      <c r="D20">
        <f t="shared" si="3"/>
        <v>14462.783319826653</v>
      </c>
      <c r="E20">
        <f t="shared" si="0"/>
        <v>14198.987235714761</v>
      </c>
      <c r="F20">
        <f t="shared" si="1"/>
        <v>13950.752984114284</v>
      </c>
    </row>
    <row r="21" spans="1:6" x14ac:dyDescent="0.25">
      <c r="A21" s="2">
        <v>41822.791666666664</v>
      </c>
      <c r="B21" s="1">
        <v>14578.981968395799</v>
      </c>
      <c r="C21" s="1">
        <v>13568.218619158401</v>
      </c>
      <c r="D21">
        <f t="shared" si="3"/>
        <v>14442.431657470224</v>
      </c>
      <c r="E21">
        <f t="shared" si="0"/>
        <v>14179.020173354464</v>
      </c>
      <c r="F21">
        <f t="shared" si="1"/>
        <v>13931.147833465173</v>
      </c>
    </row>
    <row r="22" spans="1:6" x14ac:dyDescent="0.25">
      <c r="A22" s="2">
        <v>41822.833333333336</v>
      </c>
      <c r="B22" s="1">
        <v>14558.430932617101</v>
      </c>
      <c r="C22" s="1">
        <v>13549.1926617017</v>
      </c>
      <c r="D22">
        <f t="shared" si="3"/>
        <v>14422.086654012752</v>
      </c>
      <c r="E22">
        <f t="shared" si="0"/>
        <v>14159.072615198598</v>
      </c>
      <c r="F22">
        <f t="shared" si="1"/>
        <v>13911.574274556979</v>
      </c>
    </row>
    <row r="23" spans="1:6" x14ac:dyDescent="0.25">
      <c r="A23" s="2">
        <v>41822.875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41822.916666666664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41822.958333333336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41823</v>
      </c>
      <c r="B26" s="1">
        <v>14476.9986593908</v>
      </c>
      <c r="C26" s="1">
        <v>13473.409217168601</v>
      </c>
      <c r="D26">
        <f t="shared" si="3"/>
        <v>14341.417516207817</v>
      </c>
      <c r="E26">
        <f t="shared" si="0"/>
        <v>14079.875598786584</v>
      </c>
      <c r="F26">
        <f t="shared" si="1"/>
        <v>13833.762536298227</v>
      </c>
    </row>
    <row r="27" spans="1:6" x14ac:dyDescent="0.25">
      <c r="A27" s="2">
        <v>41823.041666666664</v>
      </c>
      <c r="B27" s="1">
        <v>14456.737074820199</v>
      </c>
      <c r="C27" s="1">
        <v>13454.531129847501</v>
      </c>
      <c r="D27">
        <f t="shared" si="3"/>
        <v>14321.342836890288</v>
      </c>
      <c r="E27">
        <f t="shared" si="0"/>
        <v>14060.161467824943</v>
      </c>
      <c r="F27">
        <f t="shared" si="1"/>
        <v>13814.387684259515</v>
      </c>
    </row>
    <row r="28" spans="1:6" x14ac:dyDescent="0.25">
      <c r="A28" s="2">
        <v>41823.083333333336</v>
      </c>
      <c r="B28" s="1">
        <v>14436.5719739857</v>
      </c>
      <c r="C28" s="1">
        <v>13435.7023325716</v>
      </c>
      <c r="D28">
        <f t="shared" si="3"/>
        <v>14301.358265619465</v>
      </c>
      <c r="E28">
        <f t="shared" si="0"/>
        <v>14040.525145928086</v>
      </c>
      <c r="F28">
        <f t="shared" si="1"/>
        <v>13795.079067843986</v>
      </c>
    </row>
    <row r="29" spans="1:6" x14ac:dyDescent="0.25">
      <c r="A29" s="2">
        <v>41823.125</v>
      </c>
      <c r="B29" s="1">
        <v>14416.310389415199</v>
      </c>
      <c r="C29" s="1">
        <v>13416.922825341</v>
      </c>
      <c r="D29">
        <f t="shared" si="3"/>
        <v>14281.29690409992</v>
      </c>
      <c r="E29">
        <f t="shared" si="0"/>
        <v>14020.850023375331</v>
      </c>
      <c r="F29">
        <f t="shared" si="1"/>
        <v>13775.76739928708</v>
      </c>
    </row>
    <row r="30" spans="1:6" x14ac:dyDescent="0.25">
      <c r="A30" s="2">
        <v>41823.166666666664</v>
      </c>
      <c r="B30" s="1">
        <v>14396.145288580699</v>
      </c>
      <c r="C30" s="1">
        <v>13398.1433181104</v>
      </c>
      <c r="D30">
        <f t="shared" si="3"/>
        <v>14261.318991728052</v>
      </c>
      <c r="E30">
        <f t="shared" si="0"/>
        <v>14001.233205682905</v>
      </c>
      <c r="F30">
        <f t="shared" si="1"/>
        <v>13756.490374612471</v>
      </c>
    </row>
    <row r="31" spans="1:6" x14ac:dyDescent="0.25">
      <c r="A31" s="2">
        <v>41823.208333333336</v>
      </c>
      <c r="B31" s="1">
        <v>14376.0766714822</v>
      </c>
      <c r="C31" s="1">
        <v>13379.413100924899</v>
      </c>
      <c r="D31">
        <f t="shared" si="3"/>
        <v>14241.431187402792</v>
      </c>
      <c r="E31">
        <f t="shared" si="0"/>
        <v>13981.694197055163</v>
      </c>
      <c r="F31">
        <f t="shared" si="1"/>
        <v>13737.279585560944</v>
      </c>
    </row>
    <row r="32" spans="1:6" x14ac:dyDescent="0.25">
      <c r="A32" s="2">
        <v>41823.25</v>
      </c>
      <c r="B32" s="1">
        <v>14355.911570647701</v>
      </c>
      <c r="C32" s="1">
        <v>13360.707528762099</v>
      </c>
      <c r="D32">
        <f t="shared" si="3"/>
        <v>14221.463263379339</v>
      </c>
      <c r="E32">
        <f t="shared" si="0"/>
        <v>13962.106635669326</v>
      </c>
      <c r="F32">
        <f t="shared" si="1"/>
        <v>13718.049948497614</v>
      </c>
    </row>
    <row r="33" spans="1:6" x14ac:dyDescent="0.25">
      <c r="A33" s="2">
        <v>41823.291666666664</v>
      </c>
      <c r="B33" s="1">
        <v>14335.8429535493</v>
      </c>
      <c r="C33" s="1">
        <v>13342.0512466446</v>
      </c>
      <c r="D33">
        <f t="shared" si="3"/>
        <v>14201.585447402604</v>
      </c>
      <c r="E33">
        <f t="shared" si="0"/>
        <v>13942.596883348309</v>
      </c>
      <c r="F33">
        <f t="shared" si="1"/>
        <v>13698.886547057531</v>
      </c>
    </row>
    <row r="34" spans="1:6" x14ac:dyDescent="0.25">
      <c r="A34" s="2">
        <v>41823.333333333336</v>
      </c>
      <c r="B34" s="1">
        <v>14315.967303923</v>
      </c>
      <c r="C34" s="1">
        <v>13323.419609549601</v>
      </c>
      <c r="D34">
        <f t="shared" si="3"/>
        <v>14181.877859170767</v>
      </c>
      <c r="E34">
        <f t="shared" si="0"/>
        <v>13923.213492850173</v>
      </c>
      <c r="F34">
        <f t="shared" si="1"/>
        <v>13679.80822925244</v>
      </c>
    </row>
    <row r="35" spans="1:6" x14ac:dyDescent="0.25">
      <c r="A35" s="2">
        <v>41823.375</v>
      </c>
      <c r="B35" s="1">
        <v>14295.9951705606</v>
      </c>
      <c r="C35" s="1">
        <v>13304.812617477201</v>
      </c>
      <c r="D35">
        <f t="shared" si="3"/>
        <v>14162.090151240636</v>
      </c>
      <c r="E35">
        <f t="shared" si="0"/>
        <v>13903.781549593839</v>
      </c>
      <c r="F35">
        <f t="shared" si="1"/>
        <v>13660.711063435443</v>
      </c>
    </row>
    <row r="36" spans="1:6" x14ac:dyDescent="0.25">
      <c r="A36" s="2">
        <v>41823.416666666664</v>
      </c>
      <c r="B36" s="1">
        <v>14276.0230371982</v>
      </c>
      <c r="C36" s="1">
        <v>13286.230270427501</v>
      </c>
      <c r="D36">
        <f t="shared" si="3"/>
        <v>14142.305772759993</v>
      </c>
      <c r="E36">
        <f t="shared" si="0"/>
        <v>13884.359358439742</v>
      </c>
      <c r="F36">
        <f t="shared" si="1"/>
        <v>13641.629693488936</v>
      </c>
    </row>
    <row r="37" spans="1:6" x14ac:dyDescent="0.25">
      <c r="A37" s="2">
        <v>41823.458333333336</v>
      </c>
      <c r="B37" s="1">
        <v>14259.041899653301</v>
      </c>
      <c r="C37" s="1">
        <v>13267.697213423</v>
      </c>
      <c r="D37">
        <f t="shared" si="3"/>
        <v>14125.114976757553</v>
      </c>
      <c r="E37">
        <f t="shared" si="0"/>
        <v>13866.764122161158</v>
      </c>
      <c r="F37">
        <f t="shared" si="1"/>
        <v>13623.653875634989</v>
      </c>
    </row>
    <row r="38" spans="1:6" x14ac:dyDescent="0.25">
      <c r="A38" s="2">
        <v>41823.5</v>
      </c>
      <c r="B38" s="1">
        <v>14239.166250026999</v>
      </c>
      <c r="C38" s="1">
        <v>13249.1888014411</v>
      </c>
      <c r="D38">
        <f t="shared" si="3"/>
        <v>14105.424035773085</v>
      </c>
      <c r="E38">
        <f t="shared" si="0"/>
        <v>13847.429492174038</v>
      </c>
      <c r="F38">
        <f t="shared" si="1"/>
        <v>13604.654537182094</v>
      </c>
    </row>
    <row r="39" spans="1:6" x14ac:dyDescent="0.25">
      <c r="A39" s="2">
        <v>41823.541666666664</v>
      </c>
      <c r="B39" s="1">
        <v>14219.387084136701</v>
      </c>
      <c r="C39" s="1">
        <v>13230.7296795044</v>
      </c>
      <c r="D39">
        <f t="shared" si="3"/>
        <v>14085.823202835238</v>
      </c>
      <c r="E39">
        <f t="shared" si="0"/>
        <v>13828.172671251643</v>
      </c>
      <c r="F39">
        <f t="shared" si="1"/>
        <v>13585.721434352348</v>
      </c>
    </row>
    <row r="40" spans="1:6" x14ac:dyDescent="0.25">
      <c r="A40" s="2">
        <v>41823.583333333336</v>
      </c>
      <c r="B40" s="1">
        <v>23808.423191487502</v>
      </c>
      <c r="C40" s="1">
        <v>13212.2952025904</v>
      </c>
      <c r="D40">
        <f t="shared" si="3"/>
        <v>22376.926320748411</v>
      </c>
      <c r="E40">
        <f t="shared" si="0"/>
        <v>19615.506645666414</v>
      </c>
      <c r="F40">
        <f t="shared" si="1"/>
        <v>17016.988367024867</v>
      </c>
    </row>
    <row r="41" spans="1:6" x14ac:dyDescent="0.25">
      <c r="A41" s="2">
        <v>41823.625</v>
      </c>
      <c r="B41" s="1">
        <v>23834.666767693099</v>
      </c>
      <c r="C41" s="1">
        <v>13193.885370698899</v>
      </c>
      <c r="D41">
        <f t="shared" si="3"/>
        <v>22397.137390171738</v>
      </c>
      <c r="E41">
        <f t="shared" si="0"/>
        <v>19624.080747340009</v>
      </c>
      <c r="F41">
        <f t="shared" si="1"/>
        <v>17014.611987799639</v>
      </c>
    </row>
    <row r="42" spans="1:6" x14ac:dyDescent="0.25">
      <c r="A42" s="2">
        <v>41823.666666666664</v>
      </c>
      <c r="B42" s="1">
        <v>23861.392762578998</v>
      </c>
      <c r="C42" s="1">
        <v>13175.5001838301</v>
      </c>
      <c r="D42">
        <f t="shared" si="3"/>
        <v>22417.769034783196</v>
      </c>
      <c r="E42">
        <f t="shared" si="0"/>
        <v>19632.956125417673</v>
      </c>
      <c r="F42">
        <f t="shared" si="1"/>
        <v>17012.424623856488</v>
      </c>
    </row>
    <row r="43" spans="1:6" x14ac:dyDescent="0.25">
      <c r="A43" s="2">
        <v>41823.708333333336</v>
      </c>
      <c r="B43" s="1">
        <v>14193.7224103473</v>
      </c>
      <c r="C43" s="1">
        <v>13157.164287006401</v>
      </c>
      <c r="D43">
        <f t="shared" si="3"/>
        <v>14053.687322864733</v>
      </c>
      <c r="E43">
        <f t="shared" si="0"/>
        <v>13783.553553325624</v>
      </c>
      <c r="F43">
        <f t="shared" si="1"/>
        <v>13529.355488410021</v>
      </c>
    </row>
    <row r="44" spans="1:6" x14ac:dyDescent="0.25">
      <c r="A44" s="2">
        <v>41823.75</v>
      </c>
      <c r="B44" s="1">
        <v>14174.136211929101</v>
      </c>
      <c r="C44" s="1">
        <v>13138.8530352054</v>
      </c>
      <c r="D44">
        <f t="shared" si="3"/>
        <v>14034.273364919167</v>
      </c>
      <c r="E44">
        <f t="shared" si="0"/>
        <v>13764.471854737163</v>
      </c>
      <c r="F44">
        <f t="shared" si="1"/>
        <v>13510.586448567525</v>
      </c>
    </row>
    <row r="45" spans="1:6" x14ac:dyDescent="0.25">
      <c r="A45" s="2">
        <v>41823.791666666664</v>
      </c>
      <c r="B45" s="1">
        <v>14154.453529774901</v>
      </c>
      <c r="C45" s="1">
        <v>13120.566428427101</v>
      </c>
      <c r="D45">
        <f t="shared" si="3"/>
        <v>14014.779287275407</v>
      </c>
      <c r="E45">
        <f t="shared" si="0"/>
        <v>13745.341603390611</v>
      </c>
      <c r="F45">
        <f t="shared" si="1"/>
        <v>13491.798560713223</v>
      </c>
    </row>
    <row r="46" spans="1:6" x14ac:dyDescent="0.25">
      <c r="A46" s="2">
        <v>41823.833333333336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41823.875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41823.916666666664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41823.958333333336</v>
      </c>
      <c r="B49" s="1">
        <v>14838.233767162799</v>
      </c>
      <c r="C49" s="1">
        <v>13047.765031630101</v>
      </c>
      <c r="D49">
        <f t="shared" si="3"/>
        <v>14596.348203421321</v>
      </c>
      <c r="E49">
        <f t="shared" si="0"/>
        <v>14129.740438858655</v>
      </c>
      <c r="F49">
        <f t="shared" si="1"/>
        <v>13690.658753407797</v>
      </c>
    </row>
    <row r="50" spans="1:6" x14ac:dyDescent="0.25">
      <c r="A50" s="2">
        <v>41824</v>
      </c>
      <c r="B50" s="1">
        <v>14819.998341049301</v>
      </c>
      <c r="C50" s="1">
        <v>13029.65094001</v>
      </c>
      <c r="D50">
        <f t="shared" si="3"/>
        <v>14578.129169139611</v>
      </c>
      <c r="E50">
        <f t="shared" si="0"/>
        <v>14111.553025132838</v>
      </c>
      <c r="F50">
        <f t="shared" si="1"/>
        <v>13672.501094881171</v>
      </c>
    </row>
    <row r="51" spans="1:6" x14ac:dyDescent="0.25">
      <c r="A51" s="2">
        <v>41824.041666666664</v>
      </c>
      <c r="B51" s="1">
        <v>14801.7629149358</v>
      </c>
      <c r="C51" s="1">
        <v>13011.5368483899</v>
      </c>
      <c r="D51">
        <f t="shared" si="3"/>
        <v>14559.910134857901</v>
      </c>
      <c r="E51">
        <f t="shared" si="0"/>
        <v>14093.365611407024</v>
      </c>
      <c r="F51">
        <f t="shared" si="1"/>
        <v>13654.343436354542</v>
      </c>
    </row>
    <row r="52" spans="1:6" x14ac:dyDescent="0.25">
      <c r="A52" s="2">
        <v>41824.083333333336</v>
      </c>
      <c r="B52" s="1">
        <v>13961.5825414105</v>
      </c>
      <c r="C52" s="1">
        <v>12993.496691837599</v>
      </c>
      <c r="D52">
        <f t="shared" si="3"/>
        <v>13830.797799500768</v>
      </c>
      <c r="E52">
        <f t="shared" si="0"/>
        <v>13578.508348582449</v>
      </c>
      <c r="F52">
        <f t="shared" si="1"/>
        <v>13341.101932007894</v>
      </c>
    </row>
    <row r="53" spans="1:6" x14ac:dyDescent="0.25">
      <c r="A53" s="2">
        <v>41824.125</v>
      </c>
      <c r="B53" s="1">
        <v>13942.1893104644</v>
      </c>
      <c r="C53" s="1">
        <v>12975.456535285301</v>
      </c>
      <c r="D53">
        <f t="shared" si="3"/>
        <v>13811.587363794839</v>
      </c>
      <c r="E53">
        <f t="shared" si="0"/>
        <v>13559.650532838907</v>
      </c>
      <c r="F53">
        <f t="shared" si="1"/>
        <v>13322.575934504781</v>
      </c>
    </row>
    <row r="54" spans="1:6" x14ac:dyDescent="0.25">
      <c r="A54" s="2">
        <v>41824.166666666664</v>
      </c>
      <c r="B54" s="1">
        <v>13922.796079518301</v>
      </c>
      <c r="C54" s="1">
        <v>12957.465668778301</v>
      </c>
      <c r="D54">
        <f t="shared" si="3"/>
        <v>13792.383586987864</v>
      </c>
      <c r="E54">
        <f t="shared" si="0"/>
        <v>13540.812221299795</v>
      </c>
      <c r="F54">
        <f t="shared" si="1"/>
        <v>13304.081528742585</v>
      </c>
    </row>
    <row r="55" spans="1:6" x14ac:dyDescent="0.25">
      <c r="A55" s="2">
        <v>41824.208333333336</v>
      </c>
      <c r="B55" s="1">
        <v>14112.1936533849</v>
      </c>
      <c r="C55" s="1">
        <v>12939.4994472939</v>
      </c>
      <c r="D55">
        <f t="shared" si="3"/>
        <v>13953.767095295745</v>
      </c>
      <c r="E55">
        <f t="shared" si="0"/>
        <v>13648.155379681557</v>
      </c>
      <c r="F55">
        <f t="shared" si="1"/>
        <v>13360.572280177899</v>
      </c>
    </row>
    <row r="56" spans="1:6" x14ac:dyDescent="0.25">
      <c r="A56" s="2">
        <v>41824.25</v>
      </c>
      <c r="B56" s="1">
        <v>14093.089873646901</v>
      </c>
      <c r="C56" s="1">
        <v>12921.557870832001</v>
      </c>
      <c r="D56">
        <f t="shared" si="3"/>
        <v>13934.820324830816</v>
      </c>
      <c r="E56">
        <f t="shared" si="0"/>
        <v>13629.511486927848</v>
      </c>
      <c r="F56">
        <f t="shared" si="1"/>
        <v>13342.213397803416</v>
      </c>
    </row>
    <row r="57" spans="1:6" x14ac:dyDescent="0.25">
      <c r="A57" s="2">
        <v>41824.291666666664</v>
      </c>
      <c r="B57" s="1">
        <v>14073.986093908999</v>
      </c>
      <c r="C57" s="1">
        <v>12903.665584415399</v>
      </c>
      <c r="D57">
        <f t="shared" si="3"/>
        <v>13915.880213264929</v>
      </c>
      <c r="E57">
        <f t="shared" si="0"/>
        <v>13610.887098378629</v>
      </c>
      <c r="F57">
        <f t="shared" si="1"/>
        <v>13323.886107169883</v>
      </c>
    </row>
    <row r="58" spans="1:6" x14ac:dyDescent="0.25">
      <c r="A58" s="2">
        <v>41824.333333333336</v>
      </c>
      <c r="B58" s="1">
        <v>13904.7536208769</v>
      </c>
      <c r="C58" s="1">
        <v>12885.7732979989</v>
      </c>
      <c r="D58">
        <f t="shared" si="3"/>
        <v>13767.093227847201</v>
      </c>
      <c r="E58">
        <f t="shared" si="0"/>
        <v>13501.540347109527</v>
      </c>
      <c r="F58">
        <f t="shared" si="1"/>
        <v>13251.652935656115</v>
      </c>
    </row>
    <row r="59" spans="1:6" x14ac:dyDescent="0.25">
      <c r="A59" s="2">
        <v>41824.375</v>
      </c>
      <c r="B59" s="1">
        <v>13885.5533574029</v>
      </c>
      <c r="C59" s="1">
        <v>12867.930301627501</v>
      </c>
      <c r="D59">
        <f t="shared" si="3"/>
        <v>13748.076326032495</v>
      </c>
      <c r="E59">
        <f t="shared" si="0"/>
        <v>13482.877157904313</v>
      </c>
      <c r="F59">
        <f t="shared" si="1"/>
        <v>13233.322592881106</v>
      </c>
    </row>
    <row r="60" spans="1:6" x14ac:dyDescent="0.25">
      <c r="A60" s="2">
        <v>41824.416666666664</v>
      </c>
      <c r="B60" s="1">
        <v>13866.449577665</v>
      </c>
      <c r="C60" s="1">
        <v>12850.136595301299</v>
      </c>
      <c r="D60">
        <f t="shared" si="3"/>
        <v>13729.149532264493</v>
      </c>
      <c r="E60">
        <f t="shared" si="0"/>
        <v>13464.29177776388</v>
      </c>
      <c r="F60">
        <f t="shared" si="1"/>
        <v>13215.058485729282</v>
      </c>
    </row>
    <row r="61" spans="1:6" x14ac:dyDescent="0.25">
      <c r="A61" s="2">
        <v>41824.458333333336</v>
      </c>
      <c r="B61" s="1">
        <v>13788.297751464301</v>
      </c>
      <c r="C61" s="1">
        <v>12832.342888975199</v>
      </c>
      <c r="D61">
        <f t="shared" si="3"/>
        <v>13659.151860092014</v>
      </c>
      <c r="E61">
        <f t="shared" si="0"/>
        <v>13410.023823083235</v>
      </c>
      <c r="F61">
        <f t="shared" si="1"/>
        <v>13175.592322601449</v>
      </c>
    </row>
    <row r="62" spans="1:6" x14ac:dyDescent="0.25">
      <c r="A62" s="2">
        <v>41824.5</v>
      </c>
      <c r="B62" s="1">
        <v>13769.193971726399</v>
      </c>
      <c r="C62" s="1">
        <v>12814.598472694301</v>
      </c>
      <c r="D62">
        <f t="shared" si="3"/>
        <v>13640.231725222968</v>
      </c>
      <c r="E62">
        <f t="shared" si="0"/>
        <v>13391.457947147233</v>
      </c>
      <c r="F62">
        <f t="shared" si="1"/>
        <v>13157.359807190542</v>
      </c>
    </row>
    <row r="63" spans="1:6" x14ac:dyDescent="0.25">
      <c r="A63" s="2">
        <v>41824.541666666664</v>
      </c>
      <c r="B63" s="1">
        <v>13750.186675724501</v>
      </c>
      <c r="C63" s="1">
        <v>12796.878701436</v>
      </c>
      <c r="D63">
        <f t="shared" si="3"/>
        <v>13621.398368951071</v>
      </c>
      <c r="E63">
        <f t="shared" si="0"/>
        <v>13372.96012817376</v>
      </c>
      <c r="F63">
        <f t="shared" si="1"/>
        <v>13139.177731532356</v>
      </c>
    </row>
    <row r="64" spans="1:6" x14ac:dyDescent="0.25">
      <c r="A64" s="2">
        <v>41824.583333333336</v>
      </c>
      <c r="B64" s="1">
        <v>13731.082895986499</v>
      </c>
      <c r="C64" s="1">
        <v>12779.183575200301</v>
      </c>
      <c r="D64">
        <f t="shared" si="3"/>
        <v>13602.484892980881</v>
      </c>
      <c r="E64">
        <f t="shared" si="0"/>
        <v>13354.413756442089</v>
      </c>
      <c r="F64">
        <f t="shared" si="1"/>
        <v>13120.976807862266</v>
      </c>
    </row>
    <row r="65" spans="1:6" x14ac:dyDescent="0.25">
      <c r="A65" s="2">
        <v>41824.625</v>
      </c>
      <c r="B65" s="1">
        <v>13712.075599984601</v>
      </c>
      <c r="C65" s="1">
        <v>12761.5130939872</v>
      </c>
      <c r="D65">
        <f t="shared" si="3"/>
        <v>13583.658195607928</v>
      </c>
      <c r="E65">
        <f t="shared" si="0"/>
        <v>13335.935441673008</v>
      </c>
      <c r="F65">
        <f t="shared" si="1"/>
        <v>13102.826323944933</v>
      </c>
    </row>
    <row r="66" spans="1:6" x14ac:dyDescent="0.25">
      <c r="A66" s="2">
        <v>41824.666666666664</v>
      </c>
      <c r="B66" s="1">
        <v>13693.164787718801</v>
      </c>
      <c r="C66" s="1">
        <v>12743.8919028193</v>
      </c>
      <c r="D66">
        <f t="shared" si="3"/>
        <v>13564.921606281678</v>
      </c>
      <c r="E66">
        <f t="shared" si="0"/>
        <v>13317.534935968706</v>
      </c>
      <c r="F66">
        <f t="shared" si="1"/>
        <v>13084.742075650785</v>
      </c>
    </row>
    <row r="67" spans="1:6" x14ac:dyDescent="0.25">
      <c r="A67" s="2">
        <v>41824.708333333336</v>
      </c>
      <c r="B67" s="1">
        <v>15114.7561546827</v>
      </c>
      <c r="C67" s="1">
        <v>12726.2953566741</v>
      </c>
      <c r="D67">
        <f t="shared" si="3"/>
        <v>14792.084121859494</v>
      </c>
      <c r="E67">
        <f t="shared" ref="E67:E122" si="4">$C67+($B67-$C67)*$K$3/$O$10</f>
        <v>14169.635747538799</v>
      </c>
      <c r="F67">
        <f t="shared" ref="F67:F122" si="5">$C67+($B67-$C67)*$K$4/$O$10</f>
        <v>13583.906786172214</v>
      </c>
    </row>
    <row r="68" spans="1:6" x14ac:dyDescent="0.25">
      <c r="A68" s="2">
        <v>41824.75</v>
      </c>
      <c r="B68" s="1">
        <v>15098.8363382344</v>
      </c>
      <c r="C68" s="1">
        <v>12708.723455551501</v>
      </c>
      <c r="D68">
        <f t="shared" ref="D68:D122" si="6">C68+(B68-C68)*$K$2/$O$10</f>
        <v>14775.941115011461</v>
      </c>
      <c r="E68">
        <f t="shared" si="4"/>
        <v>14153.062196710052</v>
      </c>
      <c r="F68">
        <f t="shared" si="5"/>
        <v>13566.92808997069</v>
      </c>
    </row>
    <row r="69" spans="1:6" x14ac:dyDescent="0.25">
      <c r="A69" s="2">
        <v>41824.791666666664</v>
      </c>
      <c r="B69" s="1">
        <v>15082.8200380501</v>
      </c>
      <c r="C69" s="1">
        <v>12691.2008444741</v>
      </c>
      <c r="D69">
        <f t="shared" si="6"/>
        <v>14759.721317914697</v>
      </c>
      <c r="E69">
        <f t="shared" si="4"/>
        <v>14136.449845225367</v>
      </c>
      <c r="F69">
        <f t="shared" si="5"/>
        <v>13549.946341627725</v>
      </c>
    </row>
    <row r="70" spans="1:6" x14ac:dyDescent="0.25">
      <c r="A70" s="2">
        <v>41824.833333333336</v>
      </c>
      <c r="B70" s="1">
        <v>14161.4968425066</v>
      </c>
      <c r="C70" s="1">
        <v>12673.6782333967</v>
      </c>
      <c r="D70">
        <f t="shared" si="6"/>
        <v>13960.498167764292</v>
      </c>
      <c r="E70">
        <f t="shared" si="4"/>
        <v>13572.762988984439</v>
      </c>
      <c r="F70">
        <f t="shared" si="5"/>
        <v>13207.901045534327</v>
      </c>
    </row>
    <row r="71" spans="1:6" x14ac:dyDescent="0.25">
      <c r="A71" s="2">
        <v>41824.875</v>
      </c>
      <c r="B71" s="1">
        <v>14143.454383865201</v>
      </c>
      <c r="C71" s="1">
        <v>12656.204912364499</v>
      </c>
      <c r="D71">
        <f t="shared" si="6"/>
        <v>13942.532597464316</v>
      </c>
      <c r="E71">
        <f t="shared" si="4"/>
        <v>13554.945739636561</v>
      </c>
      <c r="F71">
        <f t="shared" si="5"/>
        <v>13190.223367403609</v>
      </c>
    </row>
    <row r="72" spans="1:6" x14ac:dyDescent="0.25">
      <c r="A72" s="2">
        <v>41824.916666666664</v>
      </c>
      <c r="B72" s="1">
        <v>14125.315441487701</v>
      </c>
      <c r="C72" s="1">
        <v>12638.7562363549</v>
      </c>
      <c r="D72">
        <f t="shared" si="6"/>
        <v>13924.486907466049</v>
      </c>
      <c r="E72">
        <f t="shared" si="4"/>
        <v>13537.079937530492</v>
      </c>
      <c r="F72">
        <f t="shared" si="5"/>
        <v>13172.526841260986</v>
      </c>
    </row>
    <row r="73" spans="1:6" x14ac:dyDescent="0.25">
      <c r="A73" s="2">
        <v>41824.958333333336</v>
      </c>
      <c r="B73" s="1">
        <v>13561.464488010301</v>
      </c>
      <c r="C73" s="1">
        <v>12621.332205368</v>
      </c>
      <c r="D73">
        <f t="shared" si="6"/>
        <v>13434.456167414946</v>
      </c>
      <c r="E73">
        <f t="shared" si="4"/>
        <v>13189.451597331567</v>
      </c>
      <c r="F73">
        <f t="shared" si="5"/>
        <v>12958.90031262202</v>
      </c>
    </row>
    <row r="74" spans="1:6" x14ac:dyDescent="0.25">
      <c r="A74" s="2">
        <v>41825</v>
      </c>
      <c r="B74" s="1">
        <v>13542.843126952601</v>
      </c>
      <c r="C74" s="1">
        <v>12603.957464426199</v>
      </c>
      <c r="D74">
        <f t="shared" si="6"/>
        <v>13416.00322002654</v>
      </c>
      <c r="E74">
        <f t="shared" si="4"/>
        <v>13171.323527230317</v>
      </c>
      <c r="F74">
        <f t="shared" si="5"/>
        <v>12941.077954679124</v>
      </c>
    </row>
    <row r="75" spans="1:6" x14ac:dyDescent="0.25">
      <c r="A75" s="2">
        <v>41825.041666666664</v>
      </c>
      <c r="B75" s="1">
        <v>13524.1252821588</v>
      </c>
      <c r="C75" s="1">
        <v>12586.5827234845</v>
      </c>
      <c r="D75">
        <f t="shared" si="6"/>
        <v>13397.466823490384</v>
      </c>
      <c r="E75">
        <f t="shared" si="4"/>
        <v>13153.137152268717</v>
      </c>
      <c r="F75">
        <f t="shared" si="5"/>
        <v>12923.220952853961</v>
      </c>
    </row>
    <row r="76" spans="1:6" x14ac:dyDescent="0.25">
      <c r="A76" s="2">
        <v>41825.083333333336</v>
      </c>
      <c r="B76" s="1">
        <v>13507.144144614</v>
      </c>
      <c r="C76" s="1">
        <v>12569.257272588</v>
      </c>
      <c r="D76">
        <f t="shared" si="6"/>
        <v>13380.439170512207</v>
      </c>
      <c r="E76">
        <f t="shared" si="4"/>
        <v>13136.019768998043</v>
      </c>
      <c r="F76">
        <f t="shared" si="5"/>
        <v>12906.019132651334</v>
      </c>
    </row>
    <row r="77" spans="1:6" x14ac:dyDescent="0.25">
      <c r="A77" s="2">
        <v>41825.125</v>
      </c>
      <c r="B77" s="1">
        <v>13488.619267292301</v>
      </c>
      <c r="C77" s="1">
        <v>12551.9564667141</v>
      </c>
      <c r="D77">
        <f t="shared" si="6"/>
        <v>13362.079660619906</v>
      </c>
      <c r="E77">
        <f t="shared" si="4"/>
        <v>13117.979260063752</v>
      </c>
      <c r="F77">
        <f t="shared" si="5"/>
        <v>12888.278806202079</v>
      </c>
    </row>
    <row r="78" spans="1:6" x14ac:dyDescent="0.25">
      <c r="A78" s="2">
        <v>41825.166666666664</v>
      </c>
      <c r="B78" s="1">
        <v>13469.997906234699</v>
      </c>
      <c r="C78" s="1">
        <v>12534.680305862799</v>
      </c>
      <c r="D78">
        <f t="shared" si="6"/>
        <v>13343.640031029483</v>
      </c>
      <c r="E78">
        <f t="shared" si="4"/>
        <v>13099.890198371384</v>
      </c>
      <c r="F78">
        <f t="shared" si="5"/>
        <v>12870.519631740988</v>
      </c>
    </row>
    <row r="79" spans="1:6" x14ac:dyDescent="0.25">
      <c r="A79" s="2">
        <v>41825.208333333336</v>
      </c>
      <c r="B79" s="1">
        <v>13450.1222566083</v>
      </c>
      <c r="C79" s="1">
        <v>12517.453435056799</v>
      </c>
      <c r="D79">
        <f t="shared" si="6"/>
        <v>13324.122221417534</v>
      </c>
      <c r="E79">
        <f t="shared" si="4"/>
        <v>13081.062677698685</v>
      </c>
      <c r="F79">
        <f t="shared" si="5"/>
        <v>12852.341678550685</v>
      </c>
    </row>
    <row r="80" spans="1:6" x14ac:dyDescent="0.25">
      <c r="A80" s="2">
        <v>41825.25</v>
      </c>
      <c r="B80" s="1">
        <v>13431.597379286701</v>
      </c>
      <c r="C80" s="1">
        <v>12500.226564250701</v>
      </c>
      <c r="D80">
        <f t="shared" si="6"/>
        <v>13305.772699873734</v>
      </c>
      <c r="E80">
        <f t="shared" si="4"/>
        <v>13063.051425071044</v>
      </c>
      <c r="F80">
        <f t="shared" si="5"/>
        <v>12834.648739712746</v>
      </c>
    </row>
    <row r="81" spans="1:6" x14ac:dyDescent="0.25">
      <c r="A81" s="2">
        <v>41825.291666666664</v>
      </c>
      <c r="B81" s="1">
        <v>13413.168985701101</v>
      </c>
      <c r="C81" s="1">
        <v>12483.0489834899</v>
      </c>
      <c r="D81">
        <f t="shared" si="6"/>
        <v>13287.513286376563</v>
      </c>
      <c r="E81">
        <f t="shared" si="4"/>
        <v>13045.117981508161</v>
      </c>
      <c r="F81">
        <f t="shared" si="5"/>
        <v>12817.022036498018</v>
      </c>
    </row>
    <row r="82" spans="1:6" x14ac:dyDescent="0.25">
      <c r="A82" s="2">
        <v>41825.333333333336</v>
      </c>
      <c r="B82" s="1">
        <v>13394.4511409073</v>
      </c>
      <c r="C82" s="1">
        <v>12465.896047751599</v>
      </c>
      <c r="D82">
        <f t="shared" si="6"/>
        <v>13269.006854885649</v>
      </c>
      <c r="E82">
        <f t="shared" si="4"/>
        <v>13027.019375466327</v>
      </c>
      <c r="F82">
        <f t="shared" si="5"/>
        <v>12799.307197506692</v>
      </c>
    </row>
    <row r="83" spans="1:6" x14ac:dyDescent="0.25">
      <c r="A83" s="2">
        <v>41825.375</v>
      </c>
      <c r="B83" s="1">
        <v>13376.0227473217</v>
      </c>
      <c r="C83" s="1">
        <v>12448.767757035999</v>
      </c>
      <c r="D83">
        <f t="shared" si="6"/>
        <v>13250.754100287422</v>
      </c>
      <c r="E83">
        <f t="shared" si="4"/>
        <v>13009.105436107837</v>
      </c>
      <c r="F83">
        <f t="shared" si="5"/>
        <v>12781.712086032818</v>
      </c>
    </row>
    <row r="84" spans="1:6" x14ac:dyDescent="0.25">
      <c r="A84" s="2">
        <v>41825.416666666664</v>
      </c>
      <c r="B84" s="1">
        <v>13357.690837472201</v>
      </c>
      <c r="C84" s="1">
        <v>12431.6887563656</v>
      </c>
      <c r="D84">
        <f t="shared" si="6"/>
        <v>13232.5914537359</v>
      </c>
      <c r="E84">
        <f t="shared" si="4"/>
        <v>12991.26930581413</v>
      </c>
      <c r="F84">
        <f t="shared" si="5"/>
        <v>12764.183210182129</v>
      </c>
    </row>
    <row r="85" spans="1:6" x14ac:dyDescent="0.25">
      <c r="A85" s="2">
        <v>41825.458333333336</v>
      </c>
      <c r="B85" s="1">
        <v>13339.358927622699</v>
      </c>
      <c r="C85" s="1">
        <v>12414.609755695299</v>
      </c>
      <c r="D85">
        <f t="shared" si="6"/>
        <v>13214.428807184391</v>
      </c>
      <c r="E85">
        <f t="shared" si="4"/>
        <v>12973.433175520462</v>
      </c>
      <c r="F85">
        <f t="shared" si="5"/>
        <v>12746.654334331502</v>
      </c>
    </row>
    <row r="86" spans="1:6" x14ac:dyDescent="0.25">
      <c r="A86" s="2">
        <v>41825.5</v>
      </c>
      <c r="B86" s="1">
        <v>13321.0270177731</v>
      </c>
      <c r="C86" s="1">
        <v>12397.580045070101</v>
      </c>
      <c r="D86">
        <f t="shared" si="6"/>
        <v>13196.272819531727</v>
      </c>
      <c r="E86">
        <f t="shared" si="4"/>
        <v>12955.616549431088</v>
      </c>
      <c r="F86">
        <f t="shared" si="5"/>
        <v>12729.157050221631</v>
      </c>
    </row>
    <row r="87" spans="1:6" x14ac:dyDescent="0.25">
      <c r="A87" s="2">
        <v>41825.541666666664</v>
      </c>
      <c r="B87" s="1">
        <v>13302.791591659599</v>
      </c>
      <c r="C87" s="1">
        <v>12380.574979467599</v>
      </c>
      <c r="D87">
        <f t="shared" si="6"/>
        <v>13178.203610476308</v>
      </c>
      <c r="E87">
        <f t="shared" si="4"/>
        <v>12937.867980304336</v>
      </c>
      <c r="F87">
        <f t="shared" si="5"/>
        <v>12711.71020586458</v>
      </c>
    </row>
    <row r="88" spans="1:6" x14ac:dyDescent="0.25">
      <c r="A88" s="2">
        <v>41825.583333333336</v>
      </c>
      <c r="B88" s="1">
        <v>13284.556165546101</v>
      </c>
      <c r="C88" s="1">
        <v>12363.5945588876</v>
      </c>
      <c r="D88">
        <f t="shared" si="6"/>
        <v>13160.13773087035</v>
      </c>
      <c r="E88">
        <f t="shared" si="4"/>
        <v>12920.129163279746</v>
      </c>
      <c r="F88">
        <f t="shared" si="5"/>
        <v>12694.279157377892</v>
      </c>
    </row>
    <row r="89" spans="1:6" x14ac:dyDescent="0.25">
      <c r="A89" s="2">
        <v>41825.625</v>
      </c>
      <c r="B89" s="1">
        <v>13266.417223168701</v>
      </c>
      <c r="C89" s="1">
        <v>12346.6387833303</v>
      </c>
      <c r="D89">
        <f t="shared" si="6"/>
        <v>13142.158629861638</v>
      </c>
      <c r="E89">
        <f t="shared" si="4"/>
        <v>12902.458403217777</v>
      </c>
      <c r="F89">
        <f t="shared" si="5"/>
        <v>12676.898548644025</v>
      </c>
    </row>
    <row r="90" spans="1:6" x14ac:dyDescent="0.25">
      <c r="A90" s="2">
        <v>41825.666666666664</v>
      </c>
      <c r="B90" s="1">
        <v>13248.1817970552</v>
      </c>
      <c r="C90" s="1">
        <v>12329.7076527956</v>
      </c>
      <c r="D90">
        <f t="shared" si="6"/>
        <v>13124.099409154634</v>
      </c>
      <c r="E90">
        <f t="shared" si="4"/>
        <v>12884.739090397616</v>
      </c>
      <c r="F90">
        <f t="shared" si="5"/>
        <v>12659.499091898255</v>
      </c>
    </row>
    <row r="91" spans="1:6" x14ac:dyDescent="0.25">
      <c r="A91" s="2">
        <v>41825.708333333336</v>
      </c>
      <c r="B91" s="1">
        <v>13230.0428546778</v>
      </c>
      <c r="C91" s="1">
        <v>12312.8258123061</v>
      </c>
      <c r="D91">
        <f t="shared" si="6"/>
        <v>13106.130296494335</v>
      </c>
      <c r="E91">
        <f t="shared" si="4"/>
        <v>12867.097586642238</v>
      </c>
      <c r="F91">
        <f t="shared" si="5"/>
        <v>12642.165870775669</v>
      </c>
    </row>
    <row r="92" spans="1:6" x14ac:dyDescent="0.25">
      <c r="A92" s="2">
        <v>41825.75</v>
      </c>
      <c r="B92" s="1">
        <v>13211.9039123003</v>
      </c>
      <c r="C92" s="1">
        <v>12295.9686168392</v>
      </c>
      <c r="D92">
        <f t="shared" si="6"/>
        <v>13088.164513283422</v>
      </c>
      <c r="E92">
        <f t="shared" si="4"/>
        <v>12849.465834988994</v>
      </c>
      <c r="F92">
        <f t="shared" si="5"/>
        <v>12624.848445523474</v>
      </c>
    </row>
    <row r="93" spans="1:6" x14ac:dyDescent="0.25">
      <c r="A93" s="2">
        <v>41825.791666666664</v>
      </c>
      <c r="B93" s="1">
        <v>13193.7649699229</v>
      </c>
      <c r="C93" s="1">
        <v>12279.136066395</v>
      </c>
      <c r="D93">
        <f t="shared" si="6"/>
        <v>13070.20205952208</v>
      </c>
      <c r="E93">
        <f t="shared" si="4"/>
        <v>12831.843835438049</v>
      </c>
      <c r="F93">
        <f t="shared" si="5"/>
        <v>12607.546816141805</v>
      </c>
    </row>
    <row r="94" spans="1:6" x14ac:dyDescent="0.25">
      <c r="A94" s="2">
        <v>41825.833333333336</v>
      </c>
      <c r="B94" s="1">
        <v>13175.722511281499</v>
      </c>
      <c r="C94" s="1">
        <v>12262.3281609733</v>
      </c>
      <c r="D94">
        <f t="shared" si="6"/>
        <v>13052.326384357872</v>
      </c>
      <c r="E94">
        <f t="shared" si="4"/>
        <v>12814.289892849587</v>
      </c>
      <c r="F94">
        <f t="shared" si="5"/>
        <v>12590.295626512794</v>
      </c>
    </row>
    <row r="95" spans="1:6" x14ac:dyDescent="0.25">
      <c r="A95" s="2">
        <v>41825.875</v>
      </c>
      <c r="B95" s="1">
        <v>13157.6800526401</v>
      </c>
      <c r="C95" s="1">
        <v>12245.544900574299</v>
      </c>
      <c r="D95">
        <f t="shared" si="6"/>
        <v>13034.454038643149</v>
      </c>
      <c r="E95">
        <f t="shared" si="4"/>
        <v>12796.745702363361</v>
      </c>
      <c r="F95">
        <f t="shared" si="5"/>
        <v>12573.060232754273</v>
      </c>
    </row>
    <row r="96" spans="1:6" x14ac:dyDescent="0.25">
      <c r="A96" s="2">
        <v>41825.916666666664</v>
      </c>
      <c r="B96" s="1">
        <v>13139.7340777348</v>
      </c>
      <c r="C96" s="1">
        <v>12228.786285197901</v>
      </c>
      <c r="D96">
        <f t="shared" si="6"/>
        <v>13016.66847152566</v>
      </c>
      <c r="E96">
        <f t="shared" si="4"/>
        <v>12779.269568839723</v>
      </c>
      <c r="F96">
        <f t="shared" si="5"/>
        <v>12555.875278748512</v>
      </c>
    </row>
    <row r="97" spans="1:6" x14ac:dyDescent="0.25">
      <c r="A97" s="2">
        <v>41825.958333333336</v>
      </c>
      <c r="B97" s="1">
        <v>13121.691619093401</v>
      </c>
      <c r="C97" s="1">
        <v>12212.076959866699</v>
      </c>
      <c r="D97">
        <f t="shared" si="6"/>
        <v>12998.806114159352</v>
      </c>
      <c r="E97">
        <f t="shared" si="4"/>
        <v>12761.754634660088</v>
      </c>
      <c r="F97">
        <f t="shared" si="5"/>
        <v>12538.68727260127</v>
      </c>
    </row>
    <row r="98" spans="1:6" x14ac:dyDescent="0.25">
      <c r="A98" s="2">
        <v>41826</v>
      </c>
      <c r="B98" s="1">
        <v>13103.745644188</v>
      </c>
      <c r="C98" s="1">
        <v>12195.3676345355</v>
      </c>
      <c r="D98">
        <f t="shared" si="6"/>
        <v>12981.02720594072</v>
      </c>
      <c r="E98">
        <f t="shared" si="4"/>
        <v>12744.298005340781</v>
      </c>
      <c r="F98">
        <f t="shared" si="5"/>
        <v>12521.533910336326</v>
      </c>
    </row>
    <row r="99" spans="1:6" x14ac:dyDescent="0.25">
      <c r="A99" s="2">
        <v>41826.041666666664</v>
      </c>
      <c r="B99" s="1">
        <v>13085.896153018701</v>
      </c>
      <c r="C99" s="1">
        <v>12178.707599249499</v>
      </c>
      <c r="D99">
        <f t="shared" si="6"/>
        <v>12963.338405768793</v>
      </c>
      <c r="E99">
        <f t="shared" si="4"/>
        <v>12726.919185086257</v>
      </c>
      <c r="F99">
        <f t="shared" si="5"/>
        <v>12504.446783694564</v>
      </c>
    </row>
    <row r="100" spans="1:6" x14ac:dyDescent="0.25">
      <c r="A100" s="2">
        <v>41826.083333333336</v>
      </c>
      <c r="B100" s="1">
        <v>13068.046661849399</v>
      </c>
      <c r="C100" s="1">
        <v>12162.072208986099</v>
      </c>
      <c r="D100">
        <f t="shared" si="6"/>
        <v>12945.652935046335</v>
      </c>
      <c r="E100">
        <f t="shared" si="4"/>
        <v>12709.550116933928</v>
      </c>
      <c r="F100">
        <f t="shared" si="5"/>
        <v>12487.37545292323</v>
      </c>
    </row>
    <row r="101" spans="1:6" x14ac:dyDescent="0.25">
      <c r="A101" s="2">
        <v>41826.125</v>
      </c>
      <c r="B101" s="1">
        <v>13050.1971706802</v>
      </c>
      <c r="C101" s="1">
        <v>12145.4614637454</v>
      </c>
      <c r="D101">
        <f t="shared" si="6"/>
        <v>12927.970793773451</v>
      </c>
      <c r="E101">
        <f t="shared" si="4"/>
        <v>12692.190800883896</v>
      </c>
      <c r="F101">
        <f t="shared" si="5"/>
        <v>12470.319918022424</v>
      </c>
    </row>
    <row r="102" spans="1:6" x14ac:dyDescent="0.25">
      <c r="A102" s="2">
        <v>41826.166666666664</v>
      </c>
      <c r="B102" s="1">
        <v>13032.3476795109</v>
      </c>
      <c r="C102" s="1">
        <v>12128.875363527301</v>
      </c>
      <c r="D102">
        <f t="shared" si="6"/>
        <v>12910.291981949953</v>
      </c>
      <c r="E102">
        <f t="shared" si="4"/>
        <v>12674.841236935999</v>
      </c>
      <c r="F102">
        <f t="shared" si="5"/>
        <v>12453.280178992007</v>
      </c>
    </row>
    <row r="103" spans="1:6" x14ac:dyDescent="0.25">
      <c r="A103" s="2">
        <v>41826.208333333336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41826.25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41826.291666666664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41826.333333333336</v>
      </c>
      <c r="B106" s="1">
        <v>12961.3356497779</v>
      </c>
      <c r="C106" s="1">
        <v>12062.826702926101</v>
      </c>
      <c r="D106">
        <f t="shared" si="6"/>
        <v>12839.950484640489</v>
      </c>
      <c r="E106">
        <f t="shared" si="4"/>
        <v>12605.793225812207</v>
      </c>
      <c r="F106">
        <f t="shared" si="5"/>
        <v>12385.449348844713</v>
      </c>
    </row>
    <row r="107" spans="1:6" x14ac:dyDescent="0.25">
      <c r="A107" s="2">
        <v>41826.375</v>
      </c>
      <c r="B107" s="1">
        <v>12943.6791260807</v>
      </c>
      <c r="C107" s="1">
        <v>12046.388472843601</v>
      </c>
      <c r="D107">
        <f t="shared" si="6"/>
        <v>12822.458547809256</v>
      </c>
      <c r="E107">
        <f t="shared" si="4"/>
        <v>12588.618784198208</v>
      </c>
      <c r="F107">
        <f t="shared" si="5"/>
        <v>12368.573672801484</v>
      </c>
    </row>
    <row r="108" spans="1:6" x14ac:dyDescent="0.25">
      <c r="A108" s="2">
        <v>41826.416666666664</v>
      </c>
      <c r="B108" s="1">
        <v>12926.119086119599</v>
      </c>
      <c r="C108" s="1">
        <v>12029.974887783799</v>
      </c>
      <c r="D108">
        <f t="shared" si="6"/>
        <v>12805.053389575271</v>
      </c>
      <c r="E108">
        <f t="shared" si="4"/>
        <v>12571.512399546833</v>
      </c>
      <c r="F108">
        <f t="shared" si="5"/>
        <v>12351.748436511074</v>
      </c>
    </row>
    <row r="109" spans="1:6" x14ac:dyDescent="0.25">
      <c r="A109" s="2">
        <v>41826.458333333336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41826.5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41826.541666666664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41826.583333333336</v>
      </c>
      <c r="B112" s="1">
        <v>12856.071893747099</v>
      </c>
      <c r="C112" s="1">
        <v>11964.591642793101</v>
      </c>
      <c r="D112">
        <f t="shared" si="6"/>
        <v>12735.636278878768</v>
      </c>
      <c r="E112">
        <f t="shared" si="4"/>
        <v>12503.310743786054</v>
      </c>
      <c r="F112">
        <f t="shared" si="5"/>
        <v>12284.690533688627</v>
      </c>
    </row>
    <row r="113" spans="1:6" x14ac:dyDescent="0.25">
      <c r="A113" s="2">
        <v>41826.625</v>
      </c>
      <c r="B113" s="1">
        <v>12838.608337522001</v>
      </c>
      <c r="C113" s="1">
        <v>11948.3012828463</v>
      </c>
      <c r="D113">
        <f t="shared" si="6"/>
        <v>12718.331217039819</v>
      </c>
      <c r="E113">
        <f t="shared" si="4"/>
        <v>12486.311424505991</v>
      </c>
      <c r="F113">
        <f t="shared" si="5"/>
        <v>12267.978920632648</v>
      </c>
    </row>
    <row r="114" spans="1:6" x14ac:dyDescent="0.25">
      <c r="A114" s="2">
        <v>41826.666666666664</v>
      </c>
      <c r="B114" s="1">
        <v>12821.1447812969</v>
      </c>
      <c r="C114" s="1">
        <v>11932.0602129448</v>
      </c>
      <c r="D114">
        <f t="shared" si="6"/>
        <v>12701.032814099823</v>
      </c>
      <c r="E114">
        <f t="shared" si="4"/>
        <v>12469.331609430359</v>
      </c>
      <c r="F114">
        <f t="shared" si="5"/>
        <v>12251.298899317584</v>
      </c>
    </row>
    <row r="115" spans="1:6" x14ac:dyDescent="0.25">
      <c r="A115" s="2">
        <v>41826.708333333336</v>
      </c>
      <c r="B115" s="1">
        <v>12803.391773863699</v>
      </c>
      <c r="C115" s="1">
        <v>11915.8437880658</v>
      </c>
      <c r="D115">
        <f t="shared" si="6"/>
        <v>12683.48739316617</v>
      </c>
      <c r="E115">
        <f t="shared" si="4"/>
        <v>12452.186631875835</v>
      </c>
      <c r="F115">
        <f t="shared" si="5"/>
        <v>12234.530742225961</v>
      </c>
    </row>
    <row r="116" spans="1:6" x14ac:dyDescent="0.25">
      <c r="A116" s="2">
        <v>41826.75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41826.791666666664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41826.833333333336</v>
      </c>
      <c r="B118" s="1">
        <v>12751.2905563966</v>
      </c>
      <c r="C118" s="1">
        <v>11867.317738542</v>
      </c>
      <c r="D118">
        <f t="shared" si="6"/>
        <v>12631.869167385143</v>
      </c>
      <c r="E118">
        <f t="shared" si="4"/>
        <v>12401.500118047579</v>
      </c>
      <c r="F118">
        <f t="shared" si="5"/>
        <v>12184.720976891082</v>
      </c>
    </row>
    <row r="119" spans="1:6" x14ac:dyDescent="0.25">
      <c r="A119" s="2">
        <v>41826.875</v>
      </c>
      <c r="B119" s="1">
        <v>12734.0199676436</v>
      </c>
      <c r="C119" s="1">
        <v>11851.199893753501</v>
      </c>
      <c r="D119">
        <f t="shared" si="6"/>
        <v>12614.754309987944</v>
      </c>
      <c r="E119">
        <f t="shared" si="4"/>
        <v>12384.685673203649</v>
      </c>
      <c r="F119">
        <f t="shared" si="5"/>
        <v>12168.189222692779</v>
      </c>
    </row>
    <row r="120" spans="1:6" x14ac:dyDescent="0.25">
      <c r="A120" s="2">
        <v>41826.916666666664</v>
      </c>
      <c r="B120" s="1">
        <v>12716.749378890599</v>
      </c>
      <c r="C120" s="1">
        <v>11835.1313390102</v>
      </c>
      <c r="D120">
        <f t="shared" si="6"/>
        <v>12597.646111489685</v>
      </c>
      <c r="E120">
        <f t="shared" si="4"/>
        <v>12367.890732564108</v>
      </c>
      <c r="F120">
        <f t="shared" si="5"/>
        <v>12151.689060235329</v>
      </c>
    </row>
    <row r="121" spans="1:6" x14ac:dyDescent="0.25">
      <c r="A121" s="2">
        <v>41826.958333333336</v>
      </c>
      <c r="B121" s="1">
        <v>12699.4787901376</v>
      </c>
      <c r="C121" s="1">
        <v>11819.062784267</v>
      </c>
      <c r="D121">
        <f t="shared" si="6"/>
        <v>12580.537912991444</v>
      </c>
      <c r="E121">
        <f t="shared" si="4"/>
        <v>12351.09579192461</v>
      </c>
      <c r="F121">
        <f t="shared" si="5"/>
        <v>12135.188897777944</v>
      </c>
    </row>
    <row r="122" spans="1:6" x14ac:dyDescent="0.25">
      <c r="A122" s="2">
        <v>41827</v>
      </c>
      <c r="B122" s="1">
        <v>12682.208201384599</v>
      </c>
      <c r="C122" s="1">
        <v>11803.0188745463</v>
      </c>
      <c r="D122">
        <f t="shared" si="6"/>
        <v>12563.433043942656</v>
      </c>
      <c r="E122">
        <f t="shared" si="4"/>
        <v>12334.310603387266</v>
      </c>
      <c r="F122">
        <f t="shared" si="5"/>
        <v>12118.704531190921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22"/>
  <sheetViews>
    <sheetView workbookViewId="0">
      <selection activeCell="D1" activeCellId="1" sqref="A1:A1048576 D1:D1048576"/>
    </sheetView>
  </sheetViews>
  <sheetFormatPr defaultRowHeight="15" x14ac:dyDescent="0.25"/>
  <cols>
    <col min="1" max="1" width="22.5703125" customWidth="1"/>
    <col min="2" max="2" width="15.85546875" customWidth="1"/>
    <col min="3" max="3" width="14.140625" customWidth="1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41822.041666666664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41822.083333333336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41822.125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41822.208333333336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41822.25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41822.291666666664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41822.333333333336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41822.375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41822.416666666664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41822.458333333336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41822.5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41822.541666666664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41822.583333333336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41822.625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41822.666666666664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41822.708333333336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41822.75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41822.791666666664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41822.833333333336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41822.875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41822.916666666664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41822.958333333336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41823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41823.041666666664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41823.083333333336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41823.125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41823.166666666664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41823.208333333336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41823.25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41823.291666666664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41823.333333333336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41823.375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41823.416666666664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41823.458333333336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41823.5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41823.541666666664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41823.583333333336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41823.625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41823.666666666664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41823.708333333336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41823.75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41823.791666666664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41823.833333333336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41823.875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41823.916666666664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41823.958333333336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41824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41824.041666666664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41824.083333333336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41824.125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41824.166666666664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41824.208333333336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41824.25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41824.291666666664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41824.333333333336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41824.375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41824.416666666664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41824.458333333336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41824.5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41824.541666666664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41824.583333333336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41824.625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41824.666666666664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41824.708333333336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41824.75</v>
      </c>
      <c r="B68" s="1">
        <v>12708.723455551501</v>
      </c>
      <c r="C68" s="1">
        <v>22580.837759774298</v>
      </c>
      <c r="D68">
        <f t="shared" ref="D68:D122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41824.791666666664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41824.833333333336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41824.875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41824.916666666664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41824.958333333336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41825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41825.041666666664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41825.083333333336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41825.125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41825.166666666664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41825.208333333336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41825.25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41825.291666666664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41825.333333333336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41825.375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41825.416666666664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41825.458333333336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41825.5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41825.541666666664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41825.583333333336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41825.625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41825.666666666664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41825.708333333336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41825.75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41825.791666666664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41825.833333333336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41825.875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41825.916666666664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41825.958333333336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41826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41826.041666666664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41826.083333333336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41826.125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41826.166666666664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41826.208333333336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41826.25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41826.291666666664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41826.333333333336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41826.375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41826.416666666664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41826.458333333336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41826.5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41826.541666666664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41826.583333333336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41826.625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41826.666666666664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41826.708333333336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41826.75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41826.791666666664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41826.833333333336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41826.875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41826.916666666664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41826.958333333336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41827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22"/>
  <sheetViews>
    <sheetView workbookViewId="0">
      <selection activeCell="D1" activeCellId="1" sqref="A1:A1048576 D1:D1048576"/>
    </sheetView>
  </sheetViews>
  <sheetFormatPr defaultRowHeight="15" x14ac:dyDescent="0.25"/>
  <cols>
    <col min="1" max="3" width="25.28515625" customWidth="1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41822.041666666664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41822.083333333336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41822.125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41822.208333333336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41822.25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41822.291666666664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41822.333333333336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41822.375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41822.416666666664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41822.458333333336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41822.5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41822.541666666664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41822.583333333336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41822.625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41822.666666666664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41822.708333333336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41822.75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41822.791666666664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41822.833333333336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41822.875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41822.916666666664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41822.958333333336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41823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41823.041666666664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41823.083333333336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41823.125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41823.166666666664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41823.208333333336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41823.25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41823.291666666664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41823.333333333336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41823.375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41823.416666666664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41823.458333333336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41823.5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41823.541666666664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41823.583333333336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41823.625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41823.666666666664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41823.708333333336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41823.75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41823.791666666664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41823.833333333336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41823.875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41823.916666666664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41823.958333333336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41824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41824.041666666664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41824.083333333336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41824.125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41824.166666666664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41824.208333333336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41824.25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41824.291666666664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41824.333333333336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41824.375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41824.416666666664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41824.458333333336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41824.5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41824.541666666664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41824.583333333336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41824.625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41824.666666666664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41824.708333333336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41824.75</v>
      </c>
      <c r="B68" s="1">
        <v>5255.1514057651402</v>
      </c>
      <c r="C68" s="1">
        <v>5481.5931342151598</v>
      </c>
      <c r="D68">
        <f t="shared" ref="D68:D122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41824.791666666664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41824.833333333336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41824.875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41824.916666666664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41824.958333333336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41825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41825.041666666664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41825.083333333336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41825.125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41825.166666666664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41825.208333333336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41825.25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41825.291666666664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41825.333333333336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41825.375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41825.416666666664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41825.458333333336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41825.5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41825.541666666664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41825.583333333336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41825.625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41825.666666666664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41825.708333333336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41825.75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41825.791666666664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41825.833333333336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41825.875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41825.916666666664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41825.958333333336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41826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41826.041666666664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41826.083333333336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41826.125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41826.166666666664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41826.208333333336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41826.25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41826.291666666664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41826.333333333336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41826.375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41826.416666666664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41826.458333333336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41826.5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41826.541666666664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41826.583333333336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41826.625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41826.666666666664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41826.708333333336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41826.75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41826.791666666664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41826.833333333336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41826.875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41826.916666666664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41826.958333333336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41827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22"/>
  <sheetViews>
    <sheetView workbookViewId="0">
      <selection activeCell="D1" activeCellId="1" sqref="A1:A1048576 D1:D1048576"/>
    </sheetView>
  </sheetViews>
  <sheetFormatPr defaultRowHeight="15" x14ac:dyDescent="0.25"/>
  <cols>
    <col min="1" max="1" width="22.5703125" customWidth="1"/>
    <col min="2" max="2" width="20.85546875" customWidth="1"/>
    <col min="3" max="3" width="21.7109375" customWidth="1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41822</v>
      </c>
      <c r="B2" s="1">
        <v>13564.1651946437</v>
      </c>
      <c r="C2" s="1">
        <v>37661.444149567498</v>
      </c>
      <c r="D2">
        <f>$C2+($B2-$C2)*$K$2/$O$10</f>
        <v>13568.922526998493</v>
      </c>
      <c r="E2" s="11">
        <f>$C2+($B2-$C2)*$K$3/$O$10</f>
        <v>13570.194431883476</v>
      </c>
      <c r="F2" s="11">
        <f>$C2+($B2-$C2)*$K$4/$O$10</f>
        <v>13570.015065628842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41822.041666666664</v>
      </c>
      <c r="B3" s="1">
        <v>13545.001979778701</v>
      </c>
      <c r="C3" s="1">
        <v>37608.245110091702</v>
      </c>
      <c r="D3">
        <f>C3+(B3-C3)*$K$2/$O$10</f>
        <v>13549.752592713852</v>
      </c>
      <c r="E3" s="11">
        <f t="shared" ref="E3:E66" si="0">$C3+($B3-$C3)*$K$3/$O$10</f>
        <v>13551.022701116679</v>
      </c>
      <c r="F3" s="11">
        <f t="shared" ref="F3:F66" si="1">$C3+($B3-$C3)*$K$4/$O$10</f>
        <v>13550.843588205109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41822.083333333336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41822.125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41822.166666666664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41822.208333333336</v>
      </c>
      <c r="B7" s="1">
        <v>15264.6495404904</v>
      </c>
      <c r="C7" s="1">
        <v>41731.315494438997</v>
      </c>
      <c r="D7">
        <f t="shared" si="3"/>
        <v>15269.8746419013</v>
      </c>
      <c r="E7" s="11">
        <f t="shared" si="0"/>
        <v>15271.271607997722</v>
      </c>
      <c r="F7" s="11">
        <f t="shared" si="1"/>
        <v>15271.074605392005</v>
      </c>
    </row>
    <row r="8" spans="1:17" x14ac:dyDescent="0.25">
      <c r="A8" s="2">
        <v>41822.25</v>
      </c>
      <c r="B8" s="1">
        <v>16088.823940922901</v>
      </c>
      <c r="C8" s="1">
        <v>43714.355552141104</v>
      </c>
      <c r="D8">
        <f t="shared" si="3"/>
        <v>16094.277827878283</v>
      </c>
      <c r="E8" s="11">
        <f t="shared" si="0"/>
        <v>16095.735961332779</v>
      </c>
      <c r="F8" s="11">
        <f t="shared" si="1"/>
        <v>16095.530332799095</v>
      </c>
    </row>
    <row r="9" spans="1:17" x14ac:dyDescent="0.25">
      <c r="A9" s="2">
        <v>41822.291666666664</v>
      </c>
      <c r="B9" s="1">
        <v>17050.130217694001</v>
      </c>
      <c r="C9" s="1">
        <v>46029.237894195998</v>
      </c>
      <c r="D9">
        <f t="shared" si="3"/>
        <v>17055.851330306778</v>
      </c>
      <c r="E9" s="11">
        <f t="shared" si="0"/>
        <v>17057.380908342751</v>
      </c>
      <c r="F9" s="11">
        <f t="shared" si="1"/>
        <v>17057.165204569046</v>
      </c>
      <c r="O9" t="s">
        <v>12</v>
      </c>
    </row>
    <row r="10" spans="1:17" x14ac:dyDescent="0.25">
      <c r="A10" s="2">
        <v>41822.333333333336</v>
      </c>
      <c r="B10" s="1">
        <v>17955.910019728399</v>
      </c>
      <c r="C10" s="1">
        <v>48534.902998509002</v>
      </c>
      <c r="D10">
        <f t="shared" si="3"/>
        <v>17961.946984854094</v>
      </c>
      <c r="E10" s="11">
        <f t="shared" si="0"/>
        <v>17963.56100818927</v>
      </c>
      <c r="F10" s="11">
        <f t="shared" si="1"/>
        <v>17963.333395791567</v>
      </c>
      <c r="O10">
        <f>SQRT(O6^2+P6^2)</f>
        <v>147.91000540869439</v>
      </c>
    </row>
    <row r="11" spans="1:17" x14ac:dyDescent="0.25">
      <c r="A11" s="2">
        <v>41822.375</v>
      </c>
      <c r="B11" s="1">
        <v>18803.5086059678</v>
      </c>
      <c r="C11" s="1">
        <v>50880.391684509101</v>
      </c>
      <c r="D11">
        <f t="shared" si="3"/>
        <v>18809.841287512303</v>
      </c>
      <c r="E11" s="11">
        <f t="shared" si="0"/>
        <v>18811.534372626138</v>
      </c>
      <c r="F11" s="11">
        <f t="shared" si="1"/>
        <v>18811.295610797933</v>
      </c>
    </row>
    <row r="12" spans="1:17" x14ac:dyDescent="0.25">
      <c r="A12" s="2">
        <v>41822.416666666664</v>
      </c>
      <c r="B12" s="1">
        <v>19595.0676162575</v>
      </c>
      <c r="C12" s="1">
        <v>53071.9797009549</v>
      </c>
      <c r="D12">
        <f t="shared" si="3"/>
        <v>19601.676694290632</v>
      </c>
      <c r="E12" s="11">
        <f t="shared" si="0"/>
        <v>19603.443675869523</v>
      </c>
      <c r="F12" s="11">
        <f t="shared" si="1"/>
        <v>19603.194493032381</v>
      </c>
    </row>
    <row r="13" spans="1:17" x14ac:dyDescent="0.25">
      <c r="A13" s="2">
        <v>41822.458333333336</v>
      </c>
      <c r="B13" s="1">
        <v>20333.174865410499</v>
      </c>
      <c r="C13" s="1">
        <v>55116.7151964519</v>
      </c>
      <c r="D13">
        <f t="shared" si="3"/>
        <v>20340.04190056998</v>
      </c>
      <c r="E13" s="11">
        <f t="shared" si="0"/>
        <v>20341.877848726064</v>
      </c>
      <c r="F13" s="11">
        <f t="shared" si="1"/>
        <v>20341.61894010142</v>
      </c>
    </row>
    <row r="14" spans="1:17" x14ac:dyDescent="0.25">
      <c r="A14" s="2">
        <v>41822.5</v>
      </c>
      <c r="B14" s="1">
        <v>21020.284315749301</v>
      </c>
      <c r="C14" s="1">
        <v>57021.356669663401</v>
      </c>
      <c r="D14">
        <f t="shared" si="3"/>
        <v>21027.391718482904</v>
      </c>
      <c r="E14" s="11">
        <f t="shared" si="0"/>
        <v>21029.291930530795</v>
      </c>
      <c r="F14" s="11">
        <f t="shared" si="1"/>
        <v>21029.023959299564</v>
      </c>
    </row>
    <row r="15" spans="1:17" x14ac:dyDescent="0.25">
      <c r="A15" s="2">
        <v>41822.541666666664</v>
      </c>
      <c r="B15" s="1">
        <v>21658.805312099899</v>
      </c>
      <c r="C15" s="1">
        <v>58792.469519290302</v>
      </c>
      <c r="D15">
        <f t="shared" si="3"/>
        <v>21666.136313351759</v>
      </c>
      <c r="E15" s="11">
        <f t="shared" si="0"/>
        <v>21668.096305971281</v>
      </c>
      <c r="F15" s="11">
        <f t="shared" si="1"/>
        <v>21667.819904379139</v>
      </c>
    </row>
    <row r="16" spans="1:17" x14ac:dyDescent="0.25">
      <c r="A16" s="2">
        <v>41822.583333333336</v>
      </c>
      <c r="B16" s="1">
        <v>22250.9910380494</v>
      </c>
      <c r="C16" s="1">
        <v>60436.232944110299</v>
      </c>
      <c r="D16">
        <f t="shared" si="3"/>
        <v>22258.529643845315</v>
      </c>
      <c r="E16" s="11">
        <f t="shared" si="0"/>
        <v>22260.545140939634</v>
      </c>
      <c r="F16" s="11">
        <f t="shared" si="1"/>
        <v>22260.260912009238</v>
      </c>
    </row>
    <row r="17" spans="1:6" x14ac:dyDescent="0.25">
      <c r="A17" s="2">
        <v>41822.625</v>
      </c>
      <c r="B17" s="1">
        <v>22799.094677184999</v>
      </c>
      <c r="C17" s="1">
        <v>61958.729592920099</v>
      </c>
      <c r="D17">
        <f t="shared" si="3"/>
        <v>22806.825649571343</v>
      </c>
      <c r="E17" s="11">
        <f t="shared" si="0"/>
        <v>22808.892577170795</v>
      </c>
      <c r="F17" s="11">
        <f t="shared" si="1"/>
        <v>22808.601095420476</v>
      </c>
    </row>
    <row r="18" spans="1:6" x14ac:dyDescent="0.25">
      <c r="A18" s="2">
        <v>41822.666666666664</v>
      </c>
      <c r="B18" s="1">
        <v>23305.057090616301</v>
      </c>
      <c r="C18" s="1">
        <v>63365.752464573598</v>
      </c>
      <c r="D18">
        <f t="shared" si="3"/>
        <v>23312.965952136095</v>
      </c>
      <c r="E18" s="11">
        <f t="shared" si="0"/>
        <v>23315.080439594909</v>
      </c>
      <c r="F18" s="11">
        <f t="shared" si="1"/>
        <v>23314.782250869932</v>
      </c>
    </row>
    <row r="19" spans="1:6" x14ac:dyDescent="0.25">
      <c r="A19" s="2">
        <v>41822.708333333336</v>
      </c>
      <c r="B19" s="1">
        <v>23771.309931917702</v>
      </c>
      <c r="C19" s="1">
        <v>64662.901457963097</v>
      </c>
      <c r="D19">
        <f t="shared" si="3"/>
        <v>23779.382830595176</v>
      </c>
      <c r="E19" s="11">
        <f t="shared" si="0"/>
        <v>23781.541174494261</v>
      </c>
      <c r="F19" s="11">
        <f t="shared" si="1"/>
        <v>23781.236801057254</v>
      </c>
    </row>
    <row r="20" spans="1:6" x14ac:dyDescent="0.25">
      <c r="A20" s="2">
        <v>41822.75</v>
      </c>
      <c r="B20" s="1">
        <v>24199.191725992299</v>
      </c>
      <c r="C20" s="1">
        <v>65855.197172095402</v>
      </c>
      <c r="D20">
        <f t="shared" si="3"/>
        <v>24207.415536774046</v>
      </c>
      <c r="E20" s="11">
        <f t="shared" si="0"/>
        <v>24209.614228041835</v>
      </c>
      <c r="F20" s="11">
        <f t="shared" si="1"/>
        <v>24209.304164748231</v>
      </c>
    </row>
    <row r="21" spans="1:6" x14ac:dyDescent="0.25">
      <c r="A21" s="2">
        <v>41822.791666666664</v>
      </c>
      <c r="B21" s="1">
        <v>24591.379522646799</v>
      </c>
      <c r="C21" s="1">
        <v>66948.722255767207</v>
      </c>
      <c r="D21">
        <f t="shared" si="3"/>
        <v>24599.741792819477</v>
      </c>
      <c r="E21" s="11">
        <f t="shared" si="0"/>
        <v>24601.977502139103</v>
      </c>
      <c r="F21" s="11">
        <f t="shared" si="1"/>
        <v>24601.662218494988</v>
      </c>
    </row>
    <row r="22" spans="1:6" x14ac:dyDescent="0.25">
      <c r="A22" s="2">
        <v>41822.833333333336</v>
      </c>
      <c r="B22" s="1">
        <v>24949.211846784299</v>
      </c>
      <c r="C22" s="1">
        <v>67948.014558080598</v>
      </c>
      <c r="D22">
        <f t="shared" si="3"/>
        <v>24957.700755251455</v>
      </c>
      <c r="E22" s="11">
        <f t="shared" si="0"/>
        <v>24959.97032217306</v>
      </c>
      <c r="F22" s="11">
        <f t="shared" si="1"/>
        <v>24959.650263870615</v>
      </c>
    </row>
    <row r="23" spans="1:6" x14ac:dyDescent="0.25">
      <c r="A23" s="2">
        <v>41822.875</v>
      </c>
      <c r="B23" s="1">
        <v>25274.696485759701</v>
      </c>
      <c r="C23" s="1">
        <v>68858.191228023599</v>
      </c>
      <c r="D23">
        <f t="shared" si="3"/>
        <v>25283.300825281207</v>
      </c>
      <c r="E23" s="11">
        <f t="shared" si="0"/>
        <v>25285.601253473571</v>
      </c>
      <c r="F23" s="11">
        <f t="shared" si="1"/>
        <v>25285.276843060667</v>
      </c>
    </row>
    <row r="24" spans="1:6" x14ac:dyDescent="0.25">
      <c r="A24" s="2">
        <v>41822.916666666664</v>
      </c>
      <c r="B24" s="1">
        <v>25568.948876992501</v>
      </c>
      <c r="C24" s="1">
        <v>69682.631514927401</v>
      </c>
      <c r="D24">
        <f t="shared" si="3"/>
        <v>25577.65788725442</v>
      </c>
      <c r="E24" s="11">
        <f t="shared" si="0"/>
        <v>25579.986299875054</v>
      </c>
      <c r="F24" s="11">
        <f t="shared" si="1"/>
        <v>25579.65794304906</v>
      </c>
    </row>
    <row r="25" spans="1:6" x14ac:dyDescent="0.25">
      <c r="A25" s="2">
        <v>41822.958333333336</v>
      </c>
      <c r="B25" s="1">
        <v>25833.753720353601</v>
      </c>
      <c r="C25" s="1">
        <v>70425.583617951794</v>
      </c>
      <c r="D25">
        <f t="shared" si="3"/>
        <v>25842.557127390894</v>
      </c>
      <c r="E25" s="11">
        <f t="shared" si="0"/>
        <v>25844.910777625977</v>
      </c>
      <c r="F25" s="11">
        <f t="shared" si="1"/>
        <v>25844.578861747388</v>
      </c>
    </row>
    <row r="26" spans="1:6" x14ac:dyDescent="0.25">
      <c r="A26" s="2">
        <v>41823</v>
      </c>
      <c r="B26" s="1">
        <v>26070.226453262399</v>
      </c>
      <c r="C26" s="1">
        <v>71091.102636294498</v>
      </c>
      <c r="D26">
        <f t="shared" si="3"/>
        <v>26079.11456346386</v>
      </c>
      <c r="E26" s="11">
        <f t="shared" si="0"/>
        <v>26081.490859661062</v>
      </c>
      <c r="F26" s="11">
        <f t="shared" si="1"/>
        <v>26081.155750209233</v>
      </c>
    </row>
    <row r="27" spans="1:6" x14ac:dyDescent="0.25">
      <c r="A27" s="2">
        <v>41823.041666666664</v>
      </c>
      <c r="B27" s="1">
        <v>26280.151775589999</v>
      </c>
      <c r="C27" s="1">
        <v>71683.147119172398</v>
      </c>
      <c r="D27">
        <f t="shared" si="3"/>
        <v>26289.11532451005</v>
      </c>
      <c r="E27" s="11">
        <f t="shared" si="0"/>
        <v>26291.511789757373</v>
      </c>
      <c r="F27" s="11">
        <f t="shared" si="1"/>
        <v>26291.173836030765</v>
      </c>
    </row>
    <row r="28" spans="1:6" x14ac:dyDescent="0.25">
      <c r="A28" s="2">
        <v>41823.083333333336</v>
      </c>
      <c r="B28" s="1">
        <v>26464.6451247556</v>
      </c>
      <c r="C28" s="1">
        <v>72205.579065821497</v>
      </c>
      <c r="D28">
        <f t="shared" si="3"/>
        <v>26473.675390180317</v>
      </c>
      <c r="E28" s="11">
        <f t="shared" si="0"/>
        <v>26476.089692535039</v>
      </c>
      <c r="F28" s="11">
        <f t="shared" si="1"/>
        <v>26475.749223388302</v>
      </c>
    </row>
    <row r="29" spans="1:6" x14ac:dyDescent="0.25">
      <c r="A29" s="2">
        <v>41823.125</v>
      </c>
      <c r="B29" s="1">
        <v>26625.2681131465</v>
      </c>
      <c r="C29" s="1">
        <v>72661.9708255351</v>
      </c>
      <c r="D29">
        <f t="shared" si="3"/>
        <v>26634.356769825594</v>
      </c>
      <c r="E29" s="11">
        <f t="shared" si="0"/>
        <v>26636.786683475926</v>
      </c>
      <c r="F29" s="11">
        <f t="shared" si="1"/>
        <v>26636.44401279695</v>
      </c>
    </row>
    <row r="30" spans="1:6" x14ac:dyDescent="0.25">
      <c r="A30" s="2">
        <v>41823.166666666664</v>
      </c>
      <c r="B30" s="1">
        <v>26763.359265665898</v>
      </c>
      <c r="C30" s="1">
        <v>73055.991297587403</v>
      </c>
      <c r="D30">
        <f t="shared" si="3"/>
        <v>26772.498448416205</v>
      </c>
      <c r="E30" s="11">
        <f t="shared" si="0"/>
        <v>26774.941870552386</v>
      </c>
      <c r="F30" s="11">
        <f t="shared" si="1"/>
        <v>26774.597294883068</v>
      </c>
    </row>
    <row r="31" spans="1:6" x14ac:dyDescent="0.25">
      <c r="A31" s="2">
        <v>41823.208333333336</v>
      </c>
      <c r="B31" s="1">
        <v>26879.8109322493</v>
      </c>
      <c r="C31" s="1">
        <v>73390.8266313481</v>
      </c>
      <c r="D31">
        <f t="shared" si="3"/>
        <v>26888.993228734042</v>
      </c>
      <c r="E31" s="11">
        <f t="shared" si="0"/>
        <v>26891.448177617851</v>
      </c>
      <c r="F31" s="11">
        <f t="shared" si="1"/>
        <v>26891.101976426391</v>
      </c>
    </row>
    <row r="32" spans="1:6" x14ac:dyDescent="0.25">
      <c r="A32" s="2">
        <v>41823.25</v>
      </c>
      <c r="B32" s="1">
        <v>26975.961637799999</v>
      </c>
      <c r="C32" s="1">
        <v>73669.759526167705</v>
      </c>
      <c r="D32">
        <f t="shared" si="3"/>
        <v>26985.180019505176</v>
      </c>
      <c r="E32" s="11">
        <f t="shared" si="0"/>
        <v>26987.644616015998</v>
      </c>
      <c r="F32" s="11">
        <f t="shared" si="1"/>
        <v>26987.297054299277</v>
      </c>
    </row>
    <row r="33" spans="1:6" x14ac:dyDescent="0.25">
      <c r="A33" s="2">
        <v>41823.291666666664</v>
      </c>
      <c r="B33" s="1">
        <v>27052.926819737299</v>
      </c>
      <c r="C33" s="1">
        <v>73895.493381511595</v>
      </c>
      <c r="D33">
        <f t="shared" si="3"/>
        <v>27062.174571647505</v>
      </c>
      <c r="E33" s="11">
        <f t="shared" si="0"/>
        <v>27064.64702048069</v>
      </c>
      <c r="F33" s="11">
        <f t="shared" si="1"/>
        <v>27064.298351415717</v>
      </c>
    </row>
    <row r="34" spans="1:6" x14ac:dyDescent="0.25">
      <c r="A34" s="2">
        <v>41823.333333333336</v>
      </c>
      <c r="B34" s="1">
        <v>27111.821915480599</v>
      </c>
      <c r="C34" s="1">
        <v>74071.117796768405</v>
      </c>
      <c r="D34">
        <f t="shared" si="3"/>
        <v>27121.092712323356</v>
      </c>
      <c r="E34" s="11">
        <f t="shared" si="0"/>
        <v>27123.571322374664</v>
      </c>
      <c r="F34" s="11">
        <f t="shared" si="1"/>
        <v>27123.221784443929</v>
      </c>
    </row>
    <row r="35" spans="1:6" x14ac:dyDescent="0.25">
      <c r="A35" s="2">
        <v>41823.375</v>
      </c>
      <c r="B35" s="1">
        <v>27153.093099997801</v>
      </c>
      <c r="C35" s="1">
        <v>74199.143071441606</v>
      </c>
      <c r="D35">
        <f t="shared" si="3"/>
        <v>27162.381024004208</v>
      </c>
      <c r="E35" s="11">
        <f t="shared" si="0"/>
        <v>27164.864213118199</v>
      </c>
      <c r="F35" s="11">
        <f t="shared" si="1"/>
        <v>27164.514029440019</v>
      </c>
    </row>
    <row r="36" spans="1:6" x14ac:dyDescent="0.25">
      <c r="A36" s="2">
        <v>41823.416666666664</v>
      </c>
      <c r="B36" s="1">
        <v>27178.748160643499</v>
      </c>
      <c r="C36" s="1">
        <v>74283.045004843603</v>
      </c>
      <c r="D36">
        <f t="shared" si="3"/>
        <v>27188.047583862448</v>
      </c>
      <c r="E36" s="11">
        <f t="shared" si="0"/>
        <v>27190.533847368453</v>
      </c>
      <c r="F36" s="11">
        <f t="shared" si="1"/>
        <v>27190.183230134135</v>
      </c>
    </row>
    <row r="37" spans="1:6" x14ac:dyDescent="0.25">
      <c r="A37" s="2">
        <v>41823.458333333336</v>
      </c>
      <c r="B37" s="1">
        <v>27202.172346450501</v>
      </c>
      <c r="C37" s="1">
        <v>74365.015938627606</v>
      </c>
      <c r="D37">
        <f t="shared" si="3"/>
        <v>27211.483328083945</v>
      </c>
      <c r="E37" s="11">
        <f t="shared" si="0"/>
        <v>27213.972681810017</v>
      </c>
      <c r="F37" s="11">
        <f t="shared" si="1"/>
        <v>27213.621628787441</v>
      </c>
    </row>
    <row r="38" spans="1:6" x14ac:dyDescent="0.25">
      <c r="A38" s="2">
        <v>41823.5</v>
      </c>
      <c r="B38" s="1">
        <v>27198.379859224598</v>
      </c>
      <c r="C38" s="1">
        <v>74368.298637978194</v>
      </c>
      <c r="D38">
        <f t="shared" si="3"/>
        <v>27207.692237655334</v>
      </c>
      <c r="E38" s="11">
        <f t="shared" si="0"/>
        <v>27210.18196482458</v>
      </c>
      <c r="F38" s="11">
        <f t="shared" si="1"/>
        <v>27209.830859138397</v>
      </c>
    </row>
    <row r="39" spans="1:6" x14ac:dyDescent="0.25">
      <c r="A39" s="2">
        <v>41823.541666666664</v>
      </c>
      <c r="B39" s="1">
        <v>27184.5484352243</v>
      </c>
      <c r="C39" s="1">
        <v>74345.899042409394</v>
      </c>
      <c r="D39">
        <f t="shared" si="3"/>
        <v>27193.859122109701</v>
      </c>
      <c r="E39" s="11">
        <f t="shared" si="0"/>
        <v>27196.348397032889</v>
      </c>
      <c r="F39" s="11">
        <f t="shared" si="1"/>
        <v>27195.99735512324</v>
      </c>
    </row>
    <row r="40" spans="1:6" x14ac:dyDescent="0.25">
      <c r="A40" s="2">
        <v>41823.583333333336</v>
      </c>
      <c r="B40" s="1">
        <v>40552.1735565731</v>
      </c>
      <c r="C40" s="1">
        <v>98517.669510592197</v>
      </c>
      <c r="D40">
        <f t="shared" si="3"/>
        <v>40563.617219149266</v>
      </c>
      <c r="E40" s="11">
        <f t="shared" si="0"/>
        <v>40566.67675950659</v>
      </c>
      <c r="F40" s="11">
        <f t="shared" si="1"/>
        <v>40566.245297766596</v>
      </c>
    </row>
    <row r="41" spans="1:6" x14ac:dyDescent="0.25">
      <c r="A41" s="2">
        <v>41823.625</v>
      </c>
      <c r="B41" s="1">
        <v>40519.825871410998</v>
      </c>
      <c r="C41" s="1">
        <v>98468.429020333293</v>
      </c>
      <c r="D41">
        <f t="shared" si="3"/>
        <v>40531.266198976249</v>
      </c>
      <c r="E41" s="11">
        <f t="shared" si="0"/>
        <v>40534.32484769592</v>
      </c>
      <c r="F41" s="11">
        <f t="shared" si="1"/>
        <v>40533.893511696224</v>
      </c>
    </row>
    <row r="42" spans="1:6" x14ac:dyDescent="0.25">
      <c r="A42" s="2">
        <v>41823.666666666664</v>
      </c>
      <c r="B42" s="1">
        <v>40581.174929476998</v>
      </c>
      <c r="C42" s="1">
        <v>98667.321980986904</v>
      </c>
      <c r="D42">
        <f t="shared" si="3"/>
        <v>40592.642411230874</v>
      </c>
      <c r="E42" s="11">
        <f t="shared" si="0"/>
        <v>40595.708319805985</v>
      </c>
      <c r="F42" s="11">
        <f t="shared" si="1"/>
        <v>40595.275960008752</v>
      </c>
    </row>
    <row r="43" spans="1:6" x14ac:dyDescent="0.25">
      <c r="A43" s="2">
        <v>41823.708333333336</v>
      </c>
      <c r="B43" s="1">
        <v>27369.711046841599</v>
      </c>
      <c r="C43" s="1">
        <v>74845.255543623498</v>
      </c>
      <c r="D43">
        <f t="shared" si="3"/>
        <v>27379.083762504582</v>
      </c>
      <c r="E43" s="11">
        <f t="shared" si="0"/>
        <v>27381.589621239735</v>
      </c>
      <c r="F43" s="11">
        <f t="shared" si="1"/>
        <v>27381.236240651873</v>
      </c>
    </row>
    <row r="44" spans="1:6" x14ac:dyDescent="0.25">
      <c r="A44" s="2">
        <v>41823.75</v>
      </c>
      <c r="B44" s="1">
        <v>27602.168205040602</v>
      </c>
      <c r="C44" s="1">
        <v>75473.313169376997</v>
      </c>
      <c r="D44">
        <f t="shared" si="3"/>
        <v>27611.619020928403</v>
      </c>
      <c r="E44" s="11">
        <f t="shared" si="0"/>
        <v>27614.145760285312</v>
      </c>
      <c r="F44" s="11">
        <f t="shared" si="1"/>
        <v>27613.789435075596</v>
      </c>
    </row>
    <row r="45" spans="1:6" x14ac:dyDescent="0.25">
      <c r="A45" s="2">
        <v>41823.791666666664</v>
      </c>
      <c r="B45" s="1">
        <v>27812.985877303701</v>
      </c>
      <c r="C45" s="1">
        <v>76040.737407125402</v>
      </c>
      <c r="D45">
        <f t="shared" si="3"/>
        <v>27822.507095163237</v>
      </c>
      <c r="E45" s="11">
        <f t="shared" si="0"/>
        <v>27825.052656962027</v>
      </c>
      <c r="F45" s="11">
        <f t="shared" si="1"/>
        <v>27824.693677378586</v>
      </c>
    </row>
    <row r="46" spans="1:6" x14ac:dyDescent="0.25">
      <c r="A46" s="2">
        <v>41823.833333333336</v>
      </c>
      <c r="B46" s="1">
        <v>27960.223616661999</v>
      </c>
      <c r="C46" s="1">
        <v>76483.3225195704</v>
      </c>
      <c r="D46">
        <f t="shared" si="3"/>
        <v>27969.803142582641</v>
      </c>
      <c r="E46" s="11">
        <f t="shared" si="0"/>
        <v>27972.364293434759</v>
      </c>
      <c r="F46" s="11">
        <f t="shared" si="1"/>
        <v>27972.003115455722</v>
      </c>
    </row>
    <row r="47" spans="1:6" x14ac:dyDescent="0.25">
      <c r="A47" s="2">
        <v>41823.875</v>
      </c>
      <c r="B47" s="1">
        <v>28130.662454343499</v>
      </c>
      <c r="C47" s="1">
        <v>76938.266029570499</v>
      </c>
      <c r="D47">
        <f t="shared" si="3"/>
        <v>28140.298147737878</v>
      </c>
      <c r="E47" s="11">
        <f t="shared" si="0"/>
        <v>28142.874315342851</v>
      </c>
      <c r="F47" s="11">
        <f t="shared" si="1"/>
        <v>28142.511019675017</v>
      </c>
    </row>
    <row r="48" spans="1:6" x14ac:dyDescent="0.25">
      <c r="A48" s="2">
        <v>41823.916666666664</v>
      </c>
      <c r="B48" s="1">
        <v>28276.115493830799</v>
      </c>
      <c r="C48" s="1">
        <v>77326.107302845194</v>
      </c>
      <c r="D48">
        <f t="shared" si="3"/>
        <v>28285.799039988524</v>
      </c>
      <c r="E48" s="11">
        <f t="shared" si="0"/>
        <v>28288.388001352461</v>
      </c>
      <c r="F48" s="11">
        <f t="shared" si="1"/>
        <v>28288.022901486329</v>
      </c>
    </row>
    <row r="49" spans="1:6" x14ac:dyDescent="0.25">
      <c r="A49" s="2">
        <v>41823.958333333336</v>
      </c>
      <c r="B49" s="1">
        <v>29332.211642500999</v>
      </c>
      <c r="C49" s="1">
        <v>79085.247954840495</v>
      </c>
      <c r="D49">
        <f t="shared" si="3"/>
        <v>29342.033985091664</v>
      </c>
      <c r="E49" s="11">
        <f t="shared" si="0"/>
        <v>29344.660054617889</v>
      </c>
      <c r="F49" s="11">
        <f t="shared" si="1"/>
        <v>29344.28972169372</v>
      </c>
    </row>
    <row r="50" spans="1:6" x14ac:dyDescent="0.25">
      <c r="A50" s="2">
        <v>41824</v>
      </c>
      <c r="B50" s="1">
        <v>29431.7086603098</v>
      </c>
      <c r="C50" s="1">
        <v>79349.794902506095</v>
      </c>
      <c r="D50">
        <f t="shared" si="3"/>
        <v>29441.563587383258</v>
      </c>
      <c r="E50" s="11">
        <f t="shared" si="0"/>
        <v>29444.198368590674</v>
      </c>
      <c r="F50" s="11">
        <f t="shared" si="1"/>
        <v>29443.826807129968</v>
      </c>
    </row>
    <row r="51" spans="1:6" x14ac:dyDescent="0.25">
      <c r="A51" s="2">
        <v>41824.041666666664</v>
      </c>
      <c r="B51" s="1">
        <v>29539.236827538101</v>
      </c>
      <c r="C51" s="1">
        <v>79626.796797707793</v>
      </c>
      <c r="D51">
        <f t="shared" si="3"/>
        <v>29549.125212449304</v>
      </c>
      <c r="E51" s="11">
        <f t="shared" si="0"/>
        <v>29551.768938835259</v>
      </c>
      <c r="F51" s="11">
        <f t="shared" si="1"/>
        <v>29551.396115909803</v>
      </c>
    </row>
    <row r="52" spans="1:6" x14ac:dyDescent="0.25">
      <c r="A52" s="2">
        <v>41824.083333333336</v>
      </c>
      <c r="B52" s="1">
        <v>28720.282674228401</v>
      </c>
      <c r="C52" s="1">
        <v>78479.203724732099</v>
      </c>
      <c r="D52">
        <f t="shared" si="3"/>
        <v>28730.106178595684</v>
      </c>
      <c r="E52" s="11">
        <f t="shared" si="0"/>
        <v>28732.732558730713</v>
      </c>
      <c r="F52" s="11">
        <f t="shared" si="1"/>
        <v>28732.362182003948</v>
      </c>
    </row>
    <row r="53" spans="1:6" x14ac:dyDescent="0.25">
      <c r="A53" s="2">
        <v>41824.125</v>
      </c>
      <c r="B53" s="1">
        <v>28841.865352941</v>
      </c>
      <c r="C53" s="1">
        <v>78777.6397156936</v>
      </c>
      <c r="D53">
        <f t="shared" si="3"/>
        <v>28851.723772038116</v>
      </c>
      <c r="E53" s="11">
        <f t="shared" si="0"/>
        <v>28854.359486861606</v>
      </c>
      <c r="F53" s="11">
        <f t="shared" si="1"/>
        <v>28853.987793740722</v>
      </c>
    </row>
    <row r="54" spans="1:6" x14ac:dyDescent="0.25">
      <c r="A54" s="2">
        <v>41824.166666666664</v>
      </c>
      <c r="B54" s="1">
        <v>28940.916195782</v>
      </c>
      <c r="C54" s="1">
        <v>79016.407818458902</v>
      </c>
      <c r="D54">
        <f t="shared" si="3"/>
        <v>28950.802198136233</v>
      </c>
      <c r="E54" s="11">
        <f t="shared" si="0"/>
        <v>28953.445287529517</v>
      </c>
      <c r="F54" s="11">
        <f t="shared" si="1"/>
        <v>28953.072554433878</v>
      </c>
    </row>
    <row r="55" spans="1:6" x14ac:dyDescent="0.25">
      <c r="A55" s="2">
        <v>41824.208333333336</v>
      </c>
      <c r="B55" s="1">
        <v>29227.806700046898</v>
      </c>
      <c r="C55" s="1">
        <v>79507.750671258298</v>
      </c>
      <c r="D55">
        <f t="shared" si="3"/>
        <v>29237.733065787157</v>
      </c>
      <c r="E55" s="11">
        <f t="shared" si="0"/>
        <v>29240.386946603881</v>
      </c>
      <c r="F55" s="11">
        <f t="shared" si="1"/>
        <v>29240.012691682816</v>
      </c>
    </row>
    <row r="56" spans="1:6" x14ac:dyDescent="0.25">
      <c r="A56" s="2">
        <v>41824.25</v>
      </c>
      <c r="B56" s="1">
        <v>29285.140183403098</v>
      </c>
      <c r="C56" s="1">
        <v>79636.741445740496</v>
      </c>
      <c r="D56">
        <f t="shared" si="3"/>
        <v>29295.080695867146</v>
      </c>
      <c r="E56" s="11">
        <f t="shared" si="0"/>
        <v>29297.738358905866</v>
      </c>
      <c r="F56" s="11">
        <f t="shared" si="1"/>
        <v>29297.363570609232</v>
      </c>
    </row>
    <row r="57" spans="1:6" x14ac:dyDescent="0.25">
      <c r="A57" s="2">
        <v>41824.291666666664</v>
      </c>
      <c r="B57" s="1">
        <v>29337.342654630102</v>
      </c>
      <c r="C57" s="1">
        <v>79747.677373794402</v>
      </c>
      <c r="D57">
        <f t="shared" si="3"/>
        <v>29347.294762369085</v>
      </c>
      <c r="E57" s="11">
        <f t="shared" si="0"/>
        <v>29349.955525482743</v>
      </c>
      <c r="F57" s="11">
        <f t="shared" si="1"/>
        <v>29349.580300008107</v>
      </c>
    </row>
    <row r="58" spans="1:6" x14ac:dyDescent="0.25">
      <c r="A58" s="2">
        <v>41824.333333333336</v>
      </c>
      <c r="B58" s="1">
        <v>29205.7210391431</v>
      </c>
      <c r="C58" s="1">
        <v>79562.397960447604</v>
      </c>
      <c r="D58">
        <f t="shared" si="3"/>
        <v>29215.662553653754</v>
      </c>
      <c r="E58" s="11">
        <f t="shared" si="0"/>
        <v>29218.320484596392</v>
      </c>
      <c r="F58" s="11">
        <f t="shared" si="1"/>
        <v>29217.945658519478</v>
      </c>
    </row>
    <row r="59" spans="1:6" x14ac:dyDescent="0.25">
      <c r="A59" s="2">
        <v>41824.375</v>
      </c>
      <c r="B59" s="1">
        <v>29247.8845735957</v>
      </c>
      <c r="C59" s="1">
        <v>79639.831045129293</v>
      </c>
      <c r="D59">
        <f t="shared" si="3"/>
        <v>29257.833051090551</v>
      </c>
      <c r="E59" s="11">
        <f t="shared" si="0"/>
        <v>29260.492843633969</v>
      </c>
      <c r="F59" s="11">
        <f t="shared" si="1"/>
        <v>29260.117755030842</v>
      </c>
    </row>
    <row r="60" spans="1:6" x14ac:dyDescent="0.25">
      <c r="A60" s="2">
        <v>41824.416666666664</v>
      </c>
      <c r="B60" s="1">
        <v>29276.6628590158</v>
      </c>
      <c r="C60" s="1">
        <v>79679.416537298195</v>
      </c>
      <c r="D60">
        <f t="shared" si="3"/>
        <v>29286.613470090728</v>
      </c>
      <c r="E60" s="11">
        <f t="shared" si="0"/>
        <v>29289.273833061161</v>
      </c>
      <c r="F60" s="11">
        <f t="shared" si="1"/>
        <v>29288.898664015425</v>
      </c>
    </row>
    <row r="61" spans="1:6" x14ac:dyDescent="0.25">
      <c r="A61" s="2">
        <v>41824.458333333336</v>
      </c>
      <c r="B61" s="1">
        <v>29262.8314350154</v>
      </c>
      <c r="C61" s="1">
        <v>79653.348042455298</v>
      </c>
      <c r="D61">
        <f t="shared" si="3"/>
        <v>29272.779630223653</v>
      </c>
      <c r="E61" s="11">
        <f t="shared" si="0"/>
        <v>29275.439347295847</v>
      </c>
      <c r="F61" s="11">
        <f t="shared" si="1"/>
        <v>29275.06426933581</v>
      </c>
    </row>
    <row r="62" spans="1:6" x14ac:dyDescent="0.25">
      <c r="A62" s="2">
        <v>41824.5</v>
      </c>
      <c r="B62" s="1">
        <v>29267.516272176901</v>
      </c>
      <c r="C62" s="1">
        <v>79623.610648338101</v>
      </c>
      <c r="D62">
        <f t="shared" si="3"/>
        <v>29277.457671680349</v>
      </c>
      <c r="E62" s="11">
        <f t="shared" si="0"/>
        <v>29280.115571875031</v>
      </c>
      <c r="F62" s="11">
        <f t="shared" si="1"/>
        <v>29279.740750134239</v>
      </c>
    </row>
    <row r="63" spans="1:6" x14ac:dyDescent="0.25">
      <c r="A63" s="2">
        <v>41824.541666666664</v>
      </c>
      <c r="B63" s="1">
        <v>29256.1388104992</v>
      </c>
      <c r="C63" s="1">
        <v>79553.129162281199</v>
      </c>
      <c r="D63">
        <f t="shared" si="3"/>
        <v>29266.068541569541</v>
      </c>
      <c r="E63" s="11">
        <f t="shared" si="0"/>
        <v>29268.723322129954</v>
      </c>
      <c r="F63" s="11">
        <f t="shared" si="1"/>
        <v>29268.348940325457</v>
      </c>
    </row>
    <row r="64" spans="1:6" x14ac:dyDescent="0.25">
      <c r="A64" s="2">
        <v>41824.583333333336</v>
      </c>
      <c r="B64" s="1">
        <v>29229.591399917899</v>
      </c>
      <c r="C64" s="1">
        <v>79444.220783826197</v>
      </c>
      <c r="D64">
        <f t="shared" si="3"/>
        <v>29239.504871123463</v>
      </c>
      <c r="E64" s="11">
        <f t="shared" si="0"/>
        <v>29242.155304499385</v>
      </c>
      <c r="F64" s="11">
        <f t="shared" si="1"/>
        <v>29241.781535742462</v>
      </c>
    </row>
    <row r="65" spans="1:6" x14ac:dyDescent="0.25">
      <c r="A65" s="2">
        <v>41824.625</v>
      </c>
      <c r="B65" s="1">
        <v>29188.766390368499</v>
      </c>
      <c r="C65" s="1">
        <v>79299.492362457298</v>
      </c>
      <c r="D65">
        <f t="shared" si="3"/>
        <v>29198.659348757508</v>
      </c>
      <c r="E65" s="11">
        <f t="shared" si="0"/>
        <v>29201.304297893599</v>
      </c>
      <c r="F65" s="11">
        <f t="shared" si="1"/>
        <v>29200.931302533776</v>
      </c>
    </row>
    <row r="66" spans="1:6" x14ac:dyDescent="0.25">
      <c r="A66" s="2">
        <v>41824.666666666664</v>
      </c>
      <c r="B66" s="1">
        <v>29134.333044302701</v>
      </c>
      <c r="C66" s="1">
        <v>79120.199047926202</v>
      </c>
      <c r="D66">
        <f t="shared" si="3"/>
        <v>29144.201352590382</v>
      </c>
      <c r="E66" s="11">
        <f t="shared" si="0"/>
        <v>29146.839711355664</v>
      </c>
      <c r="F66" s="11">
        <f t="shared" si="1"/>
        <v>29146.467645381475</v>
      </c>
    </row>
    <row r="67" spans="1:6" x14ac:dyDescent="0.25">
      <c r="A67" s="2">
        <v>41824.708333333336</v>
      </c>
      <c r="B67" s="1">
        <v>31590.749329264101</v>
      </c>
      <c r="C67" s="1">
        <v>83361.832808818595</v>
      </c>
      <c r="D67">
        <f t="shared" si="3"/>
        <v>31600.970078708087</v>
      </c>
      <c r="E67" s="11">
        <f t="shared" ref="E67:E122" si="4">$C67+($B67-$C67)*$K$3/$O$10</f>
        <v>31603.702664993099</v>
      </c>
      <c r="F67" s="11">
        <f t="shared" ref="F67:F122" si="5">$C67+($B67-$C67)*$K$4/$O$10</f>
        <v>31603.317310889041</v>
      </c>
    </row>
    <row r="68" spans="1:6" x14ac:dyDescent="0.25">
      <c r="A68" s="2">
        <v>41824.75</v>
      </c>
      <c r="B68" s="1">
        <v>31511.553272488101</v>
      </c>
      <c r="C68" s="1">
        <v>83121.713006320701</v>
      </c>
      <c r="D68">
        <f t="shared" ref="D68:D122" si="6">C68+(B68-C68)*$K$2/$O$10</f>
        <v>31521.742252048709</v>
      </c>
      <c r="E68" s="11">
        <f t="shared" si="4"/>
        <v>31524.466344441171</v>
      </c>
      <c r="F68" s="11">
        <f t="shared" si="5"/>
        <v>31524.082188160719</v>
      </c>
    </row>
    <row r="69" spans="1:6" x14ac:dyDescent="0.25">
      <c r="A69" s="2">
        <v>41824.791666666664</v>
      </c>
      <c r="B69" s="1">
        <v>31468.2743006161</v>
      </c>
      <c r="C69" s="1">
        <v>82975.343235276494</v>
      </c>
      <c r="D69">
        <f t="shared" si="6"/>
        <v>31478.442927787735</v>
      </c>
      <c r="E69" s="11">
        <f t="shared" si="4"/>
        <v>31481.161578831772</v>
      </c>
      <c r="F69" s="11">
        <f t="shared" si="5"/>
        <v>31480.778189899807</v>
      </c>
    </row>
    <row r="70" spans="1:6" x14ac:dyDescent="0.25">
      <c r="A70" s="2">
        <v>41824.833333333336</v>
      </c>
      <c r="B70" s="1">
        <v>30183.736568456599</v>
      </c>
      <c r="C70" s="1">
        <v>80751.893725133807</v>
      </c>
      <c r="D70">
        <f t="shared" si="6"/>
        <v>30193.719833812575</v>
      </c>
      <c r="E70" s="11">
        <f t="shared" si="4"/>
        <v>30196.388927125241</v>
      </c>
      <c r="F70" s="11">
        <f t="shared" si="5"/>
        <v>30196.012526911356</v>
      </c>
    </row>
    <row r="71" spans="1:6" x14ac:dyDescent="0.25">
      <c r="A71" s="2">
        <v>41824.875</v>
      </c>
      <c r="B71" s="1">
        <v>30206.491491812001</v>
      </c>
      <c r="C71" s="1">
        <v>80775.934670377799</v>
      </c>
      <c r="D71">
        <f t="shared" si="6"/>
        <v>30216.475011056951</v>
      </c>
      <c r="E71" s="11">
        <f t="shared" si="4"/>
        <v>30219.144172248554</v>
      </c>
      <c r="F71" s="11">
        <f t="shared" si="5"/>
        <v>30218.767762462259</v>
      </c>
    </row>
    <row r="72" spans="1:6" x14ac:dyDescent="0.25">
      <c r="A72" s="2">
        <v>41824.916666666664</v>
      </c>
      <c r="B72" s="1">
        <v>30245.531801490299</v>
      </c>
      <c r="C72" s="1">
        <v>80844.002406912201</v>
      </c>
      <c r="D72">
        <f t="shared" si="6"/>
        <v>30255.521051387135</v>
      </c>
      <c r="E72" s="11">
        <f t="shared" si="4"/>
        <v>30258.191744707154</v>
      </c>
      <c r="F72" s="11">
        <f t="shared" si="5"/>
        <v>30257.815118857427</v>
      </c>
    </row>
    <row r="73" spans="1:6" x14ac:dyDescent="0.25">
      <c r="A73" s="2">
        <v>41824.958333333336</v>
      </c>
      <c r="B73" s="1">
        <v>29051.790675268501</v>
      </c>
      <c r="C73" s="1">
        <v>78658.303939301404</v>
      </c>
      <c r="D73">
        <f t="shared" si="6"/>
        <v>29061.584090989876</v>
      </c>
      <c r="E73" s="11">
        <f t="shared" si="4"/>
        <v>29064.202426722535</v>
      </c>
      <c r="F73" s="11">
        <f t="shared" si="5"/>
        <v>29063.833184431474</v>
      </c>
    </row>
    <row r="74" spans="1:6" x14ac:dyDescent="0.25">
      <c r="A74" s="2">
        <v>41825</v>
      </c>
      <c r="B74" s="1">
        <v>29120.278532818498</v>
      </c>
      <c r="C74" s="1">
        <v>78805.735760135402</v>
      </c>
      <c r="D74">
        <f t="shared" si="6"/>
        <v>29130.087533812861</v>
      </c>
      <c r="E74" s="11">
        <f t="shared" si="4"/>
        <v>29132.710036373348</v>
      </c>
      <c r="F74" s="11">
        <f t="shared" si="5"/>
        <v>29132.340206468929</v>
      </c>
    </row>
    <row r="75" spans="1:6" x14ac:dyDescent="0.25">
      <c r="A75" s="2">
        <v>41825.041666666664</v>
      </c>
      <c r="B75" s="1">
        <v>29168.6885168197</v>
      </c>
      <c r="C75" s="1">
        <v>78901.609891169006</v>
      </c>
      <c r="D75">
        <f t="shared" si="6"/>
        <v>29178.506888279619</v>
      </c>
      <c r="E75" s="11">
        <f t="shared" si="4"/>
        <v>29181.131896097257</v>
      </c>
      <c r="F75" s="11">
        <f t="shared" si="5"/>
        <v>29180.761712897096</v>
      </c>
    </row>
    <row r="76" spans="1:6" x14ac:dyDescent="0.25">
      <c r="A76" s="2">
        <v>41825.083333333336</v>
      </c>
      <c r="B76" s="1">
        <v>29205.7210391431</v>
      </c>
      <c r="C76" s="1">
        <v>78966.588028314596</v>
      </c>
      <c r="D76">
        <f t="shared" si="6"/>
        <v>29215.544927681432</v>
      </c>
      <c r="E76" s="11">
        <f t="shared" si="4"/>
        <v>29218.171410527189</v>
      </c>
      <c r="F76" s="11">
        <f t="shared" si="5"/>
        <v>29217.801019315972</v>
      </c>
    </row>
    <row r="77" spans="1:6" x14ac:dyDescent="0.25">
      <c r="A77" s="2">
        <v>41825.125</v>
      </c>
      <c r="B77" s="1">
        <v>29217.098500820801</v>
      </c>
      <c r="C77" s="1">
        <v>78967.746628085399</v>
      </c>
      <c r="D77">
        <f t="shared" si="6"/>
        <v>29226.92037193125</v>
      </c>
      <c r="E77" s="11">
        <f t="shared" si="4"/>
        <v>29229.546315404063</v>
      </c>
      <c r="F77" s="11">
        <f t="shared" si="5"/>
        <v>29229.176000256164</v>
      </c>
    </row>
    <row r="78" spans="1:6" x14ac:dyDescent="0.25">
      <c r="A78" s="2">
        <v>41825.166666666664</v>
      </c>
      <c r="B78" s="1">
        <v>29214.198363530399</v>
      </c>
      <c r="C78" s="1">
        <v>78933.567934846797</v>
      </c>
      <c r="D78">
        <f t="shared" si="6"/>
        <v>29224.014059566623</v>
      </c>
      <c r="E78" s="11">
        <f t="shared" si="4"/>
        <v>29226.638352091693</v>
      </c>
      <c r="F78" s="11">
        <f t="shared" si="5"/>
        <v>29226.268269763343</v>
      </c>
    </row>
    <row r="79" spans="1:6" x14ac:dyDescent="0.25">
      <c r="A79" s="2">
        <v>41825.208333333336</v>
      </c>
      <c r="B79" s="1">
        <v>29190.328002755701</v>
      </c>
      <c r="C79" s="1">
        <v>78848.603951654994</v>
      </c>
      <c r="D79">
        <f t="shared" si="6"/>
        <v>29200.131637568455</v>
      </c>
      <c r="E79" s="11">
        <f t="shared" si="4"/>
        <v>29202.752705444102</v>
      </c>
      <c r="F79" s="11">
        <f t="shared" si="5"/>
        <v>29202.383077861457</v>
      </c>
    </row>
    <row r="80" spans="1:6" x14ac:dyDescent="0.25">
      <c r="A80" s="2">
        <v>41825.25</v>
      </c>
      <c r="B80" s="1">
        <v>29161.326629851799</v>
      </c>
      <c r="C80" s="1">
        <v>78749.929871175307</v>
      </c>
      <c r="D80">
        <f t="shared" si="6"/>
        <v>29171.116509741158</v>
      </c>
      <c r="E80" s="11">
        <f t="shared" si="4"/>
        <v>29173.733900145286</v>
      </c>
      <c r="F80" s="11">
        <f t="shared" si="5"/>
        <v>29173.36479116611</v>
      </c>
    </row>
    <row r="81" spans="1:6" x14ac:dyDescent="0.25">
      <c r="A81" s="2">
        <v>41825.291666666664</v>
      </c>
      <c r="B81" s="1">
        <v>29118.493832947501</v>
      </c>
      <c r="C81" s="1">
        <v>78615.146097839097</v>
      </c>
      <c r="D81">
        <f t="shared" si="6"/>
        <v>29128.265559693667</v>
      </c>
      <c r="E81" s="11">
        <f t="shared" si="4"/>
        <v>29130.878096732551</v>
      </c>
      <c r="F81" s="11">
        <f t="shared" si="5"/>
        <v>29130.509672183449</v>
      </c>
    </row>
    <row r="82" spans="1:6" x14ac:dyDescent="0.25">
      <c r="A82" s="2">
        <v>41825.333333333336</v>
      </c>
      <c r="B82" s="1">
        <v>29062.052699526801</v>
      </c>
      <c r="C82" s="1">
        <v>78446.087081283506</v>
      </c>
      <c r="D82">
        <f t="shared" si="6"/>
        <v>29071.802193028292</v>
      </c>
      <c r="E82" s="11">
        <f t="shared" si="4"/>
        <v>29074.408785859283</v>
      </c>
      <c r="F82" s="11">
        <f t="shared" si="5"/>
        <v>29074.041199572792</v>
      </c>
    </row>
    <row r="83" spans="1:6" x14ac:dyDescent="0.25">
      <c r="A83" s="2">
        <v>41825.375</v>
      </c>
      <c r="B83" s="1">
        <v>28993.5648419768</v>
      </c>
      <c r="C83" s="1">
        <v>78245.745870916304</v>
      </c>
      <c r="D83">
        <f t="shared" si="6"/>
        <v>29003.288304729234</v>
      </c>
      <c r="E83" s="11">
        <f t="shared" si="4"/>
        <v>29005.887938063926</v>
      </c>
      <c r="F83" s="11">
        <f t="shared" si="5"/>
        <v>29005.521333217795</v>
      </c>
    </row>
    <row r="84" spans="1:6" x14ac:dyDescent="0.25">
      <c r="A84" s="2">
        <v>41825.416666666664</v>
      </c>
      <c r="B84" s="1">
        <v>28913.030260297499</v>
      </c>
      <c r="C84" s="1">
        <v>78014.508666661102</v>
      </c>
      <c r="D84">
        <f t="shared" si="6"/>
        <v>28922.723971040847</v>
      </c>
      <c r="E84" s="11">
        <f t="shared" si="4"/>
        <v>28925.315649975295</v>
      </c>
      <c r="F84" s="11">
        <f t="shared" si="5"/>
        <v>28924.950166872615</v>
      </c>
    </row>
    <row r="85" spans="1:6" x14ac:dyDescent="0.25">
      <c r="A85" s="2">
        <v>41825.458333333336</v>
      </c>
      <c r="B85" s="1">
        <v>28821.1182169405</v>
      </c>
      <c r="C85" s="1">
        <v>77754.306468135997</v>
      </c>
      <c r="D85">
        <f t="shared" si="6"/>
        <v>28830.778703509386</v>
      </c>
      <c r="E85" s="11">
        <f t="shared" si="4"/>
        <v>28833.361499736748</v>
      </c>
      <c r="F85" s="11">
        <f t="shared" si="5"/>
        <v>28832.997269288979</v>
      </c>
    </row>
    <row r="86" spans="1:6" x14ac:dyDescent="0.25">
      <c r="A86" s="2">
        <v>41825.5</v>
      </c>
      <c r="B86" s="1">
        <v>28718.721061841301</v>
      </c>
      <c r="C86" s="1">
        <v>77467.070274958998</v>
      </c>
      <c r="D86">
        <f t="shared" si="6"/>
        <v>28728.345057122606</v>
      </c>
      <c r="E86" s="11">
        <f t="shared" si="4"/>
        <v>28730.918097158159</v>
      </c>
      <c r="F86" s="11">
        <f t="shared" si="5"/>
        <v>28730.555242545648</v>
      </c>
    </row>
    <row r="87" spans="1:6" x14ac:dyDescent="0.25">
      <c r="A87" s="2">
        <v>41825.541666666664</v>
      </c>
      <c r="B87" s="1">
        <v>28606.284969967699</v>
      </c>
      <c r="C87" s="1">
        <v>77154.537986786105</v>
      </c>
      <c r="D87">
        <f t="shared" si="6"/>
        <v>28615.869461863149</v>
      </c>
      <c r="E87" s="11">
        <f t="shared" si="4"/>
        <v>28618.431940402115</v>
      </c>
      <c r="F87" s="11">
        <f t="shared" si="5"/>
        <v>28618.070575190344</v>
      </c>
    </row>
    <row r="88" spans="1:6" x14ac:dyDescent="0.25">
      <c r="A88" s="2">
        <v>41825.583333333336</v>
      </c>
      <c r="B88" s="1">
        <v>28484.7022912551</v>
      </c>
      <c r="C88" s="1">
        <v>76818.640603235603</v>
      </c>
      <c r="D88">
        <f t="shared" si="6"/>
        <v>28494.244472718681</v>
      </c>
      <c r="E88" s="11">
        <f t="shared" si="4"/>
        <v>28496.795639278374</v>
      </c>
      <c r="F88" s="11">
        <f t="shared" si="5"/>
        <v>28496.435869301742</v>
      </c>
    </row>
    <row r="89" spans="1:6" x14ac:dyDescent="0.25">
      <c r="A89" s="2">
        <v>41825.625</v>
      </c>
      <c r="B89" s="1">
        <v>28354.642288155199</v>
      </c>
      <c r="C89" s="1">
        <v>76460.826374020704</v>
      </c>
      <c r="D89">
        <f t="shared" si="6"/>
        <v>28364.139505930099</v>
      </c>
      <c r="E89" s="11">
        <f t="shared" si="4"/>
        <v>28366.67865114443</v>
      </c>
      <c r="F89" s="11">
        <f t="shared" si="5"/>
        <v>28366.320576438971</v>
      </c>
    </row>
    <row r="90" spans="1:6" x14ac:dyDescent="0.25">
      <c r="A90" s="2">
        <v>41825.666666666664</v>
      </c>
      <c r="B90" s="1">
        <v>28216.774223119701</v>
      </c>
      <c r="C90" s="1">
        <v>76083.315948702293</v>
      </c>
      <c r="D90">
        <f t="shared" si="6"/>
        <v>28226.224130227027</v>
      </c>
      <c r="E90" s="11">
        <f t="shared" si="4"/>
        <v>28228.75062661535</v>
      </c>
      <c r="F90" s="11">
        <f t="shared" si="5"/>
        <v>28228.394335669494</v>
      </c>
    </row>
    <row r="91" spans="1:6" x14ac:dyDescent="0.25">
      <c r="A91" s="2">
        <v>41825.708333333336</v>
      </c>
      <c r="B91" s="1">
        <v>28071.767358600198</v>
      </c>
      <c r="C91" s="1">
        <v>75687.461027012905</v>
      </c>
      <c r="D91">
        <f t="shared" si="6"/>
        <v>28081.167742789155</v>
      </c>
      <c r="E91" s="11">
        <f t="shared" si="4"/>
        <v>28083.680998891301</v>
      </c>
      <c r="F91" s="11">
        <f t="shared" si="5"/>
        <v>28083.326575113788</v>
      </c>
    </row>
    <row r="92" spans="1:6" x14ac:dyDescent="0.25">
      <c r="A92" s="2">
        <v>41825.75</v>
      </c>
      <c r="B92" s="1">
        <v>27920.0678695643</v>
      </c>
      <c r="C92" s="1">
        <v>75274.806408646895</v>
      </c>
      <c r="D92">
        <f t="shared" si="6"/>
        <v>27929.416735476763</v>
      </c>
      <c r="E92" s="11">
        <f t="shared" si="4"/>
        <v>27931.91621782029</v>
      </c>
      <c r="F92" s="11">
        <f t="shared" si="5"/>
        <v>27931.563736442346</v>
      </c>
    </row>
    <row r="93" spans="1:6" x14ac:dyDescent="0.25">
      <c r="A93" s="2">
        <v>41825.791666666664</v>
      </c>
      <c r="B93" s="1">
        <v>27762.121930979902</v>
      </c>
      <c r="C93" s="1">
        <v>74846.1244934516</v>
      </c>
      <c r="D93">
        <f t="shared" si="6"/>
        <v>27771.417347661707</v>
      </c>
      <c r="E93" s="11">
        <f t="shared" si="4"/>
        <v>27773.902539993003</v>
      </c>
      <c r="F93" s="11">
        <f t="shared" si="5"/>
        <v>27773.552073817606</v>
      </c>
    </row>
    <row r="94" spans="1:6" x14ac:dyDescent="0.25">
      <c r="A94" s="2">
        <v>41825.833333333336</v>
      </c>
      <c r="B94" s="1">
        <v>27598.375717814699</v>
      </c>
      <c r="C94" s="1">
        <v>74402.6704311785</v>
      </c>
      <c r="D94">
        <f t="shared" si="6"/>
        <v>27607.61591402108</v>
      </c>
      <c r="E94" s="11">
        <f t="shared" si="4"/>
        <v>27610.086342785886</v>
      </c>
      <c r="F94" s="11">
        <f t="shared" si="5"/>
        <v>27609.737958594502</v>
      </c>
    </row>
    <row r="95" spans="1:6" x14ac:dyDescent="0.25">
      <c r="A95" s="2">
        <v>41825.875</v>
      </c>
      <c r="B95" s="1">
        <v>27429.052317552701</v>
      </c>
      <c r="C95" s="1">
        <v>73945.699371579496</v>
      </c>
      <c r="D95">
        <f t="shared" si="6"/>
        <v>27438.235725790655</v>
      </c>
      <c r="E95" s="11">
        <f t="shared" si="4"/>
        <v>27440.690971909171</v>
      </c>
      <c r="F95" s="11">
        <f t="shared" si="5"/>
        <v>27440.344728801159</v>
      </c>
    </row>
    <row r="96" spans="1:6" x14ac:dyDescent="0.25">
      <c r="A96" s="2">
        <v>41825.916666666664</v>
      </c>
      <c r="B96" s="1">
        <v>27255.044080129199</v>
      </c>
      <c r="C96" s="1">
        <v>73476.369914425304</v>
      </c>
      <c r="D96">
        <f t="shared" si="6"/>
        <v>27264.169185469284</v>
      </c>
      <c r="E96" s="11">
        <f t="shared" si="4"/>
        <v>27266.60884391491</v>
      </c>
      <c r="F96" s="11">
        <f t="shared" si="5"/>
        <v>27266.264799007826</v>
      </c>
    </row>
    <row r="97" spans="1:6" x14ac:dyDescent="0.25">
      <c r="A97" s="2">
        <v>41825.958333333336</v>
      </c>
      <c r="B97" s="1">
        <v>27076.574093028201</v>
      </c>
      <c r="C97" s="1">
        <v>72995.840659486799</v>
      </c>
      <c r="D97">
        <f t="shared" si="6"/>
        <v>27085.639565231679</v>
      </c>
      <c r="E97" s="11">
        <f t="shared" si="4"/>
        <v>27088.063280356102</v>
      </c>
      <c r="F97" s="11">
        <f t="shared" si="5"/>
        <v>27087.721483804096</v>
      </c>
    </row>
    <row r="98" spans="1:6" x14ac:dyDescent="0.25">
      <c r="A98" s="2">
        <v>41826</v>
      </c>
      <c r="B98" s="1">
        <v>26894.0885312174</v>
      </c>
      <c r="C98" s="1">
        <v>72504.980556591894</v>
      </c>
      <c r="D98">
        <f t="shared" si="6"/>
        <v>26903.093123510545</v>
      </c>
      <c r="E98" s="11">
        <f t="shared" si="4"/>
        <v>26905.500561980429</v>
      </c>
      <c r="F98" s="11">
        <f t="shared" si="5"/>
        <v>26905.161060790764</v>
      </c>
    </row>
    <row r="99" spans="1:6" x14ac:dyDescent="0.25">
      <c r="A99" s="2">
        <v>41826.041666666664</v>
      </c>
      <c r="B99" s="1">
        <v>26707.810482180801</v>
      </c>
      <c r="C99" s="1">
        <v>72005.044755492505</v>
      </c>
      <c r="D99">
        <f t="shared" si="6"/>
        <v>26716.753151541699</v>
      </c>
      <c r="E99" s="11">
        <f t="shared" si="4"/>
        <v>26719.14403449808</v>
      </c>
      <c r="F99" s="11">
        <f t="shared" si="5"/>
        <v>26718.806867995918</v>
      </c>
    </row>
    <row r="100" spans="1:6" x14ac:dyDescent="0.25">
      <c r="A100" s="2">
        <v>41826.083333333336</v>
      </c>
      <c r="B100" s="1">
        <v>26518.186120885901</v>
      </c>
      <c r="C100" s="1">
        <v>71496.902206016501</v>
      </c>
      <c r="D100">
        <f t="shared" si="6"/>
        <v>26527.065907757664</v>
      </c>
      <c r="E100" s="11">
        <f t="shared" si="4"/>
        <v>26529.439978656534</v>
      </c>
      <c r="F100" s="11">
        <f t="shared" si="5"/>
        <v>26529.105183020169</v>
      </c>
    </row>
    <row r="101" spans="1:6" x14ac:dyDescent="0.25">
      <c r="A101" s="2">
        <v>41826.125</v>
      </c>
      <c r="B101" s="1">
        <v>26325.6616223007</v>
      </c>
      <c r="C101" s="1">
        <v>70981.421857992202</v>
      </c>
      <c r="D101">
        <f t="shared" si="6"/>
        <v>26334.477650591471</v>
      </c>
      <c r="E101" s="11">
        <f t="shared" si="4"/>
        <v>26336.834675203783</v>
      </c>
      <c r="F101" s="11">
        <f t="shared" si="5"/>
        <v>26336.502283464601</v>
      </c>
    </row>
    <row r="102" spans="1:6" x14ac:dyDescent="0.25">
      <c r="A102" s="2">
        <v>41826.166666666664</v>
      </c>
      <c r="B102" s="1">
        <v>26130.683161392899</v>
      </c>
      <c r="C102" s="1">
        <v>70459.472661247593</v>
      </c>
      <c r="D102">
        <f t="shared" si="6"/>
        <v>26139.43463847589</v>
      </c>
      <c r="E102" s="11">
        <f t="shared" si="4"/>
        <v>26141.77440488751</v>
      </c>
      <c r="F102" s="11">
        <f t="shared" si="5"/>
        <v>26141.444446930029</v>
      </c>
    </row>
    <row r="103" spans="1:6" x14ac:dyDescent="0.25">
      <c r="A103" s="2">
        <v>41826.208333333336</v>
      </c>
      <c r="B103" s="1">
        <v>25933.250738162398</v>
      </c>
      <c r="C103" s="1">
        <v>69931.827015629897</v>
      </c>
      <c r="D103">
        <f t="shared" si="6"/>
        <v>25941.937023899525</v>
      </c>
      <c r="E103" s="11">
        <f t="shared" si="4"/>
        <v>25944.259360965232</v>
      </c>
      <c r="F103" s="11">
        <f t="shared" si="5"/>
        <v>25943.931860924633</v>
      </c>
    </row>
    <row r="104" spans="1:6" x14ac:dyDescent="0.25">
      <c r="A104" s="2">
        <v>41826.25</v>
      </c>
      <c r="B104" s="1">
        <v>25733.810527576999</v>
      </c>
      <c r="C104" s="1">
        <v>69399.353870967199</v>
      </c>
      <c r="D104">
        <f t="shared" si="6"/>
        <v>25742.431065295212</v>
      </c>
      <c r="E104" s="11">
        <f t="shared" si="4"/>
        <v>25744.735824184703</v>
      </c>
      <c r="F104" s="11">
        <f t="shared" si="5"/>
        <v>25744.410803049301</v>
      </c>
    </row>
    <row r="105" spans="1:6" x14ac:dyDescent="0.25">
      <c r="A105" s="2">
        <v>41826.291666666664</v>
      </c>
      <c r="B105" s="1">
        <v>25532.808704604598</v>
      </c>
      <c r="C105" s="1">
        <v>68862.825627106795</v>
      </c>
      <c r="D105">
        <f t="shared" si="6"/>
        <v>25541.363002034814</v>
      </c>
      <c r="E105" s="11">
        <f t="shared" si="4"/>
        <v>25543.650051136632</v>
      </c>
      <c r="F105" s="11">
        <f t="shared" si="5"/>
        <v>25543.327527466507</v>
      </c>
    </row>
    <row r="106" spans="1:6" x14ac:dyDescent="0.25">
      <c r="A106" s="2">
        <v>41826.333333333336</v>
      </c>
      <c r="B106" s="1">
        <v>25330.245269244901</v>
      </c>
      <c r="C106" s="1">
        <v>68322.725033953</v>
      </c>
      <c r="D106">
        <f t="shared" si="6"/>
        <v>25338.732929423466</v>
      </c>
      <c r="E106" s="11">
        <f t="shared" si="4"/>
        <v>25341.002162606703</v>
      </c>
      <c r="F106" s="11">
        <f t="shared" si="5"/>
        <v>25340.68215136863</v>
      </c>
    </row>
    <row r="107" spans="1:6" x14ac:dyDescent="0.25">
      <c r="A107" s="2">
        <v>41826.375</v>
      </c>
      <c r="B107" s="1">
        <v>25126.5663964659</v>
      </c>
      <c r="C107" s="1">
        <v>67779.921041334004</v>
      </c>
      <c r="D107">
        <f t="shared" si="6"/>
        <v>25134.98710589423</v>
      </c>
      <c r="E107" s="11">
        <f t="shared" si="4"/>
        <v>25137.238439342917</v>
      </c>
      <c r="F107" s="11">
        <f t="shared" si="5"/>
        <v>25136.920952356755</v>
      </c>
    </row>
    <row r="108" spans="1:6" x14ac:dyDescent="0.25">
      <c r="A108" s="2">
        <v>41826.416666666664</v>
      </c>
      <c r="B108" s="1">
        <v>24921.995173751398</v>
      </c>
      <c r="C108" s="1">
        <v>67234.896399154299</v>
      </c>
      <c r="D108">
        <f t="shared" si="6"/>
        <v>24930.34867019394</v>
      </c>
      <c r="E108" s="11">
        <f t="shared" si="4"/>
        <v>24932.582033797647</v>
      </c>
      <c r="F108" s="11">
        <f t="shared" si="5"/>
        <v>24932.2670809505</v>
      </c>
    </row>
    <row r="109" spans="1:6" x14ac:dyDescent="0.25">
      <c r="A109" s="2">
        <v>41826.458333333336</v>
      </c>
      <c r="B109" s="1">
        <v>24716.754688585199</v>
      </c>
      <c r="C109" s="1">
        <v>66688.326957280296</v>
      </c>
      <c r="D109">
        <f t="shared" si="6"/>
        <v>24725.040799191673</v>
      </c>
      <c r="E109" s="11">
        <f t="shared" si="4"/>
        <v>24727.256146737709</v>
      </c>
      <c r="F109" s="11">
        <f t="shared" si="5"/>
        <v>24726.94373454657</v>
      </c>
    </row>
    <row r="110" spans="1:6" x14ac:dyDescent="0.25">
      <c r="A110" s="2">
        <v>41826.5</v>
      </c>
      <c r="B110" s="1">
        <v>24510.844940967399</v>
      </c>
      <c r="C110" s="1">
        <v>66140.6954656163</v>
      </c>
      <c r="D110">
        <f t="shared" si="6"/>
        <v>24519.063588192948</v>
      </c>
      <c r="E110" s="11">
        <f t="shared" si="4"/>
        <v>24521.260898949171</v>
      </c>
      <c r="F110" s="11">
        <f t="shared" si="5"/>
        <v>24520.951030337725</v>
      </c>
    </row>
    <row r="111" spans="1:6" x14ac:dyDescent="0.25">
      <c r="A111" s="2">
        <v>41826.541666666664</v>
      </c>
      <c r="B111" s="1">
        <v>24304.712105865801</v>
      </c>
      <c r="C111" s="1">
        <v>65592.870873990498</v>
      </c>
      <c r="D111">
        <f t="shared" si="6"/>
        <v>24312.863295630625</v>
      </c>
      <c r="E111" s="11">
        <f t="shared" si="4"/>
        <v>24315.042571179845</v>
      </c>
      <c r="F111" s="11">
        <f t="shared" si="5"/>
        <v>24314.735245924872</v>
      </c>
    </row>
    <row r="112" spans="1:6" x14ac:dyDescent="0.25">
      <c r="A112" s="2">
        <v>41826.583333333336</v>
      </c>
      <c r="B112" s="1">
        <v>24098.802358247998</v>
      </c>
      <c r="C112" s="1">
        <v>65045.239382326603</v>
      </c>
      <c r="D112">
        <f t="shared" si="6"/>
        <v>24106.8860846319</v>
      </c>
      <c r="E112" s="11">
        <f t="shared" si="4"/>
        <v>24109.047323391307</v>
      </c>
      <c r="F112" s="11">
        <f t="shared" si="5"/>
        <v>24108.742541716027</v>
      </c>
    </row>
    <row r="113" spans="1:6" x14ac:dyDescent="0.25">
      <c r="A113" s="2">
        <v>41826.625</v>
      </c>
      <c r="B113" s="1">
        <v>23893.115698114099</v>
      </c>
      <c r="C113" s="1">
        <v>64498.187190548</v>
      </c>
      <c r="D113">
        <f t="shared" si="6"/>
        <v>23901.132031441244</v>
      </c>
      <c r="E113" s="11">
        <f t="shared" si="4"/>
        <v>23903.275252212472</v>
      </c>
      <c r="F113" s="11">
        <f t="shared" si="5"/>
        <v>23902.973011465445</v>
      </c>
    </row>
    <row r="114" spans="1:6" x14ac:dyDescent="0.25">
      <c r="A114" s="2">
        <v>41826.666666666664</v>
      </c>
      <c r="B114" s="1">
        <v>23687.652125464101</v>
      </c>
      <c r="C114" s="1">
        <v>63952.390148521103</v>
      </c>
      <c r="D114">
        <f t="shared" si="6"/>
        <v>23695.601269486251</v>
      </c>
      <c r="E114" s="11">
        <f t="shared" si="4"/>
        <v>23697.726526743711</v>
      </c>
      <c r="F114" s="11">
        <f t="shared" si="5"/>
        <v>23697.426819242857</v>
      </c>
    </row>
    <row r="115" spans="1:6" x14ac:dyDescent="0.25">
      <c r="A115" s="2">
        <v>41826.708333333336</v>
      </c>
      <c r="B115" s="1">
        <v>23483.0809027496</v>
      </c>
      <c r="C115" s="1">
        <v>63408.234456169499</v>
      </c>
      <c r="D115">
        <f t="shared" si="6"/>
        <v>23490.963005335754</v>
      </c>
      <c r="E115" s="11">
        <f t="shared" si="4"/>
        <v>23493.07033861323</v>
      </c>
      <c r="F115" s="11">
        <f t="shared" si="5"/>
        <v>23492.773158783428</v>
      </c>
    </row>
    <row r="116" spans="1:6" x14ac:dyDescent="0.25">
      <c r="A116" s="2">
        <v>41826.75</v>
      </c>
      <c r="B116" s="1">
        <v>23279.178942486698</v>
      </c>
      <c r="C116" s="1">
        <v>62866.009763435999</v>
      </c>
      <c r="D116">
        <f t="shared" si="6"/>
        <v>23286.994252731507</v>
      </c>
      <c r="E116" s="11">
        <f t="shared" si="4"/>
        <v>23289.083728626123</v>
      </c>
      <c r="F116" s="11">
        <f t="shared" si="5"/>
        <v>23288.789067075733</v>
      </c>
    </row>
    <row r="117" spans="1:6" x14ac:dyDescent="0.25">
      <c r="A117" s="2">
        <v>41826.791666666664</v>
      </c>
      <c r="B117" s="1">
        <v>23076.169332159301</v>
      </c>
      <c r="C117" s="1">
        <v>62325.812620301302</v>
      </c>
      <c r="D117">
        <f t="shared" si="6"/>
        <v>23083.918074176108</v>
      </c>
      <c r="E117" s="11">
        <f t="shared" si="4"/>
        <v>23085.989752606089</v>
      </c>
      <c r="F117" s="11">
        <f t="shared" si="5"/>
        <v>23085.697600885331</v>
      </c>
    </row>
    <row r="118" spans="1:6" x14ac:dyDescent="0.25">
      <c r="A118" s="2">
        <v>41826.833333333336</v>
      </c>
      <c r="B118" s="1">
        <v>22873.8289842835</v>
      </c>
      <c r="C118" s="1">
        <v>61787.739576746397</v>
      </c>
      <c r="D118">
        <f t="shared" si="6"/>
        <v>22881.511445289136</v>
      </c>
      <c r="E118" s="11">
        <f t="shared" si="4"/>
        <v>22883.565403043824</v>
      </c>
      <c r="F118" s="11">
        <f t="shared" si="5"/>
        <v>22883.275750323737</v>
      </c>
    </row>
    <row r="119" spans="1:6" x14ac:dyDescent="0.25">
      <c r="A119" s="2">
        <v>41826.875</v>
      </c>
      <c r="B119" s="1">
        <v>22672.157898859401</v>
      </c>
      <c r="C119" s="1">
        <v>61252.273382675798</v>
      </c>
      <c r="D119">
        <f t="shared" si="6"/>
        <v>22679.774461376117</v>
      </c>
      <c r="E119" s="11">
        <f t="shared" si="4"/>
        <v>22681.81080072542</v>
      </c>
      <c r="F119" s="11">
        <f t="shared" si="5"/>
        <v>22681.523632583718</v>
      </c>
    </row>
    <row r="120" spans="1:6" x14ac:dyDescent="0.25">
      <c r="A120" s="2">
        <v>41826.916666666664</v>
      </c>
      <c r="B120" s="1">
        <v>22471.602250854601</v>
      </c>
      <c r="C120" s="1">
        <v>60719.607138051302</v>
      </c>
      <c r="D120">
        <f t="shared" si="6"/>
        <v>22479.153247442082</v>
      </c>
      <c r="E120" s="11">
        <f t="shared" si="4"/>
        <v>22481.172057298078</v>
      </c>
      <c r="F120" s="11">
        <f t="shared" si="5"/>
        <v>22480.887361196226</v>
      </c>
    </row>
    <row r="121" spans="1:6" x14ac:dyDescent="0.25">
      <c r="A121" s="2">
        <v>41826.958333333336</v>
      </c>
      <c r="B121" s="1">
        <v>22272.206657766099</v>
      </c>
      <c r="C121" s="1">
        <v>60190.030492815597</v>
      </c>
      <c r="D121">
        <f t="shared" si="6"/>
        <v>22279.69246935883</v>
      </c>
      <c r="E121" s="11">
        <f t="shared" si="4"/>
        <v>22281.693851566917</v>
      </c>
      <c r="F121" s="11">
        <f t="shared" si="5"/>
        <v>22281.411613142496</v>
      </c>
    </row>
    <row r="122" spans="1:6" x14ac:dyDescent="0.25">
      <c r="A122" s="2">
        <v>41827</v>
      </c>
      <c r="B122" s="1">
        <v>22073.948810845199</v>
      </c>
      <c r="C122" s="1">
        <v>59663.929646892298</v>
      </c>
      <c r="D122">
        <f t="shared" si="6"/>
        <v>22081.369899026235</v>
      </c>
      <c r="E122" s="11">
        <f t="shared" si="4"/>
        <v>22083.353976993756</v>
      </c>
      <c r="F122" s="11">
        <f t="shared" si="5"/>
        <v>22083.07417884365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22"/>
  <sheetViews>
    <sheetView topLeftCell="C1" workbookViewId="0">
      <selection activeCell="V1" activeCellId="1" sqref="A1:A1048576 V1:V1048576"/>
    </sheetView>
  </sheetViews>
  <sheetFormatPr defaultRowHeight="15" x14ac:dyDescent="0.25"/>
  <cols>
    <col min="1" max="1" width="22.5703125" customWidth="1"/>
    <col min="2" max="2" width="18.28515625" customWidth="1"/>
    <col min="3" max="3" width="16.42578125" customWidth="1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41822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41822.041666666664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41822.083333333336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41822.125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41822.166666666664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41822.208333333336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41822.25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41822.291666666664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41822.333333333336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41822.375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41822.416666666664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41822.458333333336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41822.5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41822.541666666664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41822.583333333336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41822.625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41822.666666666664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41822.708333333336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41822.75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41822.791666666664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41822.833333333336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41822.875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41822.916666666664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41822.958333333336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41823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41823.041666666664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41823.083333333336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41823.125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41823.166666666664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41823.208333333336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41823.25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41823.291666666664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41823.333333333336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41823.375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41823.416666666664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41823.458333333336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41823.5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41823.541666666664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41823.583333333336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41823.625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41823.666666666664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41823.708333333336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41823.75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41823.791666666664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41823.833333333336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41823.875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41823.916666666664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41823.958333333336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41824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41824.041666666664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41824.083333333336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41824.125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41824.166666666664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41824.208333333336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41824.25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41824.291666666664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41824.333333333336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41824.375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41824.416666666664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41824.458333333336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41824.5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41824.541666666664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41824.583333333336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41824.625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41824.666666666664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41824.708333333336</v>
      </c>
      <c r="B67" s="1">
        <v>37769.852390670203</v>
      </c>
      <c r="C67" s="1">
        <v>5262.4082925970097</v>
      </c>
      <c r="D67">
        <f t="shared" ref="D67:D122" si="8">$C67+($B67-$C67)*$K$2/$O$10</f>
        <v>6459.4838407388615</v>
      </c>
      <c r="E67">
        <f t="shared" ref="E67:E122" si="9">$C67+($B67-$C67)*$K$3/$O$10</f>
        <v>9556.4981267967069</v>
      </c>
      <c r="F67">
        <f t="shared" ref="F67:F122" si="10">$C67+($B67-$C67)*$K$4/$O$10</f>
        <v>13824.261537971455</v>
      </c>
      <c r="S67">
        <f t="shared" ref="S67:S122" si="11">$C67+($B67-$C67)*$K$5/$O$10</f>
        <v>17826.012780008026</v>
      </c>
      <c r="T67">
        <f t="shared" ref="T67:T122" si="12">$C67+($B67-$C67)*$K$6/$O$10</f>
        <v>20280.236397231009</v>
      </c>
      <c r="U67">
        <f t="shared" ref="U67:U122" si="13">$C67+($B67-$C67)*$K$7/$O$10</f>
        <v>25923.219874195693</v>
      </c>
      <c r="V67">
        <f t="shared" ref="V67:V122" si="14">$C67+($B67-$C67)*$K$8/$O$10</f>
        <v>28886.592433417896</v>
      </c>
    </row>
    <row r="68" spans="1:22" x14ac:dyDescent="0.25">
      <c r="A68" s="2">
        <v>41824.75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41824.791666666664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41824.833333333336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41824.875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41824.916666666664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41824.958333333336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41825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41825.041666666664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41825.083333333336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41825.125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41825.166666666664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41825.208333333336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41825.25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41825.291666666664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41825.333333333336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41825.375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41825.416666666664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41825.458333333336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41825.5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41825.541666666664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41825.583333333336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41825.625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41825.666666666664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41825.708333333336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41825.75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41825.791666666664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41825.833333333336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41825.875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41825.916666666664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41825.958333333336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41826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41826.041666666664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41826.083333333336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41826.125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41826.166666666664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41826.208333333336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41826.25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41826.291666666664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41826.333333333336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41826.375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41826.416666666664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41826.458333333336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41826.5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41826.541666666664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41826.583333333336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41826.625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41826.666666666664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41826.708333333336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41826.75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41826.791666666664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41826.833333333336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41826.875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41826.916666666664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41826.958333333336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41827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22"/>
  <sheetViews>
    <sheetView tabSelected="1" topLeftCell="B1" workbookViewId="0">
      <selection activeCell="I20" sqref="I20"/>
    </sheetView>
  </sheetViews>
  <sheetFormatPr defaultRowHeight="15" x14ac:dyDescent="0.25"/>
  <cols>
    <col min="1" max="1" width="22.5703125" customWidth="1"/>
    <col min="2" max="2" width="14.140625" customWidth="1"/>
    <col min="3" max="3" width="20.85546875" customWidth="1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41822</v>
      </c>
      <c r="B2" s="1">
        <v>12615.1195771885</v>
      </c>
      <c r="C2" s="1">
        <v>13564.1651946437</v>
      </c>
      <c r="D2">
        <f>$C2+($B2-$C2)*$K$2/$O$10</f>
        <v>12533.761848758444</v>
      </c>
      <c r="E2">
        <f>$C2+($B2-$C2)*$K$3/$O$10</f>
        <v>12753.891425399948</v>
      </c>
      <c r="F2">
        <f>$C2+($B2-$C2)*$K$4/$O$10</f>
        <v>13001.034816121943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13259.867806854543</v>
      </c>
      <c r="T2">
        <f>$C2+($B2-$C2)*$K$6/$O$10</f>
        <v>13327.390851475027</v>
      </c>
      <c r="U2" s="11">
        <f>$C2+($B2-$C2)*$K$7/$O$10</f>
        <v>11666.358955260335</v>
      </c>
      <c r="V2" s="11">
        <f>$C2+($B2-$C2)*$K$8/$O$10</f>
        <v>11598.307732876323</v>
      </c>
    </row>
    <row r="3" spans="1:22" x14ac:dyDescent="0.25">
      <c r="A3" s="2">
        <v>41822.041666666664</v>
      </c>
      <c r="B3" s="1">
        <v>12597.340167728</v>
      </c>
      <c r="C3" s="1">
        <v>13545.001979778701</v>
      </c>
      <c r="D3">
        <f t="shared" ref="D3:D66" si="0">$C3+($B3-$C3)*$K$2/$O$10</f>
        <v>12516.101067172334</v>
      </c>
      <c r="E3">
        <f t="shared" ref="E3:E66" si="1">$C3+($B3-$C3)*$K$3/$O$10</f>
        <v>12735.909672416634</v>
      </c>
      <c r="F3">
        <f t="shared" ref="F3:F66" si="2">$C3+($B3-$C3)*$K$4/$O$10</f>
        <v>12982.692702842476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13241.148288648645</v>
      </c>
      <c r="T3">
        <f t="shared" ref="T3:T66" si="5">$C3+($B3-$C3)*$K$6/$O$10</f>
        <v>13308.572877776203</v>
      </c>
      <c r="U3" s="11">
        <f t="shared" ref="U3:U66" si="6">$C3+($B3-$C3)*$K$7/$O$10</f>
        <v>11649.962935651758</v>
      </c>
      <c r="V3" s="11">
        <f t="shared" ref="V3:V66" si="7">$C3+($B3-$C3)*$K$8/$O$10</f>
        <v>11582.010938897776</v>
      </c>
    </row>
    <row r="4" spans="1:22" x14ac:dyDescent="0.25">
      <c r="A4" s="2">
        <v>41822.083333333336</v>
      </c>
      <c r="B4" s="1">
        <v>12757.175262877799</v>
      </c>
      <c r="C4" s="1">
        <v>13716.8462686086</v>
      </c>
      <c r="D4">
        <f t="shared" si="0"/>
        <v>12674.90666416091</v>
      </c>
      <c r="E4">
        <f t="shared" si="1"/>
        <v>12897.500782210898</v>
      </c>
      <c r="F4">
        <f t="shared" si="2"/>
        <v>13147.411157404315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13409.142007812454</v>
      </c>
      <c r="T4">
        <f t="shared" si="5"/>
        <v>13477.421031443269</v>
      </c>
      <c r="U4" s="11">
        <f t="shared" si="6"/>
        <v>11797.79244344598</v>
      </c>
      <c r="V4" s="11">
        <f t="shared" si="7"/>
        <v>11728.979328643774</v>
      </c>
    </row>
    <row r="5" spans="1:22" x14ac:dyDescent="0.25">
      <c r="A5" s="2">
        <v>41822.125</v>
      </c>
      <c r="B5" s="1">
        <v>13083.849462964699</v>
      </c>
      <c r="C5" s="1">
        <v>14068.0752032234</v>
      </c>
      <c r="D5">
        <f t="shared" si="0"/>
        <v>12999.475889116318</v>
      </c>
      <c r="E5">
        <f t="shared" si="1"/>
        <v>13227.765437624819</v>
      </c>
      <c r="F5">
        <f t="shared" si="2"/>
        <v>13484.070173887807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13752.497831338314</v>
      </c>
      <c r="T5">
        <f t="shared" si="5"/>
        <v>13822.523884200051</v>
      </c>
      <c r="U5" s="11">
        <f t="shared" si="6"/>
        <v>12099.919282717456</v>
      </c>
      <c r="V5" s="11">
        <f t="shared" si="7"/>
        <v>12029.34547309805</v>
      </c>
    </row>
    <row r="6" spans="1:22" x14ac:dyDescent="0.25">
      <c r="A6" s="2">
        <v>41822.166666666664</v>
      </c>
      <c r="B6" s="1">
        <v>13566.946548304901</v>
      </c>
      <c r="C6" s="1">
        <v>14587.5121006809</v>
      </c>
      <c r="D6">
        <f t="shared" si="0"/>
        <v>13479.457713702915</v>
      </c>
      <c r="E6">
        <f t="shared" si="1"/>
        <v>13716.176222115433</v>
      </c>
      <c r="F6">
        <f t="shared" si="2"/>
        <v>13981.944301572557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14260.28290753806</v>
      </c>
      <c r="T6">
        <f t="shared" si="5"/>
        <v>14332.894478640401</v>
      </c>
      <c r="U6" s="11">
        <f t="shared" si="6"/>
        <v>12546.687468675967</v>
      </c>
      <c r="V6" s="11">
        <f t="shared" si="7"/>
        <v>12473.507916413319</v>
      </c>
    </row>
    <row r="7" spans="1:22" x14ac:dyDescent="0.25">
      <c r="A7" s="2">
        <v>41822.208333333336</v>
      </c>
      <c r="B7" s="1">
        <v>14196.678864195401</v>
      </c>
      <c r="C7" s="1">
        <v>15264.6495404904</v>
      </c>
      <c r="D7">
        <f t="shared" si="0"/>
        <v>14105.12618574117</v>
      </c>
      <c r="E7">
        <f t="shared" si="1"/>
        <v>14352.840235007572</v>
      </c>
      <c r="F7">
        <f t="shared" si="2"/>
        <v>14630.953203738147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14922.220598135238</v>
      </c>
      <c r="T7">
        <f t="shared" si="5"/>
        <v>14998.204966328412</v>
      </c>
      <c r="U7" s="11">
        <f t="shared" si="6"/>
        <v>13129.028896262731</v>
      </c>
      <c r="V7" s="11">
        <f t="shared" si="7"/>
        <v>13052.450164265598</v>
      </c>
    </row>
    <row r="8" spans="1:22" x14ac:dyDescent="0.25">
      <c r="A8" s="2">
        <v>41822.25</v>
      </c>
      <c r="B8" s="1">
        <v>14963.4383459277</v>
      </c>
      <c r="C8" s="1">
        <v>16088.823940922901</v>
      </c>
      <c r="D8">
        <f t="shared" si="0"/>
        <v>14866.963725600992</v>
      </c>
      <c r="E8">
        <f t="shared" si="1"/>
        <v>15127.995071226942</v>
      </c>
      <c r="F8">
        <f t="shared" si="2"/>
        <v>15421.059605429831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15727.985757263357</v>
      </c>
      <c r="T8">
        <f t="shared" si="5"/>
        <v>15808.055103086661</v>
      </c>
      <c r="U8" s="11">
        <f t="shared" si="6"/>
        <v>13838.39070082117</v>
      </c>
      <c r="V8" s="11">
        <f t="shared" si="7"/>
        <v>13757.695037742154</v>
      </c>
    </row>
    <row r="9" spans="1:22" x14ac:dyDescent="0.25">
      <c r="A9" s="2">
        <v>41822.291666666664</v>
      </c>
      <c r="B9" s="1">
        <v>15857.976108782599</v>
      </c>
      <c r="C9" s="1">
        <v>17050.130217694001</v>
      </c>
      <c r="D9">
        <f t="shared" si="0"/>
        <v>15755.777701819123</v>
      </c>
      <c r="E9">
        <f t="shared" si="1"/>
        <v>16032.295894895848</v>
      </c>
      <c r="F9">
        <f t="shared" si="2"/>
        <v>16342.747788166858</v>
      </c>
      <c r="O9" t="s">
        <v>12</v>
      </c>
      <c r="S9">
        <f t="shared" si="4"/>
        <v>16667.883701286719</v>
      </c>
      <c r="T9">
        <f t="shared" si="5"/>
        <v>16752.703517752831</v>
      </c>
      <c r="U9" s="11">
        <f t="shared" si="6"/>
        <v>14666.180000142551</v>
      </c>
      <c r="V9" s="11">
        <f t="shared" si="7"/>
        <v>14580.696707359344</v>
      </c>
    </row>
    <row r="10" spans="1:22" x14ac:dyDescent="0.25">
      <c r="A10" s="2">
        <v>41822.333333333336</v>
      </c>
      <c r="B10" s="1">
        <v>16782.505400727299</v>
      </c>
      <c r="C10" s="1">
        <v>17955.910019728399</v>
      </c>
      <c r="D10">
        <f t="shared" si="0"/>
        <v>16681.91430945052</v>
      </c>
      <c r="E10">
        <f t="shared" si="1"/>
        <v>16954.083589050075</v>
      </c>
      <c r="F10">
        <f t="shared" si="2"/>
        <v>17259.652879814406</v>
      </c>
      <c r="O10">
        <f>SQRT(O6^2+P6^2)</f>
        <v>7.2111025509285151E-2</v>
      </c>
      <c r="S10">
        <f t="shared" si="4"/>
        <v>17579.675248907573</v>
      </c>
      <c r="T10">
        <f t="shared" si="5"/>
        <v>17663.161069809576</v>
      </c>
      <c r="U10" s="11">
        <f t="shared" si="6"/>
        <v>15609.453151582471</v>
      </c>
      <c r="V10" s="11">
        <f t="shared" si="7"/>
        <v>15525.314289123799</v>
      </c>
    </row>
    <row r="11" spans="1:22" x14ac:dyDescent="0.25">
      <c r="A11" s="2">
        <v>41822.375</v>
      </c>
      <c r="B11" s="1">
        <v>17647.5006094786</v>
      </c>
      <c r="C11" s="1">
        <v>18803.5086059678</v>
      </c>
      <c r="D11">
        <f t="shared" si="0"/>
        <v>17548.400858200541</v>
      </c>
      <c r="E11">
        <f t="shared" si="1"/>
        <v>17816.535019700292</v>
      </c>
      <c r="F11">
        <f t="shared" si="2"/>
        <v>18117.574011608987</v>
      </c>
      <c r="S11">
        <f t="shared" si="4"/>
        <v>18432.851803886686</v>
      </c>
      <c r="T11">
        <f t="shared" si="5"/>
        <v>18515.099883528928</v>
      </c>
      <c r="U11" s="11">
        <f t="shared" si="6"/>
        <v>16491.839758692575</v>
      </c>
      <c r="V11" s="11">
        <f t="shared" si="7"/>
        <v>16408.948319335082</v>
      </c>
    </row>
    <row r="12" spans="1:22" x14ac:dyDescent="0.25">
      <c r="A12" s="2">
        <v>41822.416666666664</v>
      </c>
      <c r="B12" s="1">
        <v>18455.745379952099</v>
      </c>
      <c r="C12" s="1">
        <v>19595.0676162575</v>
      </c>
      <c r="D12">
        <f t="shared" si="0"/>
        <v>18358.076029405802</v>
      </c>
      <c r="E12">
        <f t="shared" si="1"/>
        <v>18622.33995615851</v>
      </c>
      <c r="F12">
        <f t="shared" si="2"/>
        <v>18919.033766684192</v>
      </c>
      <c r="S12">
        <f t="shared" si="4"/>
        <v>19229.760855463992</v>
      </c>
      <c r="T12">
        <f t="shared" si="5"/>
        <v>19310.821770539333</v>
      </c>
      <c r="U12" s="11">
        <f t="shared" si="6"/>
        <v>17316.765278666582</v>
      </c>
      <c r="V12" s="11">
        <f t="shared" si="7"/>
        <v>17235.070290097156</v>
      </c>
    </row>
    <row r="13" spans="1:22" x14ac:dyDescent="0.25">
      <c r="A13" s="2">
        <v>41822.458333333336</v>
      </c>
      <c r="B13" s="1">
        <v>19209.8437670686</v>
      </c>
      <c r="C13" s="1">
        <v>20333.174865410499</v>
      </c>
      <c r="D13">
        <f t="shared" si="0"/>
        <v>19113.545270183909</v>
      </c>
      <c r="E13">
        <f t="shared" si="1"/>
        <v>19374.10007867594</v>
      </c>
      <c r="F13">
        <f t="shared" si="2"/>
        <v>19666.629596163315</v>
      </c>
      <c r="S13">
        <f t="shared" si="4"/>
        <v>19972.995425601959</v>
      </c>
      <c r="T13">
        <f t="shared" si="5"/>
        <v>20052.918597346124</v>
      </c>
      <c r="U13" s="11">
        <f t="shared" si="6"/>
        <v>18086.850001656243</v>
      </c>
      <c r="V13" s="11">
        <f t="shared" si="7"/>
        <v>18006.301656057094</v>
      </c>
    </row>
    <row r="14" spans="1:22" x14ac:dyDescent="0.25">
      <c r="A14" s="2">
        <v>41822.5</v>
      </c>
      <c r="B14" s="1">
        <v>19912.130440757399</v>
      </c>
      <c r="C14" s="1">
        <v>21020.284315749301</v>
      </c>
      <c r="D14">
        <f t="shared" si="0"/>
        <v>19817.133024024097</v>
      </c>
      <c r="E14">
        <f t="shared" si="1"/>
        <v>20074.167500417036</v>
      </c>
      <c r="F14">
        <f t="shared" si="2"/>
        <v>20362.744678447303</v>
      </c>
      <c r="S14">
        <f t="shared" si="4"/>
        <v>20664.971227288213</v>
      </c>
      <c r="T14">
        <f t="shared" si="5"/>
        <v>20743.81456439574</v>
      </c>
      <c r="U14" s="11">
        <f t="shared" si="6"/>
        <v>18804.309341020795</v>
      </c>
      <c r="V14" s="11">
        <f t="shared" si="7"/>
        <v>18724.849276724846</v>
      </c>
    </row>
    <row r="15" spans="1:22" x14ac:dyDescent="0.25">
      <c r="A15" s="2">
        <v>41822.541666666664</v>
      </c>
      <c r="B15" s="1">
        <v>20565.2992509367</v>
      </c>
      <c r="C15" s="1">
        <v>21658.805312099899</v>
      </c>
      <c r="D15">
        <f t="shared" si="0"/>
        <v>20471.557530281279</v>
      </c>
      <c r="E15">
        <f t="shared" si="1"/>
        <v>20725.194470246537</v>
      </c>
      <c r="F15">
        <f t="shared" si="2"/>
        <v>21009.957173703919</v>
      </c>
      <c r="S15">
        <f t="shared" si="4"/>
        <v>21308.188827682829</v>
      </c>
      <c r="T15">
        <f t="shared" si="5"/>
        <v>21385.989996775923</v>
      </c>
      <c r="U15" s="11">
        <f t="shared" si="6"/>
        <v>19472.12156633463</v>
      </c>
      <c r="V15" s="11">
        <f t="shared" si="7"/>
        <v>19393.711822084384</v>
      </c>
    </row>
    <row r="16" spans="1:22" x14ac:dyDescent="0.25">
      <c r="A16" s="2">
        <v>41822.583333333336</v>
      </c>
      <c r="B16" s="1">
        <v>21171.4154825439</v>
      </c>
      <c r="C16" s="1">
        <v>22250.9910380494</v>
      </c>
      <c r="D16">
        <f t="shared" si="0"/>
        <v>21078.867966124133</v>
      </c>
      <c r="E16">
        <f t="shared" si="1"/>
        <v>21329.273748117179</v>
      </c>
      <c r="F16">
        <f t="shared" si="2"/>
        <v>21610.408773052695</v>
      </c>
      <c r="S16">
        <f t="shared" si="4"/>
        <v>21904.841163460409</v>
      </c>
      <c r="T16">
        <f t="shared" si="5"/>
        <v>21981.651199843112</v>
      </c>
      <c r="U16" s="11">
        <f t="shared" si="6"/>
        <v>20092.164120310837</v>
      </c>
      <c r="V16" s="11">
        <f t="shared" si="7"/>
        <v>20014.753261594644</v>
      </c>
    </row>
    <row r="17" spans="1:22" x14ac:dyDescent="0.25">
      <c r="A17" s="2">
        <v>41822.625</v>
      </c>
      <c r="B17" s="1">
        <v>21732.813805508002</v>
      </c>
      <c r="C17" s="1">
        <v>22799.094677184999</v>
      </c>
      <c r="D17">
        <f t="shared" si="0"/>
        <v>21641.405986966387</v>
      </c>
      <c r="E17">
        <f t="shared" si="1"/>
        <v>21888.728088819167</v>
      </c>
      <c r="F17">
        <f t="shared" si="2"/>
        <v>22166.401011217651</v>
      </c>
      <c r="S17">
        <f t="shared" si="4"/>
        <v>22457.207545593908</v>
      </c>
      <c r="T17">
        <f t="shared" si="5"/>
        <v>22533.071686950225</v>
      </c>
      <c r="U17" s="11">
        <f t="shared" si="6"/>
        <v>20666.853134750119</v>
      </c>
      <c r="V17" s="11">
        <f t="shared" si="7"/>
        <v>20590.395570026434</v>
      </c>
    </row>
    <row r="18" spans="1:22" x14ac:dyDescent="0.25">
      <c r="A18" s="2">
        <v>41822.666666666664</v>
      </c>
      <c r="B18" s="1">
        <v>22251.559504766399</v>
      </c>
      <c r="C18" s="1">
        <v>23305.057090616301</v>
      </c>
      <c r="D18">
        <f t="shared" si="0"/>
        <v>22161.24754408202</v>
      </c>
      <c r="E18">
        <f t="shared" si="1"/>
        <v>22405.604583723409</v>
      </c>
      <c r="F18">
        <f t="shared" si="2"/>
        <v>22679.94857804323</v>
      </c>
      <c r="S18">
        <f t="shared" si="4"/>
        <v>22967.268729846131</v>
      </c>
      <c r="T18">
        <f t="shared" si="5"/>
        <v>23042.223361308061</v>
      </c>
      <c r="U18" s="11">
        <f t="shared" si="6"/>
        <v>21198.378281053563</v>
      </c>
      <c r="V18" s="11">
        <f t="shared" si="7"/>
        <v>21122.837340579143</v>
      </c>
    </row>
    <row r="19" spans="1:22" x14ac:dyDescent="0.25">
      <c r="A19" s="2">
        <v>41822.708333333336</v>
      </c>
      <c r="B19" s="1">
        <v>22729.717865256502</v>
      </c>
      <c r="C19" s="1">
        <v>23771.309931917702</v>
      </c>
      <c r="D19">
        <f t="shared" si="0"/>
        <v>22640.426515150961</v>
      </c>
      <c r="E19">
        <f t="shared" si="1"/>
        <v>22882.02208911514</v>
      </c>
      <c r="F19">
        <f t="shared" si="2"/>
        <v>23153.265736806217</v>
      </c>
      <c r="S19">
        <f t="shared" si="4"/>
        <v>23437.338899127095</v>
      </c>
      <c r="T19">
        <f t="shared" si="5"/>
        <v>23511.446472356394</v>
      </c>
      <c r="U19" s="11">
        <f t="shared" si="6"/>
        <v>21688.438585540982</v>
      </c>
      <c r="V19" s="11">
        <f t="shared" si="7"/>
        <v>21613.751329145605</v>
      </c>
    </row>
    <row r="20" spans="1:22" x14ac:dyDescent="0.25">
      <c r="A20" s="2">
        <v>41822.75</v>
      </c>
      <c r="B20" s="1">
        <v>23169.3541719155</v>
      </c>
      <c r="C20" s="1">
        <v>24199.191725992299</v>
      </c>
      <c r="D20">
        <f t="shared" si="0"/>
        <v>23081.070487221485</v>
      </c>
      <c r="E20">
        <f t="shared" si="1"/>
        <v>23319.939621243007</v>
      </c>
      <c r="F20">
        <f t="shared" si="2"/>
        <v>23588.122246320461</v>
      </c>
      <c r="S20">
        <f t="shared" si="4"/>
        <v>23868.98960315542</v>
      </c>
      <c r="T20">
        <f t="shared" si="5"/>
        <v>23942.260862025189</v>
      </c>
      <c r="U20" s="11">
        <f t="shared" si="6"/>
        <v>22139.825874939819</v>
      </c>
      <c r="V20" s="11">
        <f t="shared" si="7"/>
        <v>22065.981474709824</v>
      </c>
    </row>
    <row r="21" spans="1:22" x14ac:dyDescent="0.25">
      <c r="A21" s="2">
        <v>41822.791666666664</v>
      </c>
      <c r="B21" s="1">
        <v>23572.174529691802</v>
      </c>
      <c r="C21" s="1">
        <v>24591.379522646799</v>
      </c>
      <c r="D21">
        <f t="shared" si="0"/>
        <v>23484.802330182851</v>
      </c>
      <c r="E21">
        <f t="shared" si="1"/>
        <v>23721.205259065966</v>
      </c>
      <c r="F21">
        <f t="shared" si="2"/>
        <v>23986.619031772811</v>
      </c>
      <c r="S21">
        <f t="shared" si="4"/>
        <v>24264.586572683558</v>
      </c>
      <c r="T21">
        <f t="shared" si="5"/>
        <v>24337.101342206708</v>
      </c>
      <c r="U21" s="11">
        <f t="shared" si="6"/>
        <v>22553.275600911995</v>
      </c>
      <c r="V21" s="11">
        <f t="shared" si="7"/>
        <v>22480.19360742842</v>
      </c>
    </row>
    <row r="22" spans="1:22" x14ac:dyDescent="0.25">
      <c r="A22" s="2">
        <v>41822.833333333336</v>
      </c>
      <c r="B22" s="1">
        <v>23939.974838530699</v>
      </c>
      <c r="C22" s="1">
        <v>24949.211846784299</v>
      </c>
      <c r="D22">
        <f t="shared" si="0"/>
        <v>23853.45715283796</v>
      </c>
      <c r="E22">
        <f t="shared" si="1"/>
        <v>24087.548023994943</v>
      </c>
      <c r="F22">
        <f t="shared" si="2"/>
        <v>24350.366008372486</v>
      </c>
      <c r="S22">
        <f t="shared" si="4"/>
        <v>24625.614983131734</v>
      </c>
      <c r="T22">
        <f t="shared" si="5"/>
        <v>24697.420546834441</v>
      </c>
      <c r="U22" s="11">
        <f t="shared" si="6"/>
        <v>22931.040901096647</v>
      </c>
      <c r="V22" s="11">
        <f t="shared" si="7"/>
        <v>22858.673660972825</v>
      </c>
    </row>
    <row r="23" spans="1:22" x14ac:dyDescent="0.25">
      <c r="A23" s="2">
        <v>41822.875</v>
      </c>
      <c r="B23" s="1">
        <v>24274.6407933751</v>
      </c>
      <c r="C23" s="1">
        <v>25274.696485759701</v>
      </c>
      <c r="D23">
        <f t="shared" si="0"/>
        <v>24188.910183655702</v>
      </c>
      <c r="E23">
        <f t="shared" si="1"/>
        <v>24420.871463633837</v>
      </c>
      <c r="F23">
        <f t="shared" si="2"/>
        <v>24681.298518119896</v>
      </c>
      <c r="S23">
        <f t="shared" si="4"/>
        <v>24954.043474735525</v>
      </c>
      <c r="T23">
        <f t="shared" si="5"/>
        <v>25025.195802819522</v>
      </c>
      <c r="U23" s="11">
        <f t="shared" si="6"/>
        <v>23274.885414688673</v>
      </c>
      <c r="V23" s="11">
        <f t="shared" si="7"/>
        <v>23203.176519913577</v>
      </c>
    </row>
    <row r="24" spans="1:22" x14ac:dyDescent="0.25">
      <c r="A24" s="2">
        <v>41822.916666666664</v>
      </c>
      <c r="B24" s="1">
        <v>24577.6989091787</v>
      </c>
      <c r="C24" s="1">
        <v>25568.948876992501</v>
      </c>
      <c r="D24">
        <f t="shared" si="0"/>
        <v>24492.723177554813</v>
      </c>
      <c r="E24">
        <f t="shared" si="1"/>
        <v>24722.641984140588</v>
      </c>
      <c r="F24">
        <f t="shared" si="2"/>
        <v>24980.775917423445</v>
      </c>
      <c r="S24">
        <f t="shared" si="4"/>
        <v>25251.119290822939</v>
      </c>
      <c r="T24">
        <f t="shared" si="5"/>
        <v>25321.645105995256</v>
      </c>
      <c r="U24" s="11">
        <f t="shared" si="6"/>
        <v>23586.746610730632</v>
      </c>
      <c r="V24" s="11">
        <f t="shared" si="7"/>
        <v>23515.669129567272</v>
      </c>
    </row>
    <row r="25" spans="1:22" x14ac:dyDescent="0.25">
      <c r="A25" s="2">
        <v>41822.958333333336</v>
      </c>
      <c r="B25" s="1">
        <v>24850.675700895099</v>
      </c>
      <c r="C25" s="1">
        <v>25833.753720353601</v>
      </c>
      <c r="D25">
        <f t="shared" si="0"/>
        <v>24766.40051637117</v>
      </c>
      <c r="E25">
        <f t="shared" si="1"/>
        <v>24994.423852919779</v>
      </c>
      <c r="F25">
        <f t="shared" si="2"/>
        <v>25250.42970828079</v>
      </c>
      <c r="S25">
        <f t="shared" si="4"/>
        <v>25518.544348104137</v>
      </c>
      <c r="T25">
        <f t="shared" si="5"/>
        <v>25588.488742506703</v>
      </c>
      <c r="U25" s="11">
        <f t="shared" si="6"/>
        <v>23867.892896790971</v>
      </c>
      <c r="V25" s="11">
        <f t="shared" si="7"/>
        <v>23797.401384378329</v>
      </c>
    </row>
    <row r="26" spans="1:22" x14ac:dyDescent="0.25">
      <c r="A26" s="2">
        <v>41823</v>
      </c>
      <c r="B26" s="1">
        <v>25095.187478475302</v>
      </c>
      <c r="C26" s="1">
        <v>26070.226453262399</v>
      </c>
      <c r="D26">
        <f t="shared" si="0"/>
        <v>25011.601447771995</v>
      </c>
      <c r="E26">
        <f t="shared" si="1"/>
        <v>25237.76014107525</v>
      </c>
      <c r="F26">
        <f t="shared" si="2"/>
        <v>25491.672528301839</v>
      </c>
      <c r="S26">
        <f t="shared" si="4"/>
        <v>25757.59468133987</v>
      </c>
      <c r="T26">
        <f t="shared" si="5"/>
        <v>25826.967110852584</v>
      </c>
      <c r="U26" s="11">
        <f t="shared" si="6"/>
        <v>24120.441304941789</v>
      </c>
      <c r="V26" s="11">
        <f t="shared" si="7"/>
        <v>24050.526231434327</v>
      </c>
    </row>
    <row r="27" spans="1:22" x14ac:dyDescent="0.25">
      <c r="A27" s="2">
        <v>41823.041666666664</v>
      </c>
      <c r="B27" s="1">
        <v>25312.7607568729</v>
      </c>
      <c r="C27" s="1">
        <v>26280.151775589999</v>
      </c>
      <c r="D27">
        <f t="shared" si="0"/>
        <v>25229.830353593126</v>
      </c>
      <c r="E27">
        <f t="shared" si="1"/>
        <v>25454.215116011612</v>
      </c>
      <c r="F27">
        <f t="shared" si="2"/>
        <v>25706.135879484325</v>
      </c>
      <c r="S27">
        <f t="shared" si="4"/>
        <v>25969.972207240429</v>
      </c>
      <c r="T27">
        <f t="shared" si="5"/>
        <v>26038.800497178108</v>
      </c>
      <c r="U27" s="11">
        <f t="shared" si="6"/>
        <v>24345.660242751321</v>
      </c>
      <c r="V27" s="11">
        <f t="shared" si="7"/>
        <v>24276.293565179451</v>
      </c>
    </row>
    <row r="28" spans="1:22" x14ac:dyDescent="0.25">
      <c r="A28" s="2">
        <v>41823.083333333336</v>
      </c>
      <c r="B28" s="1">
        <v>25504.5628710526</v>
      </c>
      <c r="C28" s="1">
        <v>26464.6451247556</v>
      </c>
      <c r="D28">
        <f t="shared" si="0"/>
        <v>25422.259017759719</v>
      </c>
      <c r="E28">
        <f t="shared" si="1"/>
        <v>25644.948524103325</v>
      </c>
      <c r="F28">
        <f t="shared" si="2"/>
        <v>25894.965993430476</v>
      </c>
      <c r="S28">
        <f t="shared" si="4"/>
        <v>26156.809003402519</v>
      </c>
      <c r="T28">
        <f t="shared" si="5"/>
        <v>26225.117286654437</v>
      </c>
      <c r="U28" s="11">
        <f t="shared" si="6"/>
        <v>24544.768927145102</v>
      </c>
      <c r="V28" s="11">
        <f t="shared" si="7"/>
        <v>24475.926323847616</v>
      </c>
    </row>
    <row r="29" spans="1:22" x14ac:dyDescent="0.25">
      <c r="A29" s="2">
        <v>41823.125</v>
      </c>
      <c r="B29" s="1">
        <v>25672.120335968</v>
      </c>
      <c r="C29" s="1">
        <v>26625.2681131465</v>
      </c>
      <c r="D29">
        <f t="shared" si="0"/>
        <v>25590.410946468543</v>
      </c>
      <c r="E29">
        <f t="shared" si="1"/>
        <v>25811.492012339433</v>
      </c>
      <c r="F29">
        <f t="shared" si="2"/>
        <v>26059.703656941594</v>
      </c>
      <c r="S29">
        <f t="shared" si="4"/>
        <v>26319.655428742371</v>
      </c>
      <c r="T29">
        <f t="shared" si="5"/>
        <v>26387.470335322851</v>
      </c>
      <c r="U29" s="11">
        <f t="shared" si="6"/>
        <v>24719.258786182687</v>
      </c>
      <c r="V29" s="11">
        <f t="shared" si="7"/>
        <v>24650.913418840362</v>
      </c>
    </row>
    <row r="30" spans="1:22" x14ac:dyDescent="0.25">
      <c r="A30" s="2">
        <v>41823.166666666664</v>
      </c>
      <c r="B30" s="1">
        <v>25816.510691586402</v>
      </c>
      <c r="C30" s="1">
        <v>26763.359265665898</v>
      </c>
      <c r="D30">
        <f t="shared" si="0"/>
        <v>25735.341306535232</v>
      </c>
      <c r="E30">
        <f t="shared" si="1"/>
        <v>25954.961282564014</v>
      </c>
      <c r="F30">
        <f t="shared" si="2"/>
        <v>26201.532535614806</v>
      </c>
      <c r="S30">
        <f t="shared" si="4"/>
        <v>26459.766327218047</v>
      </c>
      <c r="T30">
        <f t="shared" si="5"/>
        <v>26527.133055793063</v>
      </c>
      <c r="U30" s="11">
        <f t="shared" si="6"/>
        <v>24869.946453268461</v>
      </c>
      <c r="V30" s="11">
        <f t="shared" si="7"/>
        <v>24802.052769662987</v>
      </c>
    </row>
    <row r="31" spans="1:22" x14ac:dyDescent="0.25">
      <c r="A31" s="2">
        <v>41823.208333333336</v>
      </c>
      <c r="B31" s="1">
        <v>25939.170657864201</v>
      </c>
      <c r="C31" s="1">
        <v>26879.8109322493</v>
      </c>
      <c r="D31">
        <f t="shared" si="0"/>
        <v>25858.533484491014</v>
      </c>
      <c r="E31">
        <f t="shared" si="1"/>
        <v>26076.713455573507</v>
      </c>
      <c r="F31">
        <f t="shared" si="2"/>
        <v>26321.667989460468</v>
      </c>
      <c r="S31">
        <f t="shared" si="4"/>
        <v>26578.208592930587</v>
      </c>
      <c r="T31">
        <f t="shared" si="5"/>
        <v>26645.133611128807</v>
      </c>
      <c r="U31" s="11">
        <f t="shared" si="6"/>
        <v>24998.812854907046</v>
      </c>
      <c r="V31" s="11">
        <f t="shared" si="7"/>
        <v>24931.364336818759</v>
      </c>
    </row>
    <row r="32" spans="1:22" x14ac:dyDescent="0.25">
      <c r="A32" s="2">
        <v>41823.25</v>
      </c>
      <c r="B32" s="1">
        <v>26041.177774768799</v>
      </c>
      <c r="C32" s="1">
        <v>26975.961637799999</v>
      </c>
      <c r="D32">
        <f t="shared" si="0"/>
        <v>25961.042647151626</v>
      </c>
      <c r="E32">
        <f t="shared" si="1"/>
        <v>26177.864233212091</v>
      </c>
      <c r="F32">
        <f t="shared" si="2"/>
        <v>26421.293684075805</v>
      </c>
      <c r="S32">
        <f t="shared" si="4"/>
        <v>26676.237069838146</v>
      </c>
      <c r="T32">
        <f t="shared" si="5"/>
        <v>26742.745413939891</v>
      </c>
      <c r="U32" s="11">
        <f t="shared" si="6"/>
        <v>25106.674624502939</v>
      </c>
      <c r="V32" s="11">
        <f t="shared" si="7"/>
        <v>25039.646039813095</v>
      </c>
    </row>
    <row r="33" spans="1:22" x14ac:dyDescent="0.25">
      <c r="A33" s="2">
        <v>41823.291666666664</v>
      </c>
      <c r="B33" s="1">
        <v>26123.609582267301</v>
      </c>
      <c r="C33" s="1">
        <v>27052.926819737299</v>
      </c>
      <c r="D33">
        <f t="shared" si="0"/>
        <v>26043.94308569342</v>
      </c>
      <c r="E33">
        <f t="shared" si="1"/>
        <v>26259.496696908085</v>
      </c>
      <c r="F33">
        <f t="shared" si="2"/>
        <v>26501.502569861368</v>
      </c>
      <c r="S33">
        <f t="shared" si="4"/>
        <v>26754.955044104601</v>
      </c>
      <c r="T33">
        <f t="shared" si="5"/>
        <v>26821.074446731982</v>
      </c>
      <c r="U33" s="11">
        <f t="shared" si="6"/>
        <v>25194.57141595153</v>
      </c>
      <c r="V33" s="11">
        <f t="shared" si="7"/>
        <v>25127.934815108314</v>
      </c>
    </row>
    <row r="34" spans="1:22" x14ac:dyDescent="0.25">
      <c r="A34" s="2">
        <v>41823.333333333336</v>
      </c>
      <c r="B34" s="1">
        <v>26187.5436203272</v>
      </c>
      <c r="C34" s="1">
        <v>27111.821915480599</v>
      </c>
      <c r="D34">
        <f t="shared" si="0"/>
        <v>26108.309091293158</v>
      </c>
      <c r="E34">
        <f t="shared" si="1"/>
        <v>26322.693928090164</v>
      </c>
      <c r="F34">
        <f t="shared" si="2"/>
        <v>26563.38759721797</v>
      </c>
      <c r="S34">
        <f t="shared" si="4"/>
        <v>26815.465801894024</v>
      </c>
      <c r="T34">
        <f t="shared" si="5"/>
        <v>26881.226692010914</v>
      </c>
      <c r="U34" s="11">
        <f t="shared" si="6"/>
        <v>25263.542883148897</v>
      </c>
      <c r="V34" s="11">
        <f t="shared" si="7"/>
        <v>25197.26759916744</v>
      </c>
    </row>
    <row r="35" spans="1:22" x14ac:dyDescent="0.25">
      <c r="A35" s="2">
        <v>41823.375</v>
      </c>
      <c r="B35" s="1">
        <v>26233.967633918499</v>
      </c>
      <c r="C35" s="1">
        <v>27153.093099997801</v>
      </c>
      <c r="D35">
        <f t="shared" si="0"/>
        <v>26155.17483546173</v>
      </c>
      <c r="E35">
        <f t="shared" si="1"/>
        <v>26368.364481994198</v>
      </c>
      <c r="F35">
        <f t="shared" si="2"/>
        <v>26607.716289755423</v>
      </c>
      <c r="S35">
        <f t="shared" si="4"/>
        <v>26858.389164555389</v>
      </c>
      <c r="T35">
        <f t="shared" si="5"/>
        <v>26923.783439305123</v>
      </c>
      <c r="U35" s="11">
        <f t="shared" si="6"/>
        <v>25315.118178435314</v>
      </c>
      <c r="V35" s="11">
        <f t="shared" si="7"/>
        <v>25249.212377554333</v>
      </c>
    </row>
    <row r="36" spans="1:22" x14ac:dyDescent="0.25">
      <c r="A36" s="2">
        <v>41823.416666666664</v>
      </c>
      <c r="B36" s="1">
        <v>26263.9591630084</v>
      </c>
      <c r="C36" s="1">
        <v>27178.748160643499</v>
      </c>
      <c r="D36">
        <f t="shared" si="0"/>
        <v>26185.538111931881</v>
      </c>
      <c r="E36">
        <f t="shared" si="1"/>
        <v>26397.721921710894</v>
      </c>
      <c r="F36">
        <f t="shared" si="2"/>
        <v>26635.944458660109</v>
      </c>
      <c r="S36">
        <f t="shared" si="4"/>
        <v>26885.434649428891</v>
      </c>
      <c r="T36">
        <f t="shared" si="5"/>
        <v>26950.520391536076</v>
      </c>
      <c r="U36" s="11">
        <f t="shared" si="6"/>
        <v>25349.444873741068</v>
      </c>
      <c r="V36" s="11">
        <f t="shared" si="7"/>
        <v>25283.850018902118</v>
      </c>
    </row>
    <row r="37" spans="1:22" x14ac:dyDescent="0.25">
      <c r="A37" s="2">
        <v>41823.458333333336</v>
      </c>
      <c r="B37" s="1">
        <v>26278.416157569602</v>
      </c>
      <c r="C37" s="1">
        <v>27202.172346450501</v>
      </c>
      <c r="D37">
        <f t="shared" si="0"/>
        <v>26199.226386531958</v>
      </c>
      <c r="E37">
        <f t="shared" si="1"/>
        <v>26413.490121634157</v>
      </c>
      <c r="F37">
        <f t="shared" si="2"/>
        <v>26654.04782773539</v>
      </c>
      <c r="S37">
        <f t="shared" si="4"/>
        <v>26905.983638489059</v>
      </c>
      <c r="T37">
        <f t="shared" si="5"/>
        <v>26971.70738159796</v>
      </c>
      <c r="U37" s="11">
        <f t="shared" si="6"/>
        <v>25354.937369876865</v>
      </c>
      <c r="V37" s="11">
        <f t="shared" si="7"/>
        <v>25288.699523474177</v>
      </c>
    </row>
    <row r="38" spans="1:22" x14ac:dyDescent="0.25">
      <c r="A38" s="2">
        <v>41823.5</v>
      </c>
      <c r="B38" s="1">
        <v>26278.236567575099</v>
      </c>
      <c r="C38" s="1">
        <v>27198.379859224598</v>
      </c>
      <c r="D38">
        <f t="shared" si="0"/>
        <v>26199.356515170988</v>
      </c>
      <c r="E38">
        <f t="shared" si="1"/>
        <v>26412.782244677488</v>
      </c>
      <c r="F38">
        <f t="shared" si="2"/>
        <v>26652.399106992423</v>
      </c>
      <c r="S38">
        <f t="shared" si="4"/>
        <v>26903.349573123651</v>
      </c>
      <c r="T38">
        <f t="shared" si="5"/>
        <v>26968.816264499234</v>
      </c>
      <c r="U38" s="11">
        <f t="shared" si="6"/>
        <v>25358.369592171657</v>
      </c>
      <c r="V38" s="11">
        <f t="shared" si="7"/>
        <v>25292.390808208562</v>
      </c>
    </row>
    <row r="39" spans="1:22" x14ac:dyDescent="0.25">
      <c r="A39" s="2">
        <v>41823.541666666664</v>
      </c>
      <c r="B39" s="1">
        <v>26264.228548000199</v>
      </c>
      <c r="C39" s="1">
        <v>27184.5484352243</v>
      </c>
      <c r="D39">
        <f t="shared" si="0"/>
        <v>26185.333356792918</v>
      </c>
      <c r="E39">
        <f t="shared" si="1"/>
        <v>26398.800047353725</v>
      </c>
      <c r="F39">
        <f t="shared" si="2"/>
        <v>26638.462897372825</v>
      </c>
      <c r="S39">
        <f t="shared" si="4"/>
        <v>26889.461526374078</v>
      </c>
      <c r="T39">
        <f t="shared" si="5"/>
        <v>26954.940782236175</v>
      </c>
      <c r="U39" s="11">
        <f t="shared" si="6"/>
        <v>25344.185030053271</v>
      </c>
      <c r="V39" s="11">
        <f t="shared" si="7"/>
        <v>25278.193583321921</v>
      </c>
    </row>
    <row r="40" spans="1:22" x14ac:dyDescent="0.25">
      <c r="A40" s="2">
        <v>41823.583333333336</v>
      </c>
      <c r="B40" s="1">
        <v>26237.2002538204</v>
      </c>
      <c r="C40" s="1">
        <v>40552.1735565731</v>
      </c>
      <c r="D40">
        <f t="shared" si="0"/>
        <v>25010.037208094796</v>
      </c>
      <c r="E40">
        <f t="shared" si="1"/>
        <v>28330.371820901899</v>
      </c>
      <c r="F40">
        <f t="shared" si="2"/>
        <v>32058.170543184213</v>
      </c>
      <c r="S40">
        <f t="shared" si="4"/>
        <v>35962.289885881393</v>
      </c>
      <c r="T40">
        <f t="shared" si="5"/>
        <v>36980.776840865343</v>
      </c>
      <c r="U40" s="11">
        <f t="shared" si="6"/>
        <v>11926.525694232281</v>
      </c>
      <c r="V40" s="11">
        <f t="shared" si="7"/>
        <v>10900.071945613821</v>
      </c>
    </row>
    <row r="41" spans="1:22" x14ac:dyDescent="0.25">
      <c r="A41" s="2">
        <v>41823.625</v>
      </c>
      <c r="B41" s="1">
        <v>26197.959840011099</v>
      </c>
      <c r="C41" s="1">
        <v>40519.825871410998</v>
      </c>
      <c r="D41">
        <f t="shared" si="0"/>
        <v>24970.205909363729</v>
      </c>
      <c r="E41">
        <f t="shared" si="1"/>
        <v>28292.139279291783</v>
      </c>
      <c r="F41">
        <f t="shared" si="2"/>
        <v>32021.732954627845</v>
      </c>
      <c r="S41">
        <f t="shared" si="4"/>
        <v>35927.732149607407</v>
      </c>
      <c r="T41">
        <f t="shared" si="5"/>
        <v>36946.709510969558</v>
      </c>
      <c r="U41" s="11">
        <f t="shared" si="6"/>
        <v>11880.394621641339</v>
      </c>
      <c r="V41" s="11">
        <f t="shared" si="7"/>
        <v>10853.446630595139</v>
      </c>
    </row>
    <row r="42" spans="1:22" x14ac:dyDescent="0.25">
      <c r="A42" s="2">
        <v>41823.666666666664</v>
      </c>
      <c r="B42" s="1">
        <v>26147.315461548002</v>
      </c>
      <c r="C42" s="1">
        <v>40581.174929476998</v>
      </c>
      <c r="D42">
        <f t="shared" si="0"/>
        <v>24909.960799990022</v>
      </c>
      <c r="E42">
        <f t="shared" si="1"/>
        <v>28257.87086410047</v>
      </c>
      <c r="F42">
        <f t="shared" si="2"/>
        <v>32016.629035993217</v>
      </c>
      <c r="S42">
        <f t="shared" si="4"/>
        <v>35953.172174895073</v>
      </c>
      <c r="T42">
        <f t="shared" si="5"/>
        <v>36980.117686231126</v>
      </c>
      <c r="U42" s="11">
        <f t="shared" si="6"/>
        <v>11717.790437939235</v>
      </c>
      <c r="V42" s="11">
        <f t="shared" si="7"/>
        <v>10682.811968573955</v>
      </c>
    </row>
    <row r="43" spans="1:22" x14ac:dyDescent="0.25">
      <c r="A43" s="2">
        <v>41823.708333333336</v>
      </c>
      <c r="B43" s="1">
        <v>26085.805888414499</v>
      </c>
      <c r="C43" s="1">
        <v>27369.711046841599</v>
      </c>
      <c r="D43">
        <f t="shared" si="0"/>
        <v>25975.7420460785</v>
      </c>
      <c r="E43">
        <f t="shared" si="1"/>
        <v>26273.541744822425</v>
      </c>
      <c r="F43">
        <f t="shared" si="2"/>
        <v>26607.886762999711</v>
      </c>
      <c r="S43">
        <f t="shared" si="4"/>
        <v>26958.045918535128</v>
      </c>
      <c r="T43">
        <f t="shared" si="5"/>
        <v>27049.393672222042</v>
      </c>
      <c r="U43" s="11">
        <f t="shared" si="6"/>
        <v>24802.286282821278</v>
      </c>
      <c r="V43" s="11">
        <f t="shared" si="7"/>
        <v>24710.223990083039</v>
      </c>
    </row>
    <row r="44" spans="1:22" x14ac:dyDescent="0.25">
      <c r="A44" s="2">
        <v>41823.75</v>
      </c>
      <c r="B44" s="1">
        <v>26014.329070583499</v>
      </c>
      <c r="C44" s="1">
        <v>27602.168205040602</v>
      </c>
      <c r="D44">
        <f t="shared" si="0"/>
        <v>25878.210234232753</v>
      </c>
      <c r="E44">
        <f t="shared" si="1"/>
        <v>26246.506920940075</v>
      </c>
      <c r="F44">
        <f t="shared" si="2"/>
        <v>26660.00016129986</v>
      </c>
      <c r="S44">
        <f t="shared" si="4"/>
        <v>27093.051159497216</v>
      </c>
      <c r="T44">
        <f t="shared" si="5"/>
        <v>27206.023318847772</v>
      </c>
      <c r="U44" s="11">
        <f t="shared" si="6"/>
        <v>24426.966759413546</v>
      </c>
      <c r="V44" s="11">
        <f t="shared" si="7"/>
        <v>24313.110910904688</v>
      </c>
    </row>
    <row r="45" spans="1:22" x14ac:dyDescent="0.25">
      <c r="A45" s="2">
        <v>41823.791666666664</v>
      </c>
      <c r="B45" s="1">
        <v>25933.333983041299</v>
      </c>
      <c r="C45" s="1">
        <v>27812.985877303701</v>
      </c>
      <c r="D45">
        <f t="shared" si="0"/>
        <v>25772.199254063256</v>
      </c>
      <c r="E45">
        <f t="shared" si="1"/>
        <v>26208.181432482532</v>
      </c>
      <c r="F45">
        <f t="shared" si="2"/>
        <v>26697.66637818058</v>
      </c>
      <c r="S45">
        <f t="shared" si="4"/>
        <v>27210.303402555339</v>
      </c>
      <c r="T45">
        <f t="shared" si="5"/>
        <v>27344.037562845318</v>
      </c>
      <c r="U45" s="11">
        <f t="shared" si="6"/>
        <v>24054.246542554771</v>
      </c>
      <c r="V45" s="11">
        <f t="shared" si="7"/>
        <v>23919.46628888902</v>
      </c>
    </row>
    <row r="46" spans="1:22" x14ac:dyDescent="0.25">
      <c r="A46" s="2">
        <v>41823.833333333336</v>
      </c>
      <c r="B46" s="1">
        <v>25843.628780763502</v>
      </c>
      <c r="C46" s="1">
        <v>27960.223616661999</v>
      </c>
      <c r="D46">
        <f t="shared" si="0"/>
        <v>25662.181920161336</v>
      </c>
      <c r="E46">
        <f t="shared" si="1"/>
        <v>26153.122625832868</v>
      </c>
      <c r="F46">
        <f t="shared" si="2"/>
        <v>26704.310487519939</v>
      </c>
      <c r="S46">
        <f t="shared" si="4"/>
        <v>27281.568905312117</v>
      </c>
      <c r="T46">
        <f t="shared" si="5"/>
        <v>27432.161168654617</v>
      </c>
      <c r="U46" s="11">
        <f t="shared" si="6"/>
        <v>23727.669551889245</v>
      </c>
      <c r="V46" s="11">
        <f t="shared" si="7"/>
        <v>23575.899327965966</v>
      </c>
    </row>
    <row r="47" spans="1:22" x14ac:dyDescent="0.25">
      <c r="A47" s="2">
        <v>41823.875</v>
      </c>
      <c r="B47" s="1">
        <v>25745.572643739</v>
      </c>
      <c r="C47" s="1">
        <v>28130.662454343499</v>
      </c>
      <c r="D47">
        <f t="shared" si="0"/>
        <v>25541.108827117863</v>
      </c>
      <c r="E47">
        <f t="shared" si="1"/>
        <v>26094.32650243695</v>
      </c>
      <c r="F47">
        <f t="shared" si="2"/>
        <v>26715.433825549477</v>
      </c>
      <c r="S47">
        <f t="shared" si="4"/>
        <v>27365.918815406942</v>
      </c>
      <c r="T47">
        <f t="shared" si="5"/>
        <v>27535.614057388197</v>
      </c>
      <c r="U47" s="11">
        <f t="shared" si="6"/>
        <v>23361.199068387155</v>
      </c>
      <c r="V47" s="11">
        <f t="shared" si="7"/>
        <v>23190.176438787428</v>
      </c>
    </row>
    <row r="48" spans="1:22" x14ac:dyDescent="0.25">
      <c r="A48" s="2">
        <v>41823.916666666664</v>
      </c>
      <c r="B48" s="1">
        <v>25639.883931946199</v>
      </c>
      <c r="C48" s="1">
        <v>28276.115493830799</v>
      </c>
      <c r="D48">
        <f t="shared" si="0"/>
        <v>25413.890778881905</v>
      </c>
      <c r="E48">
        <f t="shared" si="1"/>
        <v>26025.36037209566</v>
      </c>
      <c r="F48">
        <f t="shared" si="2"/>
        <v>26711.868159444726</v>
      </c>
      <c r="S48">
        <f t="shared" si="4"/>
        <v>27430.846980774651</v>
      </c>
      <c r="T48">
        <f t="shared" si="5"/>
        <v>27618.410547908941</v>
      </c>
      <c r="U48" s="11">
        <f t="shared" si="6"/>
        <v>23004.444022422191</v>
      </c>
      <c r="V48" s="11">
        <f t="shared" si="7"/>
        <v>22815.413298320003</v>
      </c>
    </row>
    <row r="49" spans="1:22" x14ac:dyDescent="0.25">
      <c r="A49" s="2">
        <v>41823.958333333336</v>
      </c>
      <c r="B49" s="1">
        <v>25527.101415368601</v>
      </c>
      <c r="C49" s="1">
        <v>29332.211642500999</v>
      </c>
      <c r="D49">
        <f t="shared" si="0"/>
        <v>25200.905162194205</v>
      </c>
      <c r="E49">
        <f t="shared" si="1"/>
        <v>26083.49424744695</v>
      </c>
      <c r="F49">
        <f t="shared" si="2"/>
        <v>27074.392710395528</v>
      </c>
      <c r="S49">
        <f t="shared" si="4"/>
        <v>28112.159538503111</v>
      </c>
      <c r="T49">
        <f t="shared" si="5"/>
        <v>28382.886912326794</v>
      </c>
      <c r="U49" s="11">
        <f t="shared" si="6"/>
        <v>21723.133851322847</v>
      </c>
      <c r="V49" s="11">
        <f t="shared" si="7"/>
        <v>21450.288797829424</v>
      </c>
    </row>
    <row r="50" spans="1:22" x14ac:dyDescent="0.25">
      <c r="A50" s="2">
        <v>41824</v>
      </c>
      <c r="B50" s="1">
        <v>25407.674068992699</v>
      </c>
      <c r="C50" s="1">
        <v>29431.7086603098</v>
      </c>
      <c r="D50">
        <f t="shared" si="0"/>
        <v>25062.710341799699</v>
      </c>
      <c r="E50">
        <f t="shared" si="1"/>
        <v>25996.078574775303</v>
      </c>
      <c r="F50">
        <f t="shared" si="2"/>
        <v>27043.987689984562</v>
      </c>
      <c r="S50">
        <f t="shared" si="4"/>
        <v>28141.461709067964</v>
      </c>
      <c r="T50">
        <f t="shared" si="5"/>
        <v>28427.765193606949</v>
      </c>
      <c r="U50" s="11">
        <f t="shared" si="6"/>
        <v>21384.847883086328</v>
      </c>
      <c r="V50" s="11">
        <f t="shared" si="7"/>
        <v>21096.304879654141</v>
      </c>
    </row>
    <row r="51" spans="1:22" x14ac:dyDescent="0.25">
      <c r="A51" s="2">
        <v>41824.041666666664</v>
      </c>
      <c r="B51" s="1">
        <v>25282.1406628021</v>
      </c>
      <c r="C51" s="1">
        <v>29539.236827538101</v>
      </c>
      <c r="D51">
        <f t="shared" si="0"/>
        <v>24917.197537518055</v>
      </c>
      <c r="E51">
        <f t="shared" si="1"/>
        <v>25904.624020744763</v>
      </c>
      <c r="F51">
        <f t="shared" si="2"/>
        <v>27013.225294942335</v>
      </c>
      <c r="S51">
        <f t="shared" si="4"/>
        <v>28174.262142791136</v>
      </c>
      <c r="T51">
        <f t="shared" si="5"/>
        <v>28477.147577377458</v>
      </c>
      <c r="U51" s="11">
        <f t="shared" si="6"/>
        <v>21026.322891162061</v>
      </c>
      <c r="V51" s="11">
        <f t="shared" si="7"/>
        <v>20721.068230597499</v>
      </c>
    </row>
    <row r="52" spans="1:22" x14ac:dyDescent="0.25">
      <c r="A52" s="2">
        <v>41824.083333333336</v>
      </c>
      <c r="B52" s="1">
        <v>25150.950171783101</v>
      </c>
      <c r="C52" s="1">
        <v>28720.282674228401</v>
      </c>
      <c r="D52">
        <f t="shared" si="0"/>
        <v>24844.966161036406</v>
      </c>
      <c r="E52">
        <f t="shared" si="1"/>
        <v>25672.866989199847</v>
      </c>
      <c r="F52">
        <f t="shared" si="2"/>
        <v>26602.365973278127</v>
      </c>
      <c r="S52">
        <f t="shared" si="4"/>
        <v>27575.829197316049</v>
      </c>
      <c r="T52">
        <f t="shared" si="5"/>
        <v>27829.781371368772</v>
      </c>
      <c r="U52" s="11">
        <f t="shared" si="6"/>
        <v>21582.689529087205</v>
      </c>
      <c r="V52" s="11">
        <f t="shared" si="7"/>
        <v>21326.750894084918</v>
      </c>
    </row>
    <row r="53" spans="1:22" x14ac:dyDescent="0.25">
      <c r="A53" s="2">
        <v>41824.125</v>
      </c>
      <c r="B53" s="1">
        <v>25014.461775924901</v>
      </c>
      <c r="C53" s="1">
        <v>28841.865352941</v>
      </c>
      <c r="D53">
        <f t="shared" si="0"/>
        <v>24686.354406706898</v>
      </c>
      <c r="E53">
        <f t="shared" si="1"/>
        <v>25574.114397953585</v>
      </c>
      <c r="F53">
        <f t="shared" si="2"/>
        <v>26570.818329026632</v>
      </c>
      <c r="S53">
        <f t="shared" si="4"/>
        <v>27614.665217268019</v>
      </c>
      <c r="T53">
        <f t="shared" si="5"/>
        <v>27886.978726501053</v>
      </c>
      <c r="U53" s="11">
        <f t="shared" si="6"/>
        <v>21188.207556620957</v>
      </c>
      <c r="V53" s="11">
        <f t="shared" si="7"/>
        <v>20913.763960673179</v>
      </c>
    </row>
    <row r="54" spans="1:22" x14ac:dyDescent="0.25">
      <c r="A54" s="2">
        <v>41824.166666666664</v>
      </c>
      <c r="B54" s="1">
        <v>24873.2142452111</v>
      </c>
      <c r="C54" s="1">
        <v>28940.916195782</v>
      </c>
      <c r="D54">
        <f t="shared" si="0"/>
        <v>24524.507097164467</v>
      </c>
      <c r="E54">
        <f t="shared" si="1"/>
        <v>25468.003902601497</v>
      </c>
      <c r="F54">
        <f t="shared" si="2"/>
        <v>26527.28454625087</v>
      </c>
      <c r="S54">
        <f t="shared" si="4"/>
        <v>27636.667954077213</v>
      </c>
      <c r="T54">
        <f t="shared" si="5"/>
        <v>27926.078299859873</v>
      </c>
      <c r="U54" s="11">
        <f t="shared" si="6"/>
        <v>20806.733813226772</v>
      </c>
      <c r="V54" s="11">
        <f t="shared" si="7"/>
        <v>20515.059646106725</v>
      </c>
    </row>
    <row r="55" spans="1:22" x14ac:dyDescent="0.25">
      <c r="A55" s="2">
        <v>41824.208333333336</v>
      </c>
      <c r="B55" s="1">
        <v>24727.476964633599</v>
      </c>
      <c r="C55" s="1">
        <v>29227.806700046898</v>
      </c>
      <c r="D55">
        <f t="shared" si="0"/>
        <v>24341.682438295411</v>
      </c>
      <c r="E55">
        <f t="shared" si="1"/>
        <v>25385.526549877821</v>
      </c>
      <c r="F55">
        <f t="shared" si="2"/>
        <v>26557.46889882351</v>
      </c>
      <c r="S55">
        <f t="shared" si="4"/>
        <v>27784.84278188648</v>
      </c>
      <c r="T55">
        <f t="shared" si="5"/>
        <v>28105.033887500587</v>
      </c>
      <c r="U55" s="11">
        <f t="shared" si="6"/>
        <v>20228.498664621493</v>
      </c>
      <c r="V55" s="11">
        <f t="shared" si="7"/>
        <v>19905.802964864524</v>
      </c>
    </row>
    <row r="56" spans="1:22" x14ac:dyDescent="0.25">
      <c r="A56" s="2">
        <v>41824.25</v>
      </c>
      <c r="B56" s="1">
        <v>24577.788704175899</v>
      </c>
      <c r="C56" s="1">
        <v>29285.140183403098</v>
      </c>
      <c r="D56">
        <f t="shared" si="0"/>
        <v>24174.247065894357</v>
      </c>
      <c r="E56">
        <f t="shared" si="1"/>
        <v>25266.109531898481</v>
      </c>
      <c r="F56">
        <f t="shared" si="2"/>
        <v>26491.962941364676</v>
      </c>
      <c r="S56">
        <f t="shared" si="4"/>
        <v>27775.797816515373</v>
      </c>
      <c r="T56">
        <f t="shared" si="5"/>
        <v>28110.718180858305</v>
      </c>
      <c r="U56" s="11">
        <f t="shared" si="6"/>
        <v>19871.850828353097</v>
      </c>
      <c r="V56" s="11">
        <f t="shared" si="7"/>
        <v>19534.310654876957</v>
      </c>
    </row>
    <row r="57" spans="1:22" x14ac:dyDescent="0.25">
      <c r="A57" s="2">
        <v>41824.291666666664</v>
      </c>
      <c r="B57" s="1">
        <v>24424.418848829999</v>
      </c>
      <c r="C57" s="1">
        <v>29337.342654630102</v>
      </c>
      <c r="D57">
        <f t="shared" si="0"/>
        <v>24003.25435110899</v>
      </c>
      <c r="E57">
        <f t="shared" si="1"/>
        <v>25142.79898157961</v>
      </c>
      <c r="F57">
        <f t="shared" si="2"/>
        <v>26422.186005124404</v>
      </c>
      <c r="S57">
        <f t="shared" si="4"/>
        <v>27762.086573135472</v>
      </c>
      <c r="T57">
        <f t="shared" si="5"/>
        <v>28111.633072539375</v>
      </c>
      <c r="U57" s="11">
        <f t="shared" si="6"/>
        <v>19512.970379181883</v>
      </c>
      <c r="V57" s="11">
        <f t="shared" si="7"/>
        <v>19160.689662306871</v>
      </c>
    </row>
    <row r="58" spans="1:22" x14ac:dyDescent="0.25">
      <c r="A58" s="2">
        <v>41824.333333333336</v>
      </c>
      <c r="B58" s="1">
        <v>24267.636783587601</v>
      </c>
      <c r="C58" s="1">
        <v>29205.7210391431</v>
      </c>
      <c r="D58">
        <f t="shared" si="0"/>
        <v>23844.315385291186</v>
      </c>
      <c r="E58">
        <f t="shared" si="1"/>
        <v>24989.695940875303</v>
      </c>
      <c r="F58">
        <f t="shared" si="2"/>
        <v>26275.63506133754</v>
      </c>
      <c r="S58">
        <f t="shared" si="4"/>
        <v>27622.397632964228</v>
      </c>
      <c r="T58">
        <f t="shared" si="5"/>
        <v>27973.734257247543</v>
      </c>
      <c r="U58" s="11">
        <f t="shared" si="6"/>
        <v>19331.035419791013</v>
      </c>
      <c r="V58" s="11">
        <f t="shared" si="7"/>
        <v>18976.950575348164</v>
      </c>
    </row>
    <row r="59" spans="1:22" x14ac:dyDescent="0.25">
      <c r="A59" s="2">
        <v>41824.375</v>
      </c>
      <c r="B59" s="1">
        <v>24107.8914834352</v>
      </c>
      <c r="C59" s="1">
        <v>29247.8845735957</v>
      </c>
      <c r="D59">
        <f t="shared" si="0"/>
        <v>23667.261281608909</v>
      </c>
      <c r="E59">
        <f t="shared" si="1"/>
        <v>24859.474260697556</v>
      </c>
      <c r="F59">
        <f t="shared" si="2"/>
        <v>26197.992975947669</v>
      </c>
      <c r="S59">
        <f t="shared" si="4"/>
        <v>27599.822097121556</v>
      </c>
      <c r="T59">
        <f t="shared" si="5"/>
        <v>27965.524204999703</v>
      </c>
      <c r="U59" s="11">
        <f t="shared" si="6"/>
        <v>18969.44191764565</v>
      </c>
      <c r="V59" s="11">
        <f t="shared" si="7"/>
        <v>18600.879220134113</v>
      </c>
    </row>
    <row r="60" spans="1:22" x14ac:dyDescent="0.25">
      <c r="A60" s="2">
        <v>41824.416666666664</v>
      </c>
      <c r="B60" s="1">
        <v>23945.452333364501</v>
      </c>
      <c r="C60" s="1">
        <v>29276.6628590158</v>
      </c>
      <c r="D60">
        <f t="shared" si="0"/>
        <v>23488.429857129453</v>
      </c>
      <c r="E60">
        <f t="shared" si="1"/>
        <v>24724.99540720824</v>
      </c>
      <c r="F60">
        <f t="shared" si="2"/>
        <v>26113.309542723906</v>
      </c>
      <c r="S60">
        <f t="shared" si="4"/>
        <v>27567.289350648778</v>
      </c>
      <c r="T60">
        <f t="shared" si="5"/>
        <v>27946.596266548149</v>
      </c>
      <c r="U60" s="11">
        <f t="shared" si="6"/>
        <v>18615.842754101395</v>
      </c>
      <c r="V60" s="11">
        <f t="shared" si="7"/>
        <v>18233.568829240026</v>
      </c>
    </row>
    <row r="61" spans="1:22" x14ac:dyDescent="0.25">
      <c r="A61" s="2">
        <v>41824.458333333336</v>
      </c>
      <c r="B61" s="1">
        <v>23780.5887183673</v>
      </c>
      <c r="C61" s="1">
        <v>29262.8314350154</v>
      </c>
      <c r="D61">
        <f t="shared" si="0"/>
        <v>23310.618881380236</v>
      </c>
      <c r="E61">
        <f t="shared" si="1"/>
        <v>24582.21610080334</v>
      </c>
      <c r="F61">
        <f t="shared" si="2"/>
        <v>26009.86091453362</v>
      </c>
      <c r="S61">
        <f t="shared" si="4"/>
        <v>27505.031696815891</v>
      </c>
      <c r="T61">
        <f t="shared" si="5"/>
        <v>27895.084306267014</v>
      </c>
      <c r="U61" s="11">
        <f t="shared" si="6"/>
        <v>18299.992302617313</v>
      </c>
      <c r="V61" s="11">
        <f t="shared" si="7"/>
        <v>17906.888629398614</v>
      </c>
    </row>
    <row r="62" spans="1:22" x14ac:dyDescent="0.25">
      <c r="A62" s="2">
        <v>41824.5</v>
      </c>
      <c r="B62" s="1">
        <v>23613.659818432901</v>
      </c>
      <c r="C62" s="1">
        <v>29267.516272176901</v>
      </c>
      <c r="D62">
        <f t="shared" si="0"/>
        <v>23128.978250459761</v>
      </c>
      <c r="E62">
        <f t="shared" si="1"/>
        <v>24440.380995136838</v>
      </c>
      <c r="F62">
        <f t="shared" si="2"/>
        <v>25912.716180015013</v>
      </c>
      <c r="S62">
        <f t="shared" si="4"/>
        <v>27454.691136940055</v>
      </c>
      <c r="T62">
        <f t="shared" si="5"/>
        <v>27856.953783310673</v>
      </c>
      <c r="U62" s="11">
        <f t="shared" si="6"/>
        <v>17961.501200672948</v>
      </c>
      <c r="V62" s="11">
        <f t="shared" si="7"/>
        <v>17556.091981364079</v>
      </c>
    </row>
    <row r="63" spans="1:22" x14ac:dyDescent="0.25">
      <c r="A63" s="2">
        <v>41824.541666666664</v>
      </c>
      <c r="B63" s="1">
        <v>23444.8452235556</v>
      </c>
      <c r="C63" s="1">
        <v>29256.1388104992</v>
      </c>
      <c r="D63">
        <f t="shared" si="0"/>
        <v>22946.667225809138</v>
      </c>
      <c r="E63">
        <f t="shared" si="1"/>
        <v>24294.587255684593</v>
      </c>
      <c r="F63">
        <f t="shared" si="2"/>
        <v>25807.921046118561</v>
      </c>
      <c r="S63">
        <f t="shared" si="4"/>
        <v>27392.83379579975</v>
      </c>
      <c r="T63">
        <f t="shared" si="5"/>
        <v>27806.297836892008</v>
      </c>
      <c r="U63" s="11">
        <f t="shared" si="6"/>
        <v>17635.296750490728</v>
      </c>
      <c r="V63" s="11">
        <f t="shared" si="7"/>
        <v>17218.598517075676</v>
      </c>
    </row>
    <row r="64" spans="1:22" x14ac:dyDescent="0.25">
      <c r="A64" s="2">
        <v>41824.583333333336</v>
      </c>
      <c r="B64" s="1">
        <v>23274.3245237302</v>
      </c>
      <c r="C64" s="1">
        <v>29229.591399917899</v>
      </c>
      <c r="D64">
        <f t="shared" si="0"/>
        <v>22763.804295481783</v>
      </c>
      <c r="E64">
        <f t="shared" si="1"/>
        <v>24145.118694000939</v>
      </c>
      <c r="F64">
        <f t="shared" si="2"/>
        <v>25695.944936033382</v>
      </c>
      <c r="S64">
        <f t="shared" si="4"/>
        <v>27320.123487437129</v>
      </c>
      <c r="T64">
        <f t="shared" si="5"/>
        <v>27743.83099275807</v>
      </c>
      <c r="U64" s="11">
        <f t="shared" si="6"/>
        <v>17320.845996164317</v>
      </c>
      <c r="V64" s="11">
        <f t="shared" si="7"/>
        <v>16893.824172245804</v>
      </c>
    </row>
    <row r="65" spans="1:22" x14ac:dyDescent="0.25">
      <c r="A65" s="2">
        <v>41824.625</v>
      </c>
      <c r="B65" s="1">
        <v>23102.546693942801</v>
      </c>
      <c r="C65" s="1">
        <v>29188.766390368499</v>
      </c>
      <c r="D65">
        <f t="shared" si="0"/>
        <v>22580.800425775837</v>
      </c>
      <c r="E65">
        <f t="shared" si="1"/>
        <v>23992.489116477387</v>
      </c>
      <c r="F65">
        <f t="shared" si="2"/>
        <v>25577.417116552828</v>
      </c>
      <c r="S65">
        <f t="shared" si="4"/>
        <v>27237.31040019248</v>
      </c>
      <c r="T65">
        <f t="shared" si="5"/>
        <v>27670.334984652163</v>
      </c>
      <c r="U65" s="11">
        <f t="shared" si="6"/>
        <v>17018.154670874559</v>
      </c>
      <c r="V65" s="11">
        <f t="shared" si="7"/>
        <v>16581.742887898312</v>
      </c>
    </row>
    <row r="66" spans="1:22" x14ac:dyDescent="0.25">
      <c r="A66" s="2">
        <v>41824.666666666664</v>
      </c>
      <c r="B66" s="1">
        <v>22929.5117341937</v>
      </c>
      <c r="C66" s="1">
        <v>29134.333044302701</v>
      </c>
      <c r="D66">
        <f t="shared" si="0"/>
        <v>22397.598243608823</v>
      </c>
      <c r="E66">
        <f t="shared" si="1"/>
        <v>23836.796384360954</v>
      </c>
      <c r="F66">
        <f t="shared" si="2"/>
        <v>25452.609733266505</v>
      </c>
      <c r="S66">
        <f t="shared" si="4"/>
        <v>27144.849207448267</v>
      </c>
      <c r="T66">
        <f t="shared" si="5"/>
        <v>27586.312102886375</v>
      </c>
      <c r="U66" s="11">
        <f t="shared" si="6"/>
        <v>16726.553713147849</v>
      </c>
      <c r="V66" s="11">
        <f t="shared" si="7"/>
        <v>16281.637613161523</v>
      </c>
    </row>
    <row r="67" spans="1:22" x14ac:dyDescent="0.25">
      <c r="A67" s="2">
        <v>41824.708333333336</v>
      </c>
      <c r="B67" s="1">
        <v>22755.5788244717</v>
      </c>
      <c r="C67" s="1">
        <v>31590.749329264101</v>
      </c>
      <c r="D67">
        <f t="shared" ref="D67:D122" si="8">$C67+($B67-$C67)*$K$2/$O$10</f>
        <v>21998.17645166524</v>
      </c>
      <c r="E67">
        <f t="shared" ref="E67:E122" si="9">$C67+($B67-$C67)*$K$3/$O$10</f>
        <v>24047.479780192822</v>
      </c>
      <c r="F67">
        <f t="shared" ref="F67:F122" si="10">$C67+($B67-$C67)*$K$4/$O$10</f>
        <v>26348.269074195778</v>
      </c>
      <c r="S67">
        <f t="shared" ref="S67:S122" si="11">$C67+($B67-$C67)*$K$5/$O$10</f>
        <v>28757.883073067478</v>
      </c>
      <c r="T67">
        <f t="shared" ref="T67:T122" si="12">$C67+($B67-$C67)*$K$6/$O$10</f>
        <v>29386.49101482729</v>
      </c>
      <c r="U67" s="11">
        <f t="shared" ref="U67:U122" si="13">$C67+($B67-$C67)*$K$7/$O$10</f>
        <v>13923.061494645972</v>
      </c>
      <c r="V67" s="11">
        <f t="shared" ref="V67:V122" si="14">$C67+($B67-$C67)*$K$8/$O$10</f>
        <v>13289.536465117373</v>
      </c>
    </row>
    <row r="68" spans="1:22" x14ac:dyDescent="0.25">
      <c r="A68" s="2">
        <v>41824.75</v>
      </c>
      <c r="B68" s="1">
        <v>22580.837759774298</v>
      </c>
      <c r="C68" s="1">
        <v>31511.553272488101</v>
      </c>
      <c r="D68">
        <f t="shared" si="8"/>
        <v>21815.244711341347</v>
      </c>
      <c r="E68">
        <f t="shared" si="9"/>
        <v>23886.709547974668</v>
      </c>
      <c r="F68">
        <f t="shared" si="10"/>
        <v>26212.379961272574</v>
      </c>
      <c r="S68">
        <f t="shared" si="11"/>
        <v>28648.051927954275</v>
      </c>
      <c r="T68">
        <f t="shared" si="12"/>
        <v>29283.457740874841</v>
      </c>
      <c r="U68" s="11">
        <f t="shared" si="13"/>
        <v>13652.80411390392</v>
      </c>
      <c r="V68" s="11">
        <f t="shared" si="14"/>
        <v>13012.428039007056</v>
      </c>
    </row>
    <row r="69" spans="1:22" x14ac:dyDescent="0.25">
      <c r="A69" s="2">
        <v>41824.791666666664</v>
      </c>
      <c r="B69" s="1">
        <v>22405.647720090499</v>
      </c>
      <c r="C69" s="1">
        <v>31468.2743006161</v>
      </c>
      <c r="D69">
        <f t="shared" si="8"/>
        <v>21628.746485165175</v>
      </c>
      <c r="E69">
        <f t="shared" si="9"/>
        <v>23730.807877936233</v>
      </c>
      <c r="F69">
        <f t="shared" si="10"/>
        <v>26090.829588972792</v>
      </c>
      <c r="S69">
        <f t="shared" si="11"/>
        <v>28562.477630528541</v>
      </c>
      <c r="T69">
        <f t="shared" si="12"/>
        <v>29207.26870033663</v>
      </c>
      <c r="U69" s="11">
        <f t="shared" si="13"/>
        <v>13345.742618902812</v>
      </c>
      <c r="V69" s="11">
        <f t="shared" si="14"/>
        <v>12695.907873900454</v>
      </c>
    </row>
    <row r="70" spans="1:22" x14ac:dyDescent="0.25">
      <c r="A70" s="2">
        <v>41824.833333333336</v>
      </c>
      <c r="B70" s="1">
        <v>22230.008705420401</v>
      </c>
      <c r="C70" s="1">
        <v>30183.736568456599</v>
      </c>
      <c r="D70">
        <f t="shared" si="8"/>
        <v>21548.168739473753</v>
      </c>
      <c r="E70">
        <f t="shared" si="9"/>
        <v>23393.022890854463</v>
      </c>
      <c r="F70">
        <f t="shared" si="10"/>
        <v>25464.27345752552</v>
      </c>
      <c r="S70">
        <f t="shared" si="11"/>
        <v>27633.491809519088</v>
      </c>
      <c r="T70">
        <f t="shared" si="12"/>
        <v>28199.386547893275</v>
      </c>
      <c r="U70" s="11">
        <f t="shared" si="13"/>
        <v>14278.66932279287</v>
      </c>
      <c r="V70" s="11">
        <f t="shared" si="14"/>
        <v>13708.348050944271</v>
      </c>
    </row>
    <row r="71" spans="1:22" x14ac:dyDescent="0.25">
      <c r="A71" s="2">
        <v>41824.875</v>
      </c>
      <c r="B71" s="1">
        <v>22054.190100755699</v>
      </c>
      <c r="C71" s="1">
        <v>30206.491491812001</v>
      </c>
      <c r="D71">
        <f t="shared" si="8"/>
        <v>21355.327253222622</v>
      </c>
      <c r="E71">
        <f t="shared" si="9"/>
        <v>23246.24020920799</v>
      </c>
      <c r="F71">
        <f t="shared" si="10"/>
        <v>25369.20181496915</v>
      </c>
      <c r="S71">
        <f t="shared" si="11"/>
        <v>27592.57707911999</v>
      </c>
      <c r="T71">
        <f t="shared" si="12"/>
        <v>28172.599999476519</v>
      </c>
      <c r="U71" s="11">
        <f t="shared" si="13"/>
        <v>13904.336821137629</v>
      </c>
      <c r="V71" s="11">
        <f t="shared" si="14"/>
        <v>13319.776854050007</v>
      </c>
    </row>
    <row r="72" spans="1:22" x14ac:dyDescent="0.25">
      <c r="A72" s="2">
        <v>41824.916666666664</v>
      </c>
      <c r="B72" s="1">
        <v>21878.2817010937</v>
      </c>
      <c r="C72" s="1">
        <v>30245.531801490299</v>
      </c>
      <c r="D72">
        <f t="shared" si="8"/>
        <v>21160.992195874987</v>
      </c>
      <c r="E72">
        <f t="shared" si="9"/>
        <v>23101.762152953299</v>
      </c>
      <c r="F72">
        <f t="shared" si="10"/>
        <v>25280.699100553269</v>
      </c>
      <c r="S72">
        <f t="shared" si="11"/>
        <v>27562.697276257975</v>
      </c>
      <c r="T72">
        <f t="shared" si="12"/>
        <v>28158.013445985191</v>
      </c>
      <c r="U72" s="11">
        <f t="shared" si="13"/>
        <v>13513.544260582294</v>
      </c>
      <c r="V72" s="11">
        <f t="shared" si="14"/>
        <v>12913.571417494368</v>
      </c>
    </row>
    <row r="73" spans="1:22" x14ac:dyDescent="0.25">
      <c r="A73" s="2">
        <v>41824.958333333336</v>
      </c>
      <c r="B73" s="1">
        <v>21702.463096429001</v>
      </c>
      <c r="C73" s="1">
        <v>29051.790675268501</v>
      </c>
      <c r="D73">
        <f t="shared" si="8"/>
        <v>21072.435849787224</v>
      </c>
      <c r="E73">
        <f t="shared" si="9"/>
        <v>22777.100345122759</v>
      </c>
      <c r="F73">
        <f t="shared" si="10"/>
        <v>24690.95749166482</v>
      </c>
      <c r="S73">
        <f t="shared" si="11"/>
        <v>26695.337894585144</v>
      </c>
      <c r="T73">
        <f t="shared" si="12"/>
        <v>27218.230540533175</v>
      </c>
      <c r="U73" s="11">
        <f t="shared" si="13"/>
        <v>14355.342498421784</v>
      </c>
      <c r="V73" s="11">
        <f t="shared" si="14"/>
        <v>13828.35968933235</v>
      </c>
    </row>
    <row r="74" spans="1:22" x14ac:dyDescent="0.25">
      <c r="A74" s="2">
        <v>41825</v>
      </c>
      <c r="B74" s="1">
        <v>21526.913876756102</v>
      </c>
      <c r="C74" s="1">
        <v>29120.278532818498</v>
      </c>
      <c r="D74">
        <f t="shared" si="8"/>
        <v>20875.966347790272</v>
      </c>
      <c r="E74">
        <f t="shared" si="9"/>
        <v>22637.234843508795</v>
      </c>
      <c r="F74">
        <f t="shared" si="10"/>
        <v>24614.642307988655</v>
      </c>
      <c r="S74">
        <f t="shared" si="11"/>
        <v>26685.578886276624</v>
      </c>
      <c r="T74">
        <f t="shared" si="12"/>
        <v>27225.834371429963</v>
      </c>
      <c r="U74" s="11">
        <f t="shared" si="13"/>
        <v>13935.829485121805</v>
      </c>
      <c r="V74" s="11">
        <f t="shared" si="14"/>
        <v>13391.348021482372</v>
      </c>
    </row>
    <row r="75" spans="1:22" x14ac:dyDescent="0.25">
      <c r="A75" s="2">
        <v>41825.041666666664</v>
      </c>
      <c r="B75" s="1">
        <v>21351.723837072299</v>
      </c>
      <c r="C75" s="1">
        <v>29168.6885168197</v>
      </c>
      <c r="D75">
        <f t="shared" si="8"/>
        <v>20681.608009270953</v>
      </c>
      <c r="E75">
        <f t="shared" si="9"/>
        <v>22494.740164275732</v>
      </c>
      <c r="F75">
        <f t="shared" si="10"/>
        <v>24530.375881436648</v>
      </c>
      <c r="S75">
        <f t="shared" si="11"/>
        <v>26662.294842229538</v>
      </c>
      <c r="T75">
        <f t="shared" si="12"/>
        <v>27218.459103630015</v>
      </c>
      <c r="U75" s="11">
        <f t="shared" si="13"/>
        <v>13537.106568163477</v>
      </c>
      <c r="V75" s="11">
        <f t="shared" si="14"/>
        <v>12976.59188688203</v>
      </c>
    </row>
    <row r="76" spans="1:22" x14ac:dyDescent="0.25">
      <c r="A76" s="2">
        <v>41825.083333333336</v>
      </c>
      <c r="B76" s="1">
        <v>21176.9827723749</v>
      </c>
      <c r="C76" s="1">
        <v>29205.7210391431</v>
      </c>
      <c r="D76">
        <f t="shared" si="8"/>
        <v>20488.712476901394</v>
      </c>
      <c r="E76">
        <f t="shared" si="9"/>
        <v>22350.965168577255</v>
      </c>
      <c r="F76">
        <f t="shared" si="10"/>
        <v>24441.74938587247</v>
      </c>
      <c r="S76">
        <f t="shared" si="11"/>
        <v>26631.425307846785</v>
      </c>
      <c r="T76">
        <f t="shared" si="12"/>
        <v>27202.656913854142</v>
      </c>
      <c r="U76" s="11">
        <f t="shared" si="13"/>
        <v>13150.655511412619</v>
      </c>
      <c r="V76" s="11">
        <f t="shared" si="14"/>
        <v>12574.955625963583</v>
      </c>
    </row>
    <row r="77" spans="1:22" x14ac:dyDescent="0.25">
      <c r="A77" s="2">
        <v>41825.125</v>
      </c>
      <c r="B77" s="1">
        <v>21002.870272658402</v>
      </c>
      <c r="C77" s="1">
        <v>29217.098500820801</v>
      </c>
      <c r="D77">
        <f t="shared" si="8"/>
        <v>20298.69869527805</v>
      </c>
      <c r="E77">
        <f t="shared" si="9"/>
        <v>22203.975479707686</v>
      </c>
      <c r="F77">
        <f t="shared" si="10"/>
        <v>24343.063611125359</v>
      </c>
      <c r="S77">
        <f t="shared" si="11"/>
        <v>26583.328167171105</v>
      </c>
      <c r="T77">
        <f t="shared" si="12"/>
        <v>27167.757080778338</v>
      </c>
      <c r="U77" s="11">
        <f t="shared" si="13"/>
        <v>12791.108752376022</v>
      </c>
      <c r="V77" s="11">
        <f t="shared" si="14"/>
        <v>12202.108327542286</v>
      </c>
    </row>
    <row r="78" spans="1:22" x14ac:dyDescent="0.25">
      <c r="A78" s="2">
        <v>41825.166666666664</v>
      </c>
      <c r="B78" s="1">
        <v>20829.476132920201</v>
      </c>
      <c r="C78" s="1">
        <v>29214.198363530399</v>
      </c>
      <c r="D78">
        <f t="shared" si="8"/>
        <v>20110.688814741956</v>
      </c>
      <c r="E78">
        <f t="shared" si="9"/>
        <v>22055.511403807817</v>
      </c>
      <c r="F78">
        <f t="shared" si="10"/>
        <v>24238.99831341668</v>
      </c>
      <c r="S78">
        <f t="shared" si="11"/>
        <v>26525.761659134798</v>
      </c>
      <c r="T78">
        <f t="shared" si="12"/>
        <v>27122.320942371342</v>
      </c>
      <c r="U78" s="11">
        <f t="shared" si="13"/>
        <v>12447.271809023026</v>
      </c>
      <c r="V78" s="11">
        <f t="shared" si="14"/>
        <v>11846.046128561618</v>
      </c>
    </row>
    <row r="79" spans="1:22" x14ac:dyDescent="0.25">
      <c r="A79" s="2">
        <v>41825.208333333336</v>
      </c>
      <c r="B79" s="1">
        <v>20656.9799431547</v>
      </c>
      <c r="C79" s="1">
        <v>29190.328002755701</v>
      </c>
      <c r="D79">
        <f t="shared" si="8"/>
        <v>19925.451551617778</v>
      </c>
      <c r="E79">
        <f t="shared" si="9"/>
        <v>21904.74765830176</v>
      </c>
      <c r="F79">
        <f t="shared" si="10"/>
        <v>24126.938599255445</v>
      </c>
      <c r="S79">
        <f t="shared" si="11"/>
        <v>26454.236632780197</v>
      </c>
      <c r="T79">
        <f t="shared" si="12"/>
        <v>27061.370400844575</v>
      </c>
      <c r="U79" s="11">
        <f t="shared" si="13"/>
        <v>12126.194422153414</v>
      </c>
      <c r="V79" s="11">
        <f t="shared" si="14"/>
        <v>11514.311541284947</v>
      </c>
    </row>
    <row r="80" spans="1:22" x14ac:dyDescent="0.25">
      <c r="A80" s="2">
        <v>41825.25</v>
      </c>
      <c r="B80" s="1">
        <v>20485.291908364601</v>
      </c>
      <c r="C80" s="1">
        <v>29161.326629851799</v>
      </c>
      <c r="D80">
        <f t="shared" si="8"/>
        <v>19741.531583530887</v>
      </c>
      <c r="E80">
        <f t="shared" si="9"/>
        <v>21753.923627750111</v>
      </c>
      <c r="F80">
        <f t="shared" si="10"/>
        <v>24013.271966389184</v>
      </c>
      <c r="S80">
        <f t="shared" si="11"/>
        <v>26379.48490005613</v>
      </c>
      <c r="T80">
        <f t="shared" si="12"/>
        <v>26996.770590915457</v>
      </c>
      <c r="U80" s="11">
        <f t="shared" si="13"/>
        <v>11811.862573849903</v>
      </c>
      <c r="V80" s="11">
        <f t="shared" si="14"/>
        <v>11189.748359965761</v>
      </c>
    </row>
    <row r="81" spans="1:22" x14ac:dyDescent="0.25">
      <c r="A81" s="2">
        <v>41825.291666666664</v>
      </c>
      <c r="B81" s="1">
        <v>20314.5916185446</v>
      </c>
      <c r="C81" s="1">
        <v>29118.493832947501</v>
      </c>
      <c r="D81">
        <f t="shared" si="8"/>
        <v>19559.869746054661</v>
      </c>
      <c r="E81">
        <f t="shared" si="9"/>
        <v>21601.920445836953</v>
      </c>
      <c r="F81">
        <f t="shared" si="10"/>
        <v>23894.567084558847</v>
      </c>
      <c r="S81">
        <f t="shared" si="11"/>
        <v>26295.653289857979</v>
      </c>
      <c r="T81">
        <f t="shared" si="12"/>
        <v>26922.036543859536</v>
      </c>
      <c r="U81" s="11">
        <f t="shared" si="13"/>
        <v>11513.333189335386</v>
      </c>
      <c r="V81" s="11">
        <f t="shared" si="14"/>
        <v>10882.050249484812</v>
      </c>
    </row>
    <row r="82" spans="1:22" x14ac:dyDescent="0.25">
      <c r="A82" s="2">
        <v>41825.333333333336</v>
      </c>
      <c r="B82" s="1">
        <v>20145.058663689098</v>
      </c>
      <c r="C82" s="1">
        <v>29062.052699526801</v>
      </c>
      <c r="D82">
        <f t="shared" si="8"/>
        <v>19380.641900324867</v>
      </c>
      <c r="E82">
        <f t="shared" si="9"/>
        <v>21448.924062869522</v>
      </c>
      <c r="F82">
        <f t="shared" si="10"/>
        <v>23771.021231363913</v>
      </c>
      <c r="S82">
        <f t="shared" si="11"/>
        <v>26202.950942845455</v>
      </c>
      <c r="T82">
        <f t="shared" si="12"/>
        <v>26837.380495111822</v>
      </c>
      <c r="U82" s="11">
        <f t="shared" si="13"/>
        <v>11230.742374176833</v>
      </c>
      <c r="V82" s="11">
        <f t="shared" si="14"/>
        <v>10591.350196425861</v>
      </c>
    </row>
    <row r="83" spans="1:22" x14ac:dyDescent="0.25">
      <c r="A83" s="2">
        <v>41825.375</v>
      </c>
      <c r="B83" s="1">
        <v>19976.603248800999</v>
      </c>
      <c r="C83" s="1">
        <v>28993.5648419768</v>
      </c>
      <c r="D83">
        <f t="shared" si="8"/>
        <v>19203.616683066743</v>
      </c>
      <c r="E83">
        <f t="shared" si="9"/>
        <v>21295.08615681118</v>
      </c>
      <c r="F83">
        <f t="shared" si="10"/>
        <v>23643.216131978217</v>
      </c>
      <c r="S83">
        <f t="shared" si="11"/>
        <v>26102.409972144567</v>
      </c>
      <c r="T83">
        <f t="shared" si="12"/>
        <v>26743.952052734745</v>
      </c>
      <c r="U83" s="11">
        <f t="shared" si="13"/>
        <v>10962.349421905594</v>
      </c>
      <c r="V83" s="11">
        <f t="shared" si="14"/>
        <v>10315.789080316677</v>
      </c>
    </row>
    <row r="84" spans="1:22" x14ac:dyDescent="0.25">
      <c r="A84" s="2">
        <v>41825.416666666664</v>
      </c>
      <c r="B84" s="1">
        <v>19809.404963874698</v>
      </c>
      <c r="C84" s="1">
        <v>28913.030260297499</v>
      </c>
      <c r="D84">
        <f t="shared" si="8"/>
        <v>19028.989079776991</v>
      </c>
      <c r="E84">
        <f t="shared" si="9"/>
        <v>21140.560057553554</v>
      </c>
      <c r="F84">
        <f t="shared" si="10"/>
        <v>23511.25834880472</v>
      </c>
      <c r="S84">
        <f t="shared" si="11"/>
        <v>25994.087960620836</v>
      </c>
      <c r="T84">
        <f t="shared" si="12"/>
        <v>26641.796022059247</v>
      </c>
      <c r="U84" s="11">
        <f t="shared" si="13"/>
        <v>10708.513458580128</v>
      </c>
      <c r="V84" s="11">
        <f t="shared" si="14"/>
        <v>10055.738904698552</v>
      </c>
    </row>
    <row r="85" spans="1:22" x14ac:dyDescent="0.25">
      <c r="A85" s="2">
        <v>41825.458333333336</v>
      </c>
      <c r="B85" s="1">
        <v>19643.463808910201</v>
      </c>
      <c r="C85" s="1">
        <v>28821.1182169405</v>
      </c>
      <c r="D85">
        <f t="shared" si="8"/>
        <v>18856.701717372824</v>
      </c>
      <c r="E85">
        <f t="shared" si="9"/>
        <v>20985.443626343404</v>
      </c>
      <c r="F85">
        <f t="shared" si="10"/>
        <v>23375.420027432821</v>
      </c>
      <c r="S85">
        <f t="shared" si="11"/>
        <v>25878.439581656581</v>
      </c>
      <c r="T85">
        <f t="shared" si="12"/>
        <v>26531.414693397262</v>
      </c>
      <c r="U85" s="11">
        <f t="shared" si="13"/>
        <v>10468.565422726329</v>
      </c>
      <c r="V85" s="11">
        <f t="shared" si="14"/>
        <v>9810.4826186993087</v>
      </c>
    </row>
    <row r="86" spans="1:22" x14ac:dyDescent="0.25">
      <c r="A86" s="2">
        <v>41825.5</v>
      </c>
      <c r="B86" s="1">
        <v>19478.959373902198</v>
      </c>
      <c r="C86" s="1">
        <v>28718.721061841301</v>
      </c>
      <c r="D86">
        <f t="shared" si="8"/>
        <v>18686.873083907529</v>
      </c>
      <c r="E86">
        <f t="shared" si="9"/>
        <v>20830.020674734944</v>
      </c>
      <c r="F86">
        <f t="shared" si="10"/>
        <v>23236.170591051523</v>
      </c>
      <c r="S86">
        <f t="shared" si="11"/>
        <v>25756.128649293845</v>
      </c>
      <c r="T86">
        <f t="shared" si="12"/>
        <v>26413.522592495741</v>
      </c>
      <c r="U86" s="11">
        <f t="shared" si="13"/>
        <v>10241.972358437743</v>
      </c>
      <c r="V86" s="11">
        <f t="shared" si="14"/>
        <v>9579.4361580312325</v>
      </c>
    </row>
    <row r="87" spans="1:22" x14ac:dyDescent="0.25">
      <c r="A87" s="2">
        <v>41825.541666666664</v>
      </c>
      <c r="B87" s="1">
        <v>19315.801863853299</v>
      </c>
      <c r="C87" s="1">
        <v>28606.284969967699</v>
      </c>
      <c r="D87">
        <f t="shared" si="8"/>
        <v>18519.367437910689</v>
      </c>
      <c r="E87">
        <f t="shared" si="9"/>
        <v>20674.279778613378</v>
      </c>
      <c r="F87">
        <f t="shared" si="10"/>
        <v>23093.638188852183</v>
      </c>
      <c r="S87">
        <f t="shared" si="11"/>
        <v>25627.429487688052</v>
      </c>
      <c r="T87">
        <f t="shared" si="12"/>
        <v>26288.432176897171</v>
      </c>
      <c r="U87" s="11">
        <f t="shared" si="13"/>
        <v>10028.108661701935</v>
      </c>
      <c r="V87" s="11">
        <f t="shared" si="14"/>
        <v>9361.9354870084244</v>
      </c>
    </row>
    <row r="88" spans="1:22" x14ac:dyDescent="0.25">
      <c r="A88" s="2">
        <v>41825.583333333336</v>
      </c>
      <c r="B88" s="1">
        <v>19154.081073760801</v>
      </c>
      <c r="C88" s="1">
        <v>28484.7022912551</v>
      </c>
      <c r="D88">
        <f t="shared" si="8"/>
        <v>18354.205774687038</v>
      </c>
      <c r="E88">
        <f t="shared" si="9"/>
        <v>20518.428084586925</v>
      </c>
      <c r="F88">
        <f t="shared" si="10"/>
        <v>22948.238962822164</v>
      </c>
      <c r="S88">
        <f t="shared" si="11"/>
        <v>25492.977119448362</v>
      </c>
      <c r="T88">
        <f t="shared" si="12"/>
        <v>26156.835569682917</v>
      </c>
      <c r="U88" s="11">
        <f t="shared" si="13"/>
        <v>9826.2618135829216</v>
      </c>
      <c r="V88" s="11">
        <f t="shared" si="14"/>
        <v>9157.2105395722101</v>
      </c>
    </row>
    <row r="89" spans="1:22" x14ac:dyDescent="0.25">
      <c r="A89" s="2">
        <v>41825.625</v>
      </c>
      <c r="B89" s="1">
        <v>18993.886798621999</v>
      </c>
      <c r="C89" s="1">
        <v>28354.642288155199</v>
      </c>
      <c r="D89">
        <f t="shared" si="8"/>
        <v>18191.428213902229</v>
      </c>
      <c r="E89">
        <f t="shared" si="9"/>
        <v>20362.640118848256</v>
      </c>
      <c r="F89">
        <f t="shared" si="10"/>
        <v>22800.298339752437</v>
      </c>
      <c r="S89">
        <f t="shared" si="11"/>
        <v>25353.255009389944</v>
      </c>
      <c r="T89">
        <f t="shared" si="12"/>
        <v>26019.257463830476</v>
      </c>
      <c r="U89" s="11">
        <f t="shared" si="13"/>
        <v>9635.9423156359262</v>
      </c>
      <c r="V89" s="11">
        <f t="shared" si="14"/>
        <v>8964.7302666211654</v>
      </c>
    </row>
    <row r="90" spans="1:22" x14ac:dyDescent="0.25">
      <c r="A90" s="2">
        <v>41825.666666666664</v>
      </c>
      <c r="B90" s="1">
        <v>18835.308833434101</v>
      </c>
      <c r="C90" s="1">
        <v>28216.774223119701</v>
      </c>
      <c r="D90">
        <f t="shared" si="8"/>
        <v>18031.074875221821</v>
      </c>
      <c r="E90">
        <f t="shared" si="9"/>
        <v>20207.090407589949</v>
      </c>
      <c r="F90">
        <f t="shared" si="10"/>
        <v>22650.141746433925</v>
      </c>
      <c r="S90">
        <f t="shared" si="11"/>
        <v>25208.746622327937</v>
      </c>
      <c r="T90">
        <f t="shared" si="12"/>
        <v>25876.222552317329</v>
      </c>
      <c r="U90" s="11">
        <f t="shared" si="13"/>
        <v>9456.6606694159709</v>
      </c>
      <c r="V90" s="11">
        <f t="shared" si="14"/>
        <v>8783.9636190536512</v>
      </c>
    </row>
    <row r="91" spans="1:22" x14ac:dyDescent="0.25">
      <c r="A91" s="2">
        <v>41825.708333333336</v>
      </c>
      <c r="B91" s="1">
        <v>18678.2573831999</v>
      </c>
      <c r="C91" s="1">
        <v>28071.767358600198</v>
      </c>
      <c r="D91">
        <f t="shared" si="8"/>
        <v>17872.990892814661</v>
      </c>
      <c r="E91">
        <f t="shared" si="9"/>
        <v>20051.800147112939</v>
      </c>
      <c r="F91">
        <f t="shared" si="10"/>
        <v>22497.988047254523</v>
      </c>
      <c r="S91">
        <f t="shared" si="11"/>
        <v>25059.877840211877</v>
      </c>
      <c r="T91">
        <f t="shared" si="12"/>
        <v>25728.210722789947</v>
      </c>
      <c r="U91" s="11">
        <f t="shared" si="13"/>
        <v>9287.5682504197175</v>
      </c>
      <c r="V91" s="11">
        <f t="shared" si="14"/>
        <v>8614.0075442268208</v>
      </c>
    </row>
    <row r="92" spans="1:22" x14ac:dyDescent="0.25">
      <c r="A92" s="2">
        <v>41825.75</v>
      </c>
      <c r="B92" s="1">
        <v>18522.822242916602</v>
      </c>
      <c r="C92" s="1">
        <v>27920.0678695643</v>
      </c>
      <c r="D92">
        <f t="shared" si="8"/>
        <v>17717.235510707254</v>
      </c>
      <c r="E92">
        <f t="shared" si="9"/>
        <v>19896.911243194198</v>
      </c>
      <c r="F92">
        <f t="shared" si="10"/>
        <v>22344.07195380859</v>
      </c>
      <c r="S92">
        <f t="shared" si="11"/>
        <v>24906.980570062649</v>
      </c>
      <c r="T92">
        <f t="shared" si="12"/>
        <v>25575.579238121656</v>
      </c>
      <c r="U92" s="11">
        <f t="shared" si="13"/>
        <v>9128.3985806937817</v>
      </c>
      <c r="V92" s="11">
        <f t="shared" si="14"/>
        <v>8454.5700099966816</v>
      </c>
    </row>
    <row r="93" spans="1:22" x14ac:dyDescent="0.25">
      <c r="A93" s="2">
        <v>41825.791666666664</v>
      </c>
      <c r="B93" s="1">
        <v>18369.093207581602</v>
      </c>
      <c r="C93" s="1">
        <v>27762.121930979902</v>
      </c>
      <c r="D93">
        <f t="shared" si="8"/>
        <v>17563.867972926295</v>
      </c>
      <c r="E93">
        <f t="shared" si="9"/>
        <v>19742.565601610891</v>
      </c>
      <c r="F93">
        <f t="shared" si="10"/>
        <v>22188.628177690727</v>
      </c>
      <c r="S93">
        <f t="shared" si="11"/>
        <v>24750.386718901398</v>
      </c>
      <c r="T93">
        <f t="shared" si="12"/>
        <v>25418.685361186053</v>
      </c>
      <c r="U93" s="11">
        <f t="shared" si="13"/>
        <v>8978.8851822848992</v>
      </c>
      <c r="V93" s="11">
        <f t="shared" si="14"/>
        <v>8305.3589842193323</v>
      </c>
    </row>
    <row r="94" spans="1:22" x14ac:dyDescent="0.25">
      <c r="A94" s="2">
        <v>41825.833333333336</v>
      </c>
      <c r="B94" s="1">
        <v>18216.980482197501</v>
      </c>
      <c r="C94" s="1">
        <v>27598.375717814699</v>
      </c>
      <c r="D94">
        <f t="shared" si="8"/>
        <v>17412.752538001347</v>
      </c>
      <c r="E94">
        <f t="shared" si="9"/>
        <v>19588.751798248202</v>
      </c>
      <c r="F94">
        <f t="shared" si="10"/>
        <v>22031.784868092233</v>
      </c>
      <c r="S94">
        <f t="shared" si="11"/>
        <v>24590.370610883467</v>
      </c>
      <c r="T94">
        <f t="shared" si="12"/>
        <v>25257.84154952555</v>
      </c>
      <c r="U94" s="11">
        <f t="shared" si="13"/>
        <v>8838.402451180722</v>
      </c>
      <c r="V94" s="11">
        <f t="shared" si="14"/>
        <v>8165.7104312089541</v>
      </c>
    </row>
    <row r="95" spans="1:22" x14ac:dyDescent="0.25">
      <c r="A95" s="2">
        <v>41825.875</v>
      </c>
      <c r="B95" s="1">
        <v>18066.663656758999</v>
      </c>
      <c r="C95" s="1">
        <v>27429.052317552701</v>
      </c>
      <c r="D95">
        <f t="shared" si="8"/>
        <v>17264.065067068499</v>
      </c>
      <c r="E95">
        <f t="shared" si="9"/>
        <v>19435.655783413626</v>
      </c>
      <c r="F95">
        <f t="shared" si="10"/>
        <v>21873.739302612776</v>
      </c>
      <c r="S95">
        <f t="shared" si="11"/>
        <v>24427.141386668685</v>
      </c>
      <c r="T95">
        <f t="shared" si="12"/>
        <v>25093.260038575245</v>
      </c>
      <c r="U95" s="11">
        <f t="shared" si="13"/>
        <v>8707.0864929488125</v>
      </c>
      <c r="V95" s="11">
        <f t="shared" si="14"/>
        <v>8035.757337549916</v>
      </c>
    </row>
    <row r="96" spans="1:22" x14ac:dyDescent="0.25">
      <c r="A96" s="2">
        <v>41825.916666666664</v>
      </c>
      <c r="B96" s="1">
        <v>17917.963141271299</v>
      </c>
      <c r="C96" s="1">
        <v>27255.044080129199</v>
      </c>
      <c r="D96">
        <f t="shared" si="8"/>
        <v>17117.534077186912</v>
      </c>
      <c r="E96">
        <f t="shared" si="9"/>
        <v>19283.254708877488</v>
      </c>
      <c r="F96">
        <f t="shared" si="10"/>
        <v>21714.747779634938</v>
      </c>
      <c r="S96">
        <f t="shared" si="11"/>
        <v>24261.247694567679</v>
      </c>
      <c r="T96">
        <f t="shared" si="12"/>
        <v>24925.565743419884</v>
      </c>
      <c r="U96" s="11">
        <f t="shared" si="13"/>
        <v>8583.6860995645984</v>
      </c>
      <c r="V96" s="11">
        <f t="shared" si="14"/>
        <v>7914.1716318707113</v>
      </c>
    </row>
    <row r="97" spans="1:22" x14ac:dyDescent="0.25">
      <c r="A97" s="2">
        <v>41825.958333333336</v>
      </c>
      <c r="B97" s="1">
        <v>17771.148320726501</v>
      </c>
      <c r="C97" s="1">
        <v>27076.574093028201</v>
      </c>
      <c r="D97">
        <f t="shared" si="8"/>
        <v>16973.432922241234</v>
      </c>
      <c r="E97">
        <f t="shared" si="9"/>
        <v>19131.811189893277</v>
      </c>
      <c r="F97">
        <f t="shared" si="10"/>
        <v>21555.060857959983</v>
      </c>
      <c r="S97">
        <f t="shared" si="11"/>
        <v>24092.927466673107</v>
      </c>
      <c r="T97">
        <f t="shared" si="12"/>
        <v>24754.993302160081</v>
      </c>
      <c r="U97" s="11">
        <f t="shared" si="13"/>
        <v>8468.516939625275</v>
      </c>
      <c r="V97" s="11">
        <f t="shared" si="14"/>
        <v>7801.2723025267733</v>
      </c>
    </row>
    <row r="98" spans="1:22" x14ac:dyDescent="0.25">
      <c r="A98" s="2">
        <v>41826</v>
      </c>
      <c r="B98" s="1">
        <v>17626.039605129899</v>
      </c>
      <c r="C98" s="1">
        <v>26894.0885312174</v>
      </c>
      <c r="D98">
        <f t="shared" si="8"/>
        <v>16831.528368012579</v>
      </c>
      <c r="E98">
        <f t="shared" si="9"/>
        <v>18981.237137400261</v>
      </c>
      <c r="F98">
        <f t="shared" si="10"/>
        <v>21394.753405577674</v>
      </c>
      <c r="S98">
        <f t="shared" si="11"/>
        <v>23922.426235707513</v>
      </c>
      <c r="T98">
        <f t="shared" si="12"/>
        <v>24581.832769672754</v>
      </c>
      <c r="U98" s="11">
        <f t="shared" si="13"/>
        <v>8360.7738460890614</v>
      </c>
      <c r="V98" s="11">
        <f t="shared" si="14"/>
        <v>7696.2093120614263</v>
      </c>
    </row>
    <row r="99" spans="1:22" x14ac:dyDescent="0.25">
      <c r="A99" s="2">
        <v>41826.041666666664</v>
      </c>
      <c r="B99" s="1">
        <v>17482.636994481501</v>
      </c>
      <c r="C99" s="1">
        <v>26707.810482180801</v>
      </c>
      <c r="D99">
        <f t="shared" si="8"/>
        <v>16691.801290140007</v>
      </c>
      <c r="E99">
        <f t="shared" si="9"/>
        <v>18831.565171814047</v>
      </c>
      <c r="F99">
        <f t="shared" si="10"/>
        <v>21233.91613768453</v>
      </c>
      <c r="S99">
        <f t="shared" si="11"/>
        <v>23749.895559465098</v>
      </c>
      <c r="T99">
        <f t="shared" si="12"/>
        <v>24406.251576061986</v>
      </c>
      <c r="U99" s="11">
        <f t="shared" si="13"/>
        <v>8260.2337984644582</v>
      </c>
      <c r="V99" s="11">
        <f t="shared" si="14"/>
        <v>7598.7436435171403</v>
      </c>
    </row>
    <row r="100" spans="1:22" x14ac:dyDescent="0.25">
      <c r="A100" s="2">
        <v>41826.083333333336</v>
      </c>
      <c r="B100" s="1">
        <v>17341.120078775901</v>
      </c>
      <c r="C100" s="1">
        <v>26518.186120885901</v>
      </c>
      <c r="D100">
        <f t="shared" si="8"/>
        <v>16554.408425398586</v>
      </c>
      <c r="E100">
        <f t="shared" si="9"/>
        <v>18683.013863857566</v>
      </c>
      <c r="F100">
        <f t="shared" si="10"/>
        <v>21072.837047076471</v>
      </c>
      <c r="S100">
        <f t="shared" si="11"/>
        <v>23575.696136399496</v>
      </c>
      <c r="T100">
        <f t="shared" si="12"/>
        <v>24228.629386866538</v>
      </c>
      <c r="U100" s="11">
        <f t="shared" si="13"/>
        <v>8166.8098818278231</v>
      </c>
      <c r="V100" s="11">
        <f t="shared" si="14"/>
        <v>7508.7692665210816</v>
      </c>
    </row>
    <row r="101" spans="1:22" x14ac:dyDescent="0.25">
      <c r="A101" s="2">
        <v>41826.125</v>
      </c>
      <c r="B101" s="1">
        <v>17201.3990630158</v>
      </c>
      <c r="C101" s="1">
        <v>26325.6616223007</v>
      </c>
      <c r="D101">
        <f t="shared" si="8"/>
        <v>16419.214032317977</v>
      </c>
      <c r="E101">
        <f t="shared" si="9"/>
        <v>18535.571789416124</v>
      </c>
      <c r="F101">
        <f t="shared" si="10"/>
        <v>20911.644282944981</v>
      </c>
      <c r="S101">
        <f t="shared" si="11"/>
        <v>23400.102290666298</v>
      </c>
      <c r="T101">
        <f t="shared" si="12"/>
        <v>24049.278659629079</v>
      </c>
      <c r="U101" s="11">
        <f t="shared" si="13"/>
        <v>8079.8764921667207</v>
      </c>
      <c r="V101" s="11">
        <f t="shared" si="14"/>
        <v>7425.622145387315</v>
      </c>
    </row>
    <row r="102" spans="1:22" x14ac:dyDescent="0.25">
      <c r="A102" s="2">
        <v>41826.166666666664</v>
      </c>
      <c r="B102" s="1">
        <v>17063.473947201201</v>
      </c>
      <c r="C102" s="1">
        <v>26130.683161392899</v>
      </c>
      <c r="D102">
        <f t="shared" si="8"/>
        <v>16286.179862176321</v>
      </c>
      <c r="E102">
        <f t="shared" si="9"/>
        <v>18389.304189320887</v>
      </c>
      <c r="F102">
        <f t="shared" si="10"/>
        <v>20750.519275682978</v>
      </c>
      <c r="S102">
        <f t="shared" si="11"/>
        <v>23223.417137853685</v>
      </c>
      <c r="T102">
        <f t="shared" si="12"/>
        <v>23868.53425455754</v>
      </c>
      <c r="U102" s="11">
        <f t="shared" si="13"/>
        <v>7998.9875884984358</v>
      </c>
      <c r="V102" s="11">
        <f t="shared" si="14"/>
        <v>7348.824246201093</v>
      </c>
    </row>
    <row r="103" spans="1:22" x14ac:dyDescent="0.25">
      <c r="A103" s="2">
        <v>41826.208333333336</v>
      </c>
      <c r="B103" s="1">
        <v>16927.344731332101</v>
      </c>
      <c r="C103" s="1">
        <v>25933.250738162398</v>
      </c>
      <c r="D103">
        <f t="shared" si="8"/>
        <v>16155.305914973625</v>
      </c>
      <c r="E103">
        <f t="shared" si="9"/>
        <v>18244.211063571835</v>
      </c>
      <c r="F103">
        <f t="shared" si="10"/>
        <v>20589.462025290421</v>
      </c>
      <c r="S103">
        <f t="shared" si="11"/>
        <v>23045.640677961586</v>
      </c>
      <c r="T103">
        <f t="shared" si="12"/>
        <v>23686.39617165185</v>
      </c>
      <c r="U103" s="11">
        <f t="shared" si="13"/>
        <v>7924.1431708230775</v>
      </c>
      <c r="V103" s="11">
        <f t="shared" si="14"/>
        <v>7278.3755689625214</v>
      </c>
    </row>
    <row r="104" spans="1:22" x14ac:dyDescent="0.25">
      <c r="A104" s="2">
        <v>41826.25</v>
      </c>
      <c r="B104" s="1">
        <v>16793.011415408499</v>
      </c>
      <c r="C104" s="1">
        <v>25733.810527576999</v>
      </c>
      <c r="D104">
        <f t="shared" si="8"/>
        <v>16026.553941988017</v>
      </c>
      <c r="E104">
        <f t="shared" si="9"/>
        <v>18100.357653000145</v>
      </c>
      <c r="F104">
        <f t="shared" si="10"/>
        <v>20428.653962160257</v>
      </c>
      <c r="S104">
        <f t="shared" si="11"/>
        <v>22867.076026578256</v>
      </c>
      <c r="T104">
        <f t="shared" si="12"/>
        <v>23503.199271120011</v>
      </c>
      <c r="U104" s="11">
        <f t="shared" si="13"/>
        <v>7854.8971981578215</v>
      </c>
      <c r="V104" s="11">
        <f t="shared" si="14"/>
        <v>7213.7980797567252</v>
      </c>
    </row>
    <row r="105" spans="1:22" x14ac:dyDescent="0.25">
      <c r="A105" s="2">
        <v>41826.291666666664</v>
      </c>
      <c r="B105" s="1">
        <v>16660.5637944277</v>
      </c>
      <c r="C105" s="1">
        <v>25532.808704604598</v>
      </c>
      <c r="D105">
        <f t="shared" si="8"/>
        <v>15899.983187246093</v>
      </c>
      <c r="E105">
        <f t="shared" si="9"/>
        <v>17957.885863382915</v>
      </c>
      <c r="F105">
        <f t="shared" si="10"/>
        <v>20268.329797887025</v>
      </c>
      <c r="S105">
        <f t="shared" si="11"/>
        <v>22688.0550907248</v>
      </c>
      <c r="T105">
        <f t="shared" si="12"/>
        <v>23319.300815835602</v>
      </c>
      <c r="U105" s="11">
        <f t="shared" si="13"/>
        <v>7790.9831925492217</v>
      </c>
      <c r="V105" s="11">
        <f t="shared" si="14"/>
        <v>7154.7997464396176</v>
      </c>
    </row>
    <row r="106" spans="1:22" x14ac:dyDescent="0.25">
      <c r="A106" s="2">
        <v>41826.333333333336</v>
      </c>
      <c r="B106" s="1">
        <v>16529.822278395099</v>
      </c>
      <c r="C106" s="1">
        <v>25330.245269244901</v>
      </c>
      <c r="D106">
        <f t="shared" si="8"/>
        <v>15775.398665250939</v>
      </c>
      <c r="E106">
        <f t="shared" si="9"/>
        <v>17816.642364828294</v>
      </c>
      <c r="F106">
        <f t="shared" si="10"/>
        <v>20108.38297006752</v>
      </c>
      <c r="S106">
        <f t="shared" si="11"/>
        <v>22508.520287535433</v>
      </c>
      <c r="T106">
        <f t="shared" si="12"/>
        <v>23134.656000467414</v>
      </c>
      <c r="U106" s="11">
        <f t="shared" si="13"/>
        <v>7732.0420279386781</v>
      </c>
      <c r="V106" s="11">
        <f t="shared" si="14"/>
        <v>7101.0085654697796</v>
      </c>
    </row>
    <row r="107" spans="1:22" x14ac:dyDescent="0.25">
      <c r="A107" s="2">
        <v>41826.375</v>
      </c>
      <c r="B107" s="1">
        <v>16400.966457305301</v>
      </c>
      <c r="C107" s="1">
        <v>25126.5663964659</v>
      </c>
      <c r="D107">
        <f t="shared" si="8"/>
        <v>15652.957112777611</v>
      </c>
      <c r="E107">
        <f t="shared" si="9"/>
        <v>17676.845728059296</v>
      </c>
      <c r="F107">
        <f t="shared" si="10"/>
        <v>19949.101471497859</v>
      </c>
      <c r="S107">
        <f t="shared" si="11"/>
        <v>22328.832315464122</v>
      </c>
      <c r="T107">
        <f t="shared" si="12"/>
        <v>22949.644490554587</v>
      </c>
      <c r="U107" s="11">
        <f t="shared" si="13"/>
        <v>7677.9867894020826</v>
      </c>
      <c r="V107" s="11">
        <f t="shared" si="14"/>
        <v>7052.3185064738755</v>
      </c>
    </row>
    <row r="108" spans="1:22" x14ac:dyDescent="0.25">
      <c r="A108" s="2">
        <v>41826.416666666664</v>
      </c>
      <c r="B108" s="1">
        <v>16273.9963311582</v>
      </c>
      <c r="C108" s="1">
        <v>24921.995173751398</v>
      </c>
      <c r="D108">
        <f t="shared" si="8"/>
        <v>15532.639405465055</v>
      </c>
      <c r="E108">
        <f t="shared" si="9"/>
        <v>17538.5285734914</v>
      </c>
      <c r="F108">
        <f t="shared" si="10"/>
        <v>19790.57601737442</v>
      </c>
      <c r="S108">
        <f t="shared" si="11"/>
        <v>22149.142732304896</v>
      </c>
      <c r="T108">
        <f t="shared" si="12"/>
        <v>22764.433716201023</v>
      </c>
      <c r="U108" s="11">
        <f t="shared" si="13"/>
        <v>7628.5944564479105</v>
      </c>
      <c r="V108" s="11">
        <f t="shared" si="14"/>
        <v>7008.490552494346</v>
      </c>
    </row>
    <row r="109" spans="1:22" x14ac:dyDescent="0.25">
      <c r="A109" s="2">
        <v>41826.458333333336</v>
      </c>
      <c r="B109" s="1">
        <v>16148.7323099594</v>
      </c>
      <c r="C109" s="1">
        <v>24716.754688585199</v>
      </c>
      <c r="D109">
        <f t="shared" si="8"/>
        <v>15414.231433455654</v>
      </c>
      <c r="E109">
        <f t="shared" si="9"/>
        <v>17401.570191648556</v>
      </c>
      <c r="F109">
        <f t="shared" si="10"/>
        <v>19632.790760490669</v>
      </c>
      <c r="S109">
        <f t="shared" si="11"/>
        <v>21969.545512986286</v>
      </c>
      <c r="T109">
        <f t="shared" si="12"/>
        <v>22579.146302179717</v>
      </c>
      <c r="U109" s="11">
        <f t="shared" si="13"/>
        <v>7583.2828825263932</v>
      </c>
      <c r="V109" s="11">
        <f t="shared" si="14"/>
        <v>6968.9136830325915</v>
      </c>
    </row>
    <row r="110" spans="1:22" x14ac:dyDescent="0.25">
      <c r="A110" s="2">
        <v>41826.5</v>
      </c>
      <c r="B110" s="1">
        <v>16025.3539837034</v>
      </c>
      <c r="C110" s="1">
        <v>24510.844940967399</v>
      </c>
      <c r="D110">
        <f t="shared" si="8"/>
        <v>15297.928182246211</v>
      </c>
      <c r="E110">
        <f t="shared" si="9"/>
        <v>17266.123912422492</v>
      </c>
      <c r="F110">
        <f t="shared" si="10"/>
        <v>19475.852263249675</v>
      </c>
      <c r="S110">
        <f t="shared" si="11"/>
        <v>21790.098240373918</v>
      </c>
      <c r="T110">
        <f t="shared" si="12"/>
        <v>22393.827053821708</v>
      </c>
      <c r="U110" s="11">
        <f t="shared" si="13"/>
        <v>7542.411193696109</v>
      </c>
      <c r="V110" s="11">
        <f t="shared" si="14"/>
        <v>6933.9599016300017</v>
      </c>
    </row>
    <row r="111" spans="1:22" x14ac:dyDescent="0.25">
      <c r="A111" s="2">
        <v>41826.541666666664</v>
      </c>
      <c r="B111" s="1">
        <v>15903.681762395599</v>
      </c>
      <c r="C111" s="1">
        <v>24304.712105865801</v>
      </c>
      <c r="D111">
        <f t="shared" si="8"/>
        <v>15183.496417617929</v>
      </c>
      <c r="E111">
        <f t="shared" si="9"/>
        <v>17132.101646752581</v>
      </c>
      <c r="F111">
        <f t="shared" si="10"/>
        <v>19319.835393641304</v>
      </c>
      <c r="S111">
        <f t="shared" si="11"/>
        <v>21611.046447190449</v>
      </c>
      <c r="T111">
        <f t="shared" si="12"/>
        <v>22208.76602600401</v>
      </c>
      <c r="U111" s="11">
        <f t="shared" si="13"/>
        <v>7505.1742229153642</v>
      </c>
      <c r="V111" s="11">
        <f t="shared" si="14"/>
        <v>6902.7791708299883</v>
      </c>
    </row>
    <row r="112" spans="1:22" x14ac:dyDescent="0.25">
      <c r="A112" s="2">
        <v>41826.583333333336</v>
      </c>
      <c r="B112" s="1">
        <v>15783.805441033301</v>
      </c>
      <c r="C112" s="1">
        <v>24098.802358247998</v>
      </c>
      <c r="D112">
        <f t="shared" si="8"/>
        <v>15070.995383597425</v>
      </c>
      <c r="E112">
        <f t="shared" si="9"/>
        <v>16999.645300415872</v>
      </c>
      <c r="F112">
        <f t="shared" si="10"/>
        <v>19164.974863259966</v>
      </c>
      <c r="S112">
        <f t="shared" si="11"/>
        <v>21432.722040456785</v>
      </c>
      <c r="T112">
        <f t="shared" si="12"/>
        <v>22024.320481599978</v>
      </c>
      <c r="U112" s="11">
        <f t="shared" si="13"/>
        <v>7471.3054922310075</v>
      </c>
      <c r="V112" s="11">
        <f t="shared" si="14"/>
        <v>6875.0794584887881</v>
      </c>
    </row>
    <row r="113" spans="1:22" x14ac:dyDescent="0.25">
      <c r="A113" s="2">
        <v>41826.625</v>
      </c>
      <c r="B113" s="1">
        <v>15665.814814613799</v>
      </c>
      <c r="C113" s="1">
        <v>23893.115698114099</v>
      </c>
      <c r="D113">
        <f t="shared" si="8"/>
        <v>14960.522572933145</v>
      </c>
      <c r="E113">
        <f t="shared" si="9"/>
        <v>16868.831538358281</v>
      </c>
      <c r="F113">
        <f t="shared" si="10"/>
        <v>19011.323953307248</v>
      </c>
      <c r="S113">
        <f t="shared" si="11"/>
        <v>21255.153811605796</v>
      </c>
      <c r="T113">
        <f t="shared" si="12"/>
        <v>21840.512823275185</v>
      </c>
      <c r="U113" s="11">
        <f t="shared" si="13"/>
        <v>7440.9845646723552</v>
      </c>
      <c r="V113" s="11">
        <f t="shared" si="14"/>
        <v>6851.0467663771269</v>
      </c>
    </row>
    <row r="114" spans="1:22" x14ac:dyDescent="0.25">
      <c r="A114" s="2">
        <v>41826.666666666664</v>
      </c>
      <c r="B114" s="1">
        <v>15549.440498145201</v>
      </c>
      <c r="C114" s="1">
        <v>23687.652125464101</v>
      </c>
      <c r="D114">
        <f t="shared" si="8"/>
        <v>14851.785507379711</v>
      </c>
      <c r="E114">
        <f t="shared" si="9"/>
        <v>16739.430365742111</v>
      </c>
      <c r="F114">
        <f t="shared" si="10"/>
        <v>18858.722820178522</v>
      </c>
      <c r="S114">
        <f t="shared" si="11"/>
        <v>21078.255386339093</v>
      </c>
      <c r="T114">
        <f t="shared" si="12"/>
        <v>21657.275843033145</v>
      </c>
      <c r="U114" s="11">
        <f t="shared" si="13"/>
        <v>7413.6727511511181</v>
      </c>
      <c r="V114" s="11">
        <f t="shared" si="14"/>
        <v>6830.1230891824489</v>
      </c>
    </row>
    <row r="115" spans="1:22" x14ac:dyDescent="0.25">
      <c r="A115" s="2">
        <v>41826.708333333336</v>
      </c>
      <c r="B115" s="1">
        <v>15434.9518766194</v>
      </c>
      <c r="C115" s="1">
        <v>23483.0809027496</v>
      </c>
      <c r="D115">
        <f t="shared" si="8"/>
        <v>14745.019292099707</v>
      </c>
      <c r="E115">
        <f t="shared" si="9"/>
        <v>16611.769638651804</v>
      </c>
      <c r="F115">
        <f t="shared" si="10"/>
        <v>18707.603453067804</v>
      </c>
      <c r="S115">
        <f t="shared" si="11"/>
        <v>20902.567812337369</v>
      </c>
      <c r="T115">
        <f t="shared" si="12"/>
        <v>21475.179039182272</v>
      </c>
      <c r="U115" s="11">
        <f t="shared" si="13"/>
        <v>7389.2396792814761</v>
      </c>
      <c r="V115" s="11">
        <f t="shared" si="14"/>
        <v>6812.149381345127</v>
      </c>
    </row>
    <row r="116" spans="1:22" x14ac:dyDescent="0.25">
      <c r="A116" s="2">
        <v>41826.75</v>
      </c>
      <c r="B116" s="1">
        <v>15322.1693600419</v>
      </c>
      <c r="C116" s="1">
        <v>23279.178942486698</v>
      </c>
      <c r="D116">
        <f t="shared" si="8"/>
        <v>14640.048065957259</v>
      </c>
      <c r="E116">
        <f t="shared" si="9"/>
        <v>16485.663406780062</v>
      </c>
      <c r="F116">
        <f t="shared" si="10"/>
        <v>18557.768574375586</v>
      </c>
      <c r="S116">
        <f t="shared" si="11"/>
        <v>20727.881948940936</v>
      </c>
      <c r="T116">
        <f t="shared" si="12"/>
        <v>21294.010176287607</v>
      </c>
      <c r="U116" s="11">
        <f t="shared" si="13"/>
        <v>7367.5492434961761</v>
      </c>
      <c r="V116" s="11">
        <f t="shared" si="14"/>
        <v>6796.9926562810979</v>
      </c>
    </row>
    <row r="117" spans="1:22" x14ac:dyDescent="0.25">
      <c r="A117" s="2">
        <v>41826.791666666664</v>
      </c>
      <c r="B117" s="1">
        <v>15211.092948412501</v>
      </c>
      <c r="C117" s="1">
        <v>23076.169332159301</v>
      </c>
      <c r="D117">
        <f t="shared" si="8"/>
        <v>14536.852704591211</v>
      </c>
      <c r="E117">
        <f t="shared" si="9"/>
        <v>16361.144290542299</v>
      </c>
      <c r="F117">
        <f t="shared" si="10"/>
        <v>18409.308899298234</v>
      </c>
      <c r="S117">
        <f t="shared" si="11"/>
        <v>20554.34935394386</v>
      </c>
      <c r="T117">
        <f t="shared" si="12"/>
        <v>21113.936684453103</v>
      </c>
      <c r="U117" s="11">
        <f t="shared" si="13"/>
        <v>7348.3784233034003</v>
      </c>
      <c r="V117" s="11">
        <f t="shared" si="14"/>
        <v>6784.4138970325057</v>
      </c>
    </row>
    <row r="118" spans="1:22" x14ac:dyDescent="0.25">
      <c r="A118" s="2">
        <v>41826.833333333336</v>
      </c>
      <c r="B118" s="1">
        <v>15101.7226417314</v>
      </c>
      <c r="C118" s="1">
        <v>22873.8289842835</v>
      </c>
      <c r="D118">
        <f t="shared" si="8"/>
        <v>14435.452332362715</v>
      </c>
      <c r="E118">
        <f t="shared" si="9"/>
        <v>16238.179669523097</v>
      </c>
      <c r="F118">
        <f t="shared" si="10"/>
        <v>18262.133712639385</v>
      </c>
      <c r="S118">
        <f t="shared" si="11"/>
        <v>20381.818469552076</v>
      </c>
      <c r="T118">
        <f t="shared" si="12"/>
        <v>20934.791133574799</v>
      </c>
      <c r="U118" s="11">
        <f t="shared" si="13"/>
        <v>7331.9502391949627</v>
      </c>
      <c r="V118" s="11">
        <f t="shared" si="14"/>
        <v>6774.6521205571971</v>
      </c>
    </row>
    <row r="119" spans="1:22" x14ac:dyDescent="0.25">
      <c r="A119" s="2">
        <v>41826.875</v>
      </c>
      <c r="B119" s="1">
        <v>14994.0584399985</v>
      </c>
      <c r="C119" s="1">
        <v>22672.157898859401</v>
      </c>
      <c r="D119">
        <f t="shared" si="8"/>
        <v>14335.846949271656</v>
      </c>
      <c r="E119">
        <f t="shared" si="9"/>
        <v>16116.769543722388</v>
      </c>
      <c r="F119">
        <f t="shared" si="10"/>
        <v>18116.243014399017</v>
      </c>
      <c r="S119">
        <f t="shared" si="11"/>
        <v>20210.289295765626</v>
      </c>
      <c r="T119">
        <f t="shared" si="12"/>
        <v>20756.573523652754</v>
      </c>
      <c r="U119" s="11">
        <f t="shared" si="13"/>
        <v>7318.2646911705633</v>
      </c>
      <c r="V119" s="11">
        <f t="shared" si="14"/>
        <v>6767.7073268548593</v>
      </c>
    </row>
    <row r="120" spans="1:22" x14ac:dyDescent="0.25">
      <c r="A120" s="2">
        <v>41826.916666666664</v>
      </c>
      <c r="B120" s="1">
        <v>14888.1003432139</v>
      </c>
      <c r="C120" s="1">
        <v>22471.602250854601</v>
      </c>
      <c r="D120">
        <f t="shared" si="8"/>
        <v>14237.998306596288</v>
      </c>
      <c r="E120">
        <f t="shared" si="9"/>
        <v>15996.979153971402</v>
      </c>
      <c r="F120">
        <f t="shared" si="10"/>
        <v>17971.818234970066</v>
      </c>
      <c r="S120">
        <f t="shared" si="11"/>
        <v>20040.064948172647</v>
      </c>
      <c r="T120">
        <f t="shared" si="12"/>
        <v>20579.618714894848</v>
      </c>
      <c r="U120" s="11">
        <f t="shared" si="13"/>
        <v>7306.8757382477943</v>
      </c>
      <c r="V120" s="11">
        <f t="shared" si="14"/>
        <v>6763.1014820110577</v>
      </c>
    </row>
    <row r="121" spans="1:22" x14ac:dyDescent="0.25">
      <c r="A121" s="2">
        <v>41826.958333333336</v>
      </c>
      <c r="B121" s="1">
        <v>14783.7585563802</v>
      </c>
      <c r="C121" s="1">
        <v>22272.206657766099</v>
      </c>
      <c r="D121">
        <f t="shared" si="8"/>
        <v>14141.805086715838</v>
      </c>
      <c r="E121">
        <f t="shared" si="9"/>
        <v>15878.738359407304</v>
      </c>
      <c r="F121">
        <f t="shared" si="10"/>
        <v>17828.82423619031</v>
      </c>
      <c r="S121">
        <f t="shared" si="11"/>
        <v>19871.146946899291</v>
      </c>
      <c r="T121">
        <f t="shared" si="12"/>
        <v>20403.937790656524</v>
      </c>
      <c r="U121" s="11">
        <f t="shared" si="13"/>
        <v>7297.5592132985166</v>
      </c>
      <c r="V121" s="11">
        <f t="shared" si="14"/>
        <v>6760.6007808629984</v>
      </c>
    </row>
    <row r="122" spans="1:22" x14ac:dyDescent="0.25">
      <c r="A122" s="2">
        <v>41827</v>
      </c>
      <c r="B122" s="1">
        <v>14681.1228744947</v>
      </c>
      <c r="C122" s="1">
        <v>22073.948810845199</v>
      </c>
      <c r="D122">
        <f t="shared" si="8"/>
        <v>14047.366694814882</v>
      </c>
      <c r="E122">
        <f t="shared" si="9"/>
        <v>15762.120562934389</v>
      </c>
      <c r="F122">
        <f t="shared" si="10"/>
        <v>17687.305227741519</v>
      </c>
      <c r="S122">
        <f t="shared" si="11"/>
        <v>19703.548927598731</v>
      </c>
      <c r="T122">
        <f t="shared" si="12"/>
        <v>20229.536410592646</v>
      </c>
      <c r="U122" s="11">
        <f t="shared" si="13"/>
        <v>7290.5169814016153</v>
      </c>
      <c r="V122" s="11">
        <f t="shared" si="14"/>
        <v>6760.415126877615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2023-07-21T12:20:34Z</dcterms:modified>
</cp:coreProperties>
</file>