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170" documentId="8_{85B54CBE-DDB6-42DF-B206-C7E60FE66416}" xr6:coauthVersionLast="47" xr6:coauthVersionMax="47" xr10:uidLastSave="{AD64DFDA-8364-4B8A-8890-6A1202E55D20}"/>
  <bookViews>
    <workbookView xWindow="-120" yWindow="-120" windowWidth="21840" windowHeight="13140" firstSheet="4" activeTab="4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3" i="4" l="1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170" i="5"/>
  <c r="T170" i="5"/>
  <c r="U170" i="5"/>
  <c r="V170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S147" i="8"/>
  <c r="T147" i="8"/>
  <c r="S148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P6" i="9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10" i="3" s="1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D10" i="9" l="1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22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D3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E93" i="5"/>
  <c r="E89" i="5"/>
  <c r="E85" i="5"/>
  <c r="E57" i="5"/>
  <c r="E45" i="5"/>
  <c r="E41" i="5"/>
  <c r="E37" i="5"/>
  <c r="F9" i="5"/>
  <c r="F109" i="5"/>
  <c r="F73" i="5"/>
  <c r="F37" i="5"/>
  <c r="F96" i="5"/>
  <c r="F84" i="5"/>
  <c r="F80" i="5"/>
  <c r="F76" i="5"/>
  <c r="F48" i="5"/>
  <c r="F36" i="5"/>
  <c r="F32" i="5"/>
  <c r="F28" i="5"/>
  <c r="F6" i="5"/>
  <c r="F30" i="5"/>
  <c r="F14" i="5"/>
  <c r="F34" i="5"/>
  <c r="F42" i="5"/>
  <c r="F4" i="5"/>
  <c r="F97" i="5"/>
  <c r="F17" i="5"/>
  <c r="F98" i="5"/>
  <c r="F74" i="5"/>
  <c r="F70" i="5"/>
  <c r="F66" i="5"/>
  <c r="F49" i="5"/>
  <c r="E9" i="5"/>
  <c r="F8" i="5"/>
  <c r="E98" i="5"/>
  <c r="E7" i="5"/>
  <c r="E86" i="5"/>
  <c r="E106" i="5"/>
  <c r="E11" i="5"/>
  <c r="E47" i="5"/>
  <c r="E59" i="5"/>
  <c r="E63" i="5"/>
  <c r="E67" i="5"/>
  <c r="E95" i="5"/>
  <c r="E107" i="5"/>
  <c r="E111" i="5"/>
  <c r="E115" i="5"/>
  <c r="F11" i="5"/>
  <c r="F23" i="5"/>
  <c r="F27" i="5"/>
  <c r="F31" i="5"/>
  <c r="F59" i="5"/>
  <c r="F71" i="5"/>
  <c r="F75" i="5"/>
  <c r="F79" i="5"/>
  <c r="F107" i="5"/>
  <c r="F119" i="5"/>
  <c r="E22" i="5"/>
  <c r="E46" i="5"/>
  <c r="E8" i="5"/>
  <c r="E42" i="5"/>
  <c r="E16" i="5"/>
  <c r="E28" i="5"/>
  <c r="E32" i="5"/>
  <c r="E36" i="5"/>
  <c r="E64" i="5"/>
  <c r="E76" i="5"/>
  <c r="E80" i="5"/>
  <c r="E84" i="5"/>
  <c r="E112" i="5"/>
  <c r="E58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D122" i="3"/>
  <c r="E54" i="3"/>
  <c r="F110" i="3"/>
  <c r="E18" i="3"/>
  <c r="E50" i="3"/>
  <c r="F26" i="3"/>
  <c r="F38" i="3"/>
  <c r="F54" i="3"/>
  <c r="F62" i="3"/>
  <c r="F70" i="3"/>
  <c r="F78" i="3"/>
  <c r="F82" i="3"/>
  <c r="F90" i="3"/>
  <c r="F98" i="3"/>
  <c r="F106" i="3"/>
  <c r="F114" i="3"/>
  <c r="F122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102" i="3"/>
  <c r="F118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E5" i="3"/>
  <c r="E20" i="3"/>
  <c r="E36" i="3"/>
  <c r="E44" i="3"/>
  <c r="E48" i="3"/>
  <c r="E56" i="3"/>
  <c r="E60" i="3"/>
  <c r="E64" i="3"/>
  <c r="E72" i="3"/>
  <c r="E88" i="3"/>
  <c r="E92" i="3"/>
  <c r="E96" i="3"/>
  <c r="E100" i="3"/>
  <c r="E104" i="3"/>
  <c r="E108" i="3"/>
  <c r="E112" i="3"/>
  <c r="E116" i="3"/>
  <c r="E120" i="3"/>
  <c r="E12" i="3"/>
  <c r="E52" i="3"/>
  <c r="F20" i="3"/>
  <c r="F100" i="3"/>
  <c r="F8" i="3"/>
  <c r="E32" i="3"/>
  <c r="E68" i="3"/>
  <c r="F36" i="3"/>
  <c r="F64" i="3"/>
  <c r="F108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E2" i="3"/>
  <c r="E24" i="3"/>
  <c r="E80" i="3"/>
  <c r="F5" i="3"/>
  <c r="F16" i="3"/>
  <c r="F28" i="3"/>
  <c r="F40" i="3"/>
  <c r="F52" i="3"/>
  <c r="F72" i="3"/>
  <c r="F88" i="3"/>
  <c r="F112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28" i="3"/>
  <c r="E84" i="3"/>
  <c r="F12" i="3"/>
  <c r="F32" i="3"/>
  <c r="F48" i="3"/>
  <c r="F56" i="3"/>
  <c r="F68" i="3"/>
  <c r="F76" i="3"/>
  <c r="F84" i="3"/>
  <c r="F92" i="3"/>
  <c r="F104" i="3"/>
  <c r="F120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E16" i="3"/>
  <c r="E40" i="3"/>
  <c r="E76" i="3"/>
  <c r="F2" i="3"/>
  <c r="F24" i="3"/>
  <c r="F44" i="3"/>
  <c r="F60" i="3"/>
  <c r="F80" i="3"/>
  <c r="F96" i="3"/>
  <c r="F11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22" i="3"/>
  <c r="F18" i="3"/>
  <c r="F50" i="3"/>
  <c r="V22" i="8" l="1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<sst xmlns="http://schemas.openxmlformats.org/spreadsheetml/2006/main" count="128" uniqueCount="28">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</sst>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170"/>
  <sheetViews>
    <sheetView workbookViewId="0">
      <selection activeCell="I14" sqref="I14"/>
    </sheetView>
  </sheetViews>
  <sheetFormatPr defaultRowHeight="15" x14ac:dyDescent="0.25"/>
  <cols>
    <col min="1" max="1" width="22.7109375" customWidth="1"/>
    <col min="2" max="2" width="12.5703125"/>
    <col min="3" max="3" width="17.28515625" customWidth="1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43711</v>
      </c>
      <c r="B2" s="1">
        <v>4806.2774146301499</v>
      </c>
      <c r="C2" s="1">
        <v>37670.906047695702</v>
      </c>
      <c r="D2">
        <f>$C2+($B2-$C2)*$K$2/$O$10</f>
        <v>23353.758739743927</v>
      </c>
      <c r="E2">
        <f>$C2+($B2-$C2)*$K$3/$O$10</f>
        <v>32279.820535647559</v>
      </c>
      <c r="F2" s="11">
        <f>$C2+($B2-$C2)*$K$4/$O$10</f>
        <v>744.56657000270206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43711.041666666664</v>
      </c>
      <c r="B3" s="1">
        <v>4799.48135632293</v>
      </c>
      <c r="C3" s="1">
        <v>37617.610458239003</v>
      </c>
      <c r="D3">
        <f>C3+(B3-C3)*$K$2/$O$10</f>
        <v>23320.720206730821</v>
      </c>
      <c r="E3">
        <f t="shared" ref="E3:E66" si="0">$C3+($B3-$C3)*$K$3/$O$10</f>
        <v>32234.152689424958</v>
      </c>
      <c r="F3" s="11">
        <f t="shared" ref="F3:F66" si="1">$C3+($B3-$C3)*$K$4/$O$10</f>
        <v>743.51734827314795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43711.083333333336</v>
      </c>
      <c r="B4" s="1">
        <v>4792.7129242689898</v>
      </c>
      <c r="C4" s="1">
        <v>38017.327379164301</v>
      </c>
      <c r="D4">
        <f t="shared" ref="D4:D67" si="3">C4+(B4-C4)*$K$2/$O$10</f>
        <v>23543.355842420686</v>
      </c>
      <c r="E4">
        <f t="shared" si="0"/>
        <v>32567.190101454136</v>
      </c>
      <c r="F4" s="11">
        <f t="shared" si="1"/>
        <v>686.51174528349657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43711.125</v>
      </c>
      <c r="B5" s="1">
        <v>4785.9444922150496</v>
      </c>
      <c r="C5" s="1">
        <v>38858.084612840299</v>
      </c>
      <c r="D5">
        <f t="shared" si="3"/>
        <v>24014.896982435515</v>
      </c>
      <c r="E5">
        <f t="shared" si="0"/>
        <v>33268.919951354721</v>
      </c>
      <c r="F5" s="11">
        <f t="shared" si="1"/>
        <v>574.99835395951959</v>
      </c>
      <c r="O5" t="s">
        <v>10</v>
      </c>
      <c r="P5" t="s">
        <v>11</v>
      </c>
    </row>
    <row r="6" spans="1:17" x14ac:dyDescent="0.25">
      <c r="A6" s="2">
        <v>43711.166666666664</v>
      </c>
      <c r="B6" s="1">
        <v>4779.2036864143902</v>
      </c>
      <c r="C6" s="1">
        <v>40105.027616161897</v>
      </c>
      <c r="D6">
        <f t="shared" si="3"/>
        <v>24715.685152449834</v>
      </c>
      <c r="E6">
        <f t="shared" si="0"/>
        <v>34310.209737184967</v>
      </c>
      <c r="F6" s="11">
        <f t="shared" si="1"/>
        <v>413.31585750111844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43711.208333333336</v>
      </c>
      <c r="B7" s="1">
        <v>4772.4628806137298</v>
      </c>
      <c r="C7" s="1">
        <v>41731.218944458102</v>
      </c>
      <c r="D7">
        <f t="shared" si="3"/>
        <v>25630.505901489563</v>
      </c>
      <c r="E7">
        <f t="shared" si="0"/>
        <v>35668.53627782219</v>
      </c>
      <c r="F7" s="11">
        <f t="shared" si="1"/>
        <v>204.76239068872383</v>
      </c>
    </row>
    <row r="8" spans="1:17" x14ac:dyDescent="0.25">
      <c r="A8" s="2">
        <v>43711.25</v>
      </c>
      <c r="B8" s="1">
        <v>4765.7497010663501</v>
      </c>
      <c r="C8" s="1">
        <v>43714.355552141104</v>
      </c>
      <c r="D8">
        <f t="shared" si="3"/>
        <v>26746.784318180846</v>
      </c>
      <c r="E8">
        <f t="shared" si="0"/>
        <v>37325.25963194733</v>
      </c>
      <c r="F8" s="11">
        <f t="shared" si="1"/>
        <v>-47.874591930085444</v>
      </c>
    </row>
    <row r="9" spans="1:17" x14ac:dyDescent="0.25">
      <c r="A9" s="2">
        <v>43711.291666666664</v>
      </c>
      <c r="B9" s="1">
        <v>4759.0088952656897</v>
      </c>
      <c r="C9" s="1">
        <v>46029.3344441769</v>
      </c>
      <c r="D9">
        <f t="shared" si="3"/>
        <v>28050.329206417973</v>
      </c>
      <c r="E9">
        <f t="shared" si="0"/>
        <v>39259.385614741674</v>
      </c>
      <c r="F9" s="11">
        <f t="shared" si="1"/>
        <v>-341.5547141665229</v>
      </c>
      <c r="O9" t="s">
        <v>12</v>
      </c>
    </row>
    <row r="10" spans="1:17" x14ac:dyDescent="0.25">
      <c r="A10" s="2">
        <v>43711.333333333336</v>
      </c>
      <c r="B10" s="1">
        <v>4752.3233419715998</v>
      </c>
      <c r="C10" s="1">
        <v>48550.930295338301</v>
      </c>
      <c r="D10">
        <f t="shared" si="3"/>
        <v>29470.5045088279</v>
      </c>
      <c r="E10">
        <f t="shared" si="0"/>
        <v>41366.244351355941</v>
      </c>
      <c r="F10" s="11">
        <f t="shared" si="1"/>
        <v>-660.70836540877644</v>
      </c>
      <c r="O10">
        <f>SQRT(O6^2+P6^2)</f>
        <v>5.0990195135923282E-2</v>
      </c>
    </row>
    <row r="11" spans="1:17" x14ac:dyDescent="0.25">
      <c r="A11" s="2">
        <v>43711.375</v>
      </c>
      <c r="B11" s="1">
        <v>4745.6377886774999</v>
      </c>
      <c r="C11" s="1">
        <v>50910.418728568897</v>
      </c>
      <c r="D11">
        <f t="shared" si="3"/>
        <v>30799.192871272557</v>
      </c>
      <c r="E11">
        <f t="shared" si="0"/>
        <v>43337.58763193131</v>
      </c>
      <c r="F11" s="11">
        <f t="shared" si="1"/>
        <v>-959.82730198088393</v>
      </c>
    </row>
    <row r="12" spans="1:17" x14ac:dyDescent="0.25">
      <c r="A12" s="2">
        <v>43711.416666666664</v>
      </c>
      <c r="B12" s="1">
        <v>4738.9522353834</v>
      </c>
      <c r="C12" s="1">
        <v>53115.137542417098</v>
      </c>
      <c r="D12">
        <f t="shared" si="3"/>
        <v>32040.53545363127</v>
      </c>
      <c r="E12">
        <f t="shared" si="0"/>
        <v>45179.549568831695</v>
      </c>
      <c r="F12" s="11">
        <f t="shared" si="1"/>
        <v>-1239.8183960179958</v>
      </c>
    </row>
    <row r="13" spans="1:17" x14ac:dyDescent="0.25">
      <c r="A13" s="2">
        <v>43711.458333333336</v>
      </c>
      <c r="B13" s="1">
        <v>4732.2666820893</v>
      </c>
      <c r="C13" s="1">
        <v>55172.231435469403</v>
      </c>
      <c r="D13">
        <f t="shared" si="3"/>
        <v>33198.564437891735</v>
      </c>
      <c r="E13">
        <f t="shared" si="0"/>
        <v>46898.102850411306</v>
      </c>
      <c r="F13" s="11">
        <f t="shared" si="1"/>
        <v>-1501.5646545990821</v>
      </c>
    </row>
    <row r="14" spans="1:17" x14ac:dyDescent="0.25">
      <c r="A14" s="2">
        <v>43711.5</v>
      </c>
      <c r="B14" s="1">
        <v>4725.6087550484899</v>
      </c>
      <c r="C14" s="1">
        <v>57088.362356407801</v>
      </c>
      <c r="D14">
        <f t="shared" si="3"/>
        <v>34277.051596414152</v>
      </c>
      <c r="E14">
        <f t="shared" si="0"/>
        <v>48498.821136787359</v>
      </c>
      <c r="F14" s="11">
        <f t="shared" si="1"/>
        <v>-1745.8583816047321</v>
      </c>
    </row>
    <row r="15" spans="1:17" x14ac:dyDescent="0.25">
      <c r="A15" s="2">
        <v>43711.541666666664</v>
      </c>
      <c r="B15" s="1">
        <v>4718.9784542609495</v>
      </c>
      <c r="C15" s="1">
        <v>58870.288803895499</v>
      </c>
      <c r="D15">
        <f t="shared" si="3"/>
        <v>35279.811155403237</v>
      </c>
      <c r="E15">
        <f t="shared" si="0"/>
        <v>49987.354268295167</v>
      </c>
      <c r="F15" s="11">
        <f t="shared" si="1"/>
        <v>-1973.5348540015839</v>
      </c>
    </row>
    <row r="16" spans="1:17" x14ac:dyDescent="0.25">
      <c r="A16" s="2">
        <v>43711.583333333336</v>
      </c>
      <c r="B16" s="1">
        <v>4712.3481534734201</v>
      </c>
      <c r="C16" s="1">
        <v>60524.189976709997</v>
      </c>
      <c r="D16">
        <f t="shared" si="3"/>
        <v>36210.318372287533</v>
      </c>
      <c r="E16">
        <f t="shared" si="0"/>
        <v>51368.863281454192</v>
      </c>
      <c r="F16" s="11">
        <f t="shared" si="1"/>
        <v>-2185.3887941455323</v>
      </c>
    </row>
    <row r="17" spans="1:6" x14ac:dyDescent="0.25">
      <c r="A17" s="2">
        <v>43711.625</v>
      </c>
      <c r="B17" s="1">
        <v>4705.7178526858897</v>
      </c>
      <c r="C17" s="1">
        <v>62056.245073628903</v>
      </c>
      <c r="D17">
        <f t="shared" si="3"/>
        <v>37072.060539596976</v>
      </c>
      <c r="E17">
        <f t="shared" si="0"/>
        <v>52648.513744570868</v>
      </c>
      <c r="F17" s="11">
        <f t="shared" si="1"/>
        <v>-2382.1838838345866</v>
      </c>
    </row>
    <row r="18" spans="1:6" x14ac:dyDescent="0.25">
      <c r="A18" s="2">
        <v>43711.666666666664</v>
      </c>
      <c r="B18" s="1">
        <v>4699.1151781516301</v>
      </c>
      <c r="C18" s="1">
        <v>63471.957443563399</v>
      </c>
      <c r="D18">
        <f t="shared" si="3"/>
        <v>37868.155562342363</v>
      </c>
      <c r="E18">
        <f t="shared" si="0"/>
        <v>53830.910773704927</v>
      </c>
      <c r="F18" s="11">
        <f t="shared" si="1"/>
        <v>-2564.5692366122676</v>
      </c>
    </row>
    <row r="19" spans="1:6" x14ac:dyDescent="0.25">
      <c r="A19" s="2">
        <v>43711.708333333336</v>
      </c>
      <c r="B19" s="1">
        <v>4692.5125036173804</v>
      </c>
      <c r="C19" s="1">
        <v>64777.1200853677</v>
      </c>
      <c r="D19">
        <f t="shared" si="3"/>
        <v>38601.860742169272</v>
      </c>
      <c r="E19">
        <f t="shared" si="0"/>
        <v>54920.892557356914</v>
      </c>
      <c r="F19" s="11">
        <f t="shared" si="1"/>
        <v>-2733.2918447220873</v>
      </c>
    </row>
    <row r="20" spans="1:6" x14ac:dyDescent="0.25">
      <c r="A20" s="2">
        <v>43711.75</v>
      </c>
      <c r="B20" s="1">
        <v>4685.9374553364096</v>
      </c>
      <c r="C20" s="1">
        <v>65976.946698010099</v>
      </c>
      <c r="D20">
        <f t="shared" si="3"/>
        <v>39276.130517251077</v>
      </c>
      <c r="E20">
        <f t="shared" si="0"/>
        <v>55922.822075572054</v>
      </c>
      <c r="F20" s="11">
        <f t="shared" si="1"/>
        <v>-2888.9650241232448</v>
      </c>
    </row>
    <row r="21" spans="1:6" x14ac:dyDescent="0.25">
      <c r="A21" s="2">
        <v>43711.791666666664</v>
      </c>
      <c r="B21" s="1">
        <v>4679.3624070554397</v>
      </c>
      <c r="C21" s="1">
        <v>67076.650980459497</v>
      </c>
      <c r="D21">
        <f t="shared" si="3"/>
        <v>39893.895255558673</v>
      </c>
      <c r="E21">
        <f t="shared" si="0"/>
        <v>56841.053244822222</v>
      </c>
      <c r="F21" s="11">
        <f t="shared" si="1"/>
        <v>-3032.2641718907398</v>
      </c>
    </row>
    <row r="22" spans="1:6" x14ac:dyDescent="0.25">
      <c r="A22" s="2">
        <v>43711.833333333336</v>
      </c>
      <c r="B22" s="1">
        <v>4672.7873587744698</v>
      </c>
      <c r="C22" s="1">
        <v>68083.377631302195</v>
      </c>
      <c r="D22">
        <f t="shared" si="3"/>
        <v>40459.187139079673</v>
      </c>
      <c r="E22">
        <f t="shared" si="0"/>
        <v>57681.558753461504</v>
      </c>
      <c r="F22" s="11">
        <f t="shared" si="1"/>
        <v>-3164.0722951034986</v>
      </c>
    </row>
    <row r="23" spans="1:6" x14ac:dyDescent="0.25">
      <c r="A23" s="2">
        <v>43711.875</v>
      </c>
      <c r="B23" s="1">
        <v>4666.2399367467797</v>
      </c>
      <c r="C23" s="1">
        <v>68997.030100557604</v>
      </c>
      <c r="D23">
        <f t="shared" si="3"/>
        <v>40971.963713969846</v>
      </c>
      <c r="E23">
        <f t="shared" si="0"/>
        <v>58444.262421272266</v>
      </c>
      <c r="F23" s="11">
        <f t="shared" si="1"/>
        <v>-3284.3464206755889</v>
      </c>
    </row>
    <row r="24" spans="1:6" x14ac:dyDescent="0.25">
      <c r="A24" s="2">
        <v>43711.916666666664</v>
      </c>
      <c r="B24" s="1">
        <v>4659.6925147190896</v>
      </c>
      <c r="C24" s="1">
        <v>69827.553036258105</v>
      </c>
      <c r="D24">
        <f t="shared" si="3"/>
        <v>41437.825306543033</v>
      </c>
      <c r="E24">
        <f t="shared" si="0"/>
        <v>59137.473052960508</v>
      </c>
      <c r="F24" s="11">
        <f t="shared" si="1"/>
        <v>-3394.3466395585419</v>
      </c>
    </row>
    <row r="25" spans="1:6" x14ac:dyDescent="0.25">
      <c r="A25" s="2">
        <v>43711.958333333336</v>
      </c>
      <c r="B25" s="1">
        <v>4653.1727189446801</v>
      </c>
      <c r="C25" s="1">
        <v>70576.780888040899</v>
      </c>
      <c r="D25">
        <f t="shared" si="3"/>
        <v>41857.819241870486</v>
      </c>
      <c r="E25">
        <f t="shared" si="0"/>
        <v>59762.728708404204</v>
      </c>
      <c r="F25" s="11">
        <f t="shared" si="1"/>
        <v>-3494.2686292283324</v>
      </c>
    </row>
    <row r="26" spans="1:6" x14ac:dyDescent="0.25">
      <c r="A26" s="2">
        <v>43712</v>
      </c>
      <c r="B26" s="1">
        <v>4646.6529231702698</v>
      </c>
      <c r="C26" s="1">
        <v>71252.920404282602</v>
      </c>
      <c r="D26">
        <f t="shared" si="3"/>
        <v>42236.565045242227</v>
      </c>
      <c r="E26">
        <f t="shared" si="0"/>
        <v>60326.885376223509</v>
      </c>
      <c r="F26" s="11">
        <f t="shared" si="1"/>
        <v>-3585.1576951307943</v>
      </c>
    </row>
    <row r="27" spans="1:6" x14ac:dyDescent="0.25">
      <c r="A27" s="2">
        <v>43712.041666666664</v>
      </c>
      <c r="B27" s="1">
        <v>4640.1331273958604</v>
      </c>
      <c r="C27" s="1">
        <v>71855.971584983097</v>
      </c>
      <c r="D27">
        <f t="shared" si="3"/>
        <v>42574.062716658198</v>
      </c>
      <c r="E27">
        <f t="shared" si="0"/>
        <v>60829.943056418342</v>
      </c>
      <c r="F27" s="11">
        <f t="shared" si="1"/>
        <v>-3667.0138372659712</v>
      </c>
    </row>
    <row r="28" spans="1:6" x14ac:dyDescent="0.25">
      <c r="A28" s="2">
        <v>43712.083333333336</v>
      </c>
      <c r="B28" s="1">
        <v>4633.6409578747298</v>
      </c>
      <c r="C28" s="1">
        <v>72389.603329416597</v>
      </c>
      <c r="D28">
        <f t="shared" si="3"/>
        <v>42872.394871159442</v>
      </c>
      <c r="E28">
        <f t="shared" si="0"/>
        <v>61274.973336957562</v>
      </c>
      <c r="F28" s="11">
        <f t="shared" si="1"/>
        <v>-3740.2594511435454</v>
      </c>
    </row>
    <row r="29" spans="1:6" x14ac:dyDescent="0.25">
      <c r="A29" s="2">
        <v>43712.125</v>
      </c>
      <c r="B29" s="1">
        <v>4627.1764146068899</v>
      </c>
      <c r="C29" s="1">
        <v>72857.581086838196</v>
      </c>
      <c r="D29">
        <f t="shared" si="3"/>
        <v>43133.686577631423</v>
      </c>
      <c r="E29">
        <f t="shared" si="0"/>
        <v>61665.123986027895</v>
      </c>
      <c r="F29" s="11">
        <f t="shared" si="1"/>
        <v>-3805.3599053591606</v>
      </c>
    </row>
    <row r="30" spans="1:6" x14ac:dyDescent="0.25">
      <c r="A30" s="2">
        <v>43712.166666666664</v>
      </c>
      <c r="B30" s="1">
        <v>4620.6842450857603</v>
      </c>
      <c r="C30" s="1">
        <v>73262.994456636705</v>
      </c>
      <c r="D30">
        <f t="shared" si="3"/>
        <v>43359.657412136316</v>
      </c>
      <c r="E30">
        <f t="shared" si="0"/>
        <v>62002.968724208753</v>
      </c>
      <c r="F30" s="11">
        <f t="shared" si="1"/>
        <v>-3862.7591219276073</v>
      </c>
    </row>
    <row r="31" spans="1:6" x14ac:dyDescent="0.25">
      <c r="A31" s="2">
        <v>43712.208333333336</v>
      </c>
      <c r="B31" s="1">
        <v>4614.2473280712002</v>
      </c>
      <c r="C31" s="1">
        <v>73615.112236978399</v>
      </c>
      <c r="D31">
        <f t="shared" si="3"/>
        <v>43555.574418773154</v>
      </c>
      <c r="E31">
        <f t="shared" si="0"/>
        <v>62296.269499320413</v>
      </c>
      <c r="F31" s="11">
        <f t="shared" si="1"/>
        <v>-3913.5095018723077</v>
      </c>
    </row>
    <row r="32" spans="1:6" x14ac:dyDescent="0.25">
      <c r="A32" s="2">
        <v>43712.25</v>
      </c>
      <c r="B32" s="1">
        <v>4607.7827848033503</v>
      </c>
      <c r="C32" s="1">
        <v>73905.341479563402</v>
      </c>
      <c r="D32">
        <f t="shared" si="3"/>
        <v>43716.55197606342</v>
      </c>
      <c r="E32">
        <f t="shared" si="0"/>
        <v>62537.829347576197</v>
      </c>
      <c r="F32" s="11">
        <f t="shared" si="1"/>
        <v>-3956.642171866537</v>
      </c>
    </row>
    <row r="33" spans="1:6" x14ac:dyDescent="0.25">
      <c r="A33" s="2">
        <v>43712.291666666664</v>
      </c>
      <c r="B33" s="1">
        <v>4601.3458677887902</v>
      </c>
      <c r="C33" s="1">
        <v>74146.137131927593</v>
      </c>
      <c r="D33">
        <f t="shared" si="3"/>
        <v>43849.643228215486</v>
      </c>
      <c r="E33">
        <f t="shared" si="0"/>
        <v>62738.069181167404</v>
      </c>
      <c r="F33" s="11">
        <f t="shared" si="1"/>
        <v>-3993.6343469186104</v>
      </c>
    </row>
    <row r="34" spans="1:6" x14ac:dyDescent="0.25">
      <c r="A34" s="2">
        <v>43712.333333333336</v>
      </c>
      <c r="B34" s="1">
        <v>4594.9089507742201</v>
      </c>
      <c r="C34" s="1">
        <v>75207.993821864206</v>
      </c>
      <c r="D34">
        <f t="shared" si="3"/>
        <v>44446.108475284098</v>
      </c>
      <c r="E34">
        <f t="shared" si="0"/>
        <v>63624.683903475212</v>
      </c>
      <c r="F34" s="11">
        <f t="shared" si="1"/>
        <v>-4132.100740883805</v>
      </c>
    </row>
    <row r="35" spans="1:6" x14ac:dyDescent="0.25">
      <c r="A35" s="2">
        <v>43712.375</v>
      </c>
      <c r="B35" s="1">
        <v>4588.4996600129398</v>
      </c>
      <c r="C35" s="1">
        <v>75357.935942201701</v>
      </c>
      <c r="D35">
        <f t="shared" si="3"/>
        <v>44527.937664558216</v>
      </c>
      <c r="E35">
        <f t="shared" si="0"/>
        <v>63748.978272347937</v>
      </c>
      <c r="F35" s="11">
        <f t="shared" si="1"/>
        <v>-4157.8333664413803</v>
      </c>
    </row>
    <row r="36" spans="1:6" x14ac:dyDescent="0.25">
      <c r="A36" s="2">
        <v>43712.416666666664</v>
      </c>
      <c r="B36" s="1">
        <v>4582.0903692516604</v>
      </c>
      <c r="C36" s="1">
        <v>75516.277910877398</v>
      </c>
      <c r="D36">
        <f t="shared" si="3"/>
        <v>44614.507392115192</v>
      </c>
      <c r="E36">
        <f t="shared" si="0"/>
        <v>63880.294585637137</v>
      </c>
      <c r="F36" s="11">
        <f t="shared" si="1"/>
        <v>-4184.6041219431354</v>
      </c>
    </row>
    <row r="37" spans="1:6" x14ac:dyDescent="0.25">
      <c r="A37" s="2">
        <v>43712.458333333336</v>
      </c>
      <c r="B37" s="1">
        <v>4575.7087047436598</v>
      </c>
      <c r="C37" s="1">
        <v>76630.271590499906</v>
      </c>
      <c r="D37">
        <f t="shared" si="3"/>
        <v>45240.420740107998</v>
      </c>
      <c r="E37">
        <f t="shared" si="0"/>
        <v>64810.502854104234</v>
      </c>
      <c r="F37" s="11">
        <f t="shared" si="1"/>
        <v>-4329.4519999634213</v>
      </c>
    </row>
    <row r="38" spans="1:6" x14ac:dyDescent="0.25">
      <c r="A38" s="2">
        <v>43712.5</v>
      </c>
      <c r="B38" s="1">
        <v>4569.3270402356502</v>
      </c>
      <c r="C38" s="1">
        <v>76803.868456157899</v>
      </c>
      <c r="D38">
        <f t="shared" si="3"/>
        <v>45335.611756199723</v>
      </c>
      <c r="E38">
        <f t="shared" si="0"/>
        <v>64954.576195936934</v>
      </c>
      <c r="F38" s="11">
        <f t="shared" si="1"/>
        <v>-4358.0770543462277</v>
      </c>
    </row>
    <row r="39" spans="1:6" x14ac:dyDescent="0.25">
      <c r="A39" s="2">
        <v>43712.541666666664</v>
      </c>
      <c r="B39" s="1">
        <v>4562.9453757276497</v>
      </c>
      <c r="C39" s="1">
        <v>77007.492365875703</v>
      </c>
      <c r="D39">
        <f t="shared" si="3"/>
        <v>45447.748834429134</v>
      </c>
      <c r="E39">
        <f t="shared" si="0"/>
        <v>65123.750971258647</v>
      </c>
      <c r="F39" s="11">
        <f t="shared" si="1"/>
        <v>-4390.4131249663042</v>
      </c>
    </row>
    <row r="40" spans="1:6" x14ac:dyDescent="0.25">
      <c r="A40" s="2">
        <v>43712.583333333336</v>
      </c>
      <c r="B40" s="1">
        <v>4556.5913374729298</v>
      </c>
      <c r="C40" s="1">
        <v>79389.766594598696</v>
      </c>
      <c r="D40">
        <f t="shared" si="3"/>
        <v>46789.441009294678</v>
      </c>
      <c r="E40">
        <f t="shared" si="0"/>
        <v>67114.196666406904</v>
      </c>
      <c r="F40" s="11">
        <f t="shared" si="1"/>
        <v>-4691.9756514741312</v>
      </c>
    </row>
    <row r="41" spans="1:6" x14ac:dyDescent="0.25">
      <c r="A41" s="2">
        <v>43712.625</v>
      </c>
      <c r="B41" s="1">
        <v>4550.23729921821</v>
      </c>
      <c r="C41" s="1">
        <v>79648.810193352998</v>
      </c>
      <c r="D41">
        <f t="shared" si="3"/>
        <v>46932.866777503426</v>
      </c>
      <c r="E41">
        <f t="shared" si="0"/>
        <v>67329.704664263787</v>
      </c>
      <c r="F41" s="11">
        <f t="shared" si="1"/>
        <v>-4731.1299526624061</v>
      </c>
    </row>
    <row r="42" spans="1:6" x14ac:dyDescent="0.25">
      <c r="A42" s="2">
        <v>43712.666666666664</v>
      </c>
      <c r="B42" s="1">
        <v>4543.9108872167699</v>
      </c>
      <c r="C42" s="1">
        <v>79968.969930016901</v>
      </c>
      <c r="D42">
        <f t="shared" si="3"/>
        <v>47110.796083492554</v>
      </c>
      <c r="E42">
        <f t="shared" si="0"/>
        <v>67596.307892938334</v>
      </c>
      <c r="F42" s="11">
        <f t="shared" si="1"/>
        <v>-4777.8065035764303</v>
      </c>
    </row>
    <row r="43" spans="1:6" x14ac:dyDescent="0.25">
      <c r="A43" s="2">
        <v>43712.708333333336</v>
      </c>
      <c r="B43" s="1">
        <v>4537.5844752153398</v>
      </c>
      <c r="C43" s="1">
        <v>76453.585125453203</v>
      </c>
      <c r="D43">
        <f t="shared" si="3"/>
        <v>45124.097529409453</v>
      </c>
      <c r="E43">
        <f t="shared" si="0"/>
        <v>64656.546019407542</v>
      </c>
      <c r="F43" s="11">
        <f t="shared" si="1"/>
        <v>-4350.4514434202429</v>
      </c>
    </row>
    <row r="44" spans="1:6" x14ac:dyDescent="0.25">
      <c r="A44" s="2">
        <v>43712.75</v>
      </c>
      <c r="B44" s="1">
        <v>4531.2580632138997</v>
      </c>
      <c r="C44" s="1">
        <v>76883.135990476701</v>
      </c>
      <c r="D44">
        <f t="shared" si="3"/>
        <v>45363.762810967819</v>
      </c>
      <c r="E44">
        <f t="shared" si="0"/>
        <v>65014.595949506867</v>
      </c>
      <c r="F44" s="11">
        <f t="shared" si="1"/>
        <v>-4410.6475486650015</v>
      </c>
    </row>
    <row r="45" spans="1:6" x14ac:dyDescent="0.25">
      <c r="A45" s="2">
        <v>43712.791666666664</v>
      </c>
      <c r="B45" s="1">
        <v>4524.9592774657403</v>
      </c>
      <c r="C45" s="1">
        <v>77264.315315069296</v>
      </c>
      <c r="D45">
        <f t="shared" si="3"/>
        <v>45576.141165791531</v>
      </c>
      <c r="E45">
        <f t="shared" si="0"/>
        <v>65332.21369699428</v>
      </c>
      <c r="F45" s="11">
        <f t="shared" si="1"/>
        <v>-4464.8344167766772</v>
      </c>
    </row>
    <row r="46" spans="1:6" x14ac:dyDescent="0.25">
      <c r="A46" s="2">
        <v>43712.833333333336</v>
      </c>
      <c r="B46" s="1">
        <v>4518.66049171758</v>
      </c>
      <c r="C46" s="1">
        <v>77513.607365752701</v>
      </c>
      <c r="D46">
        <f t="shared" si="3"/>
        <v>45714.087620679238</v>
      </c>
      <c r="E46">
        <f t="shared" si="0"/>
        <v>65539.578845941389</v>
      </c>
      <c r="F46" s="11">
        <f t="shared" si="1"/>
        <v>-4502.7214515116648</v>
      </c>
    </row>
    <row r="47" spans="1:6" x14ac:dyDescent="0.25">
      <c r="A47" s="2">
        <v>43712.875</v>
      </c>
      <c r="B47" s="1">
        <v>4512.3893322227004</v>
      </c>
      <c r="C47" s="1">
        <v>77805.477958012998</v>
      </c>
      <c r="D47">
        <f t="shared" si="3"/>
        <v>45876.075735757506</v>
      </c>
      <c r="E47">
        <f t="shared" si="0"/>
        <v>65782.542520786927</v>
      </c>
      <c r="F47" s="11">
        <f t="shared" si="1"/>
        <v>-4545.8396905783738</v>
      </c>
    </row>
    <row r="48" spans="1:6" x14ac:dyDescent="0.25">
      <c r="A48" s="2">
        <v>43712.916666666664</v>
      </c>
      <c r="B48" s="1">
        <v>4506.1181727278299</v>
      </c>
      <c r="C48" s="1">
        <v>78039.128911790598</v>
      </c>
      <c r="D48">
        <f t="shared" si="3"/>
        <v>46005.207016530163</v>
      </c>
      <c r="E48">
        <f t="shared" si="0"/>
        <v>65976.836856745271</v>
      </c>
      <c r="F48" s="11">
        <f t="shared" si="1"/>
        <v>-4581.7626152042212</v>
      </c>
    </row>
    <row r="49" spans="1:6" x14ac:dyDescent="0.25">
      <c r="A49" s="2">
        <v>43712.958333333336</v>
      </c>
      <c r="B49" s="1">
        <v>4499.8470132329503</v>
      </c>
      <c r="C49" s="1">
        <v>78924.492236642298</v>
      </c>
      <c r="D49">
        <f t="shared" si="3"/>
        <v>46502.138681320568</v>
      </c>
      <c r="E49">
        <f t="shared" si="0"/>
        <v>66715.937225022222</v>
      </c>
      <c r="F49" s="11">
        <f t="shared" si="1"/>
        <v>-4698.2301044659398</v>
      </c>
    </row>
    <row r="50" spans="1:6" x14ac:dyDescent="0.25">
      <c r="A50" s="2">
        <v>43713</v>
      </c>
      <c r="B50" s="1">
        <v>4493.6034799913596</v>
      </c>
      <c r="C50" s="1">
        <v>79051.165811582905</v>
      </c>
      <c r="D50">
        <f t="shared" si="3"/>
        <v>46570.908245269951</v>
      </c>
      <c r="E50">
        <f t="shared" si="0"/>
        <v>66820.807191462489</v>
      </c>
      <c r="F50" s="11">
        <f t="shared" si="1"/>
        <v>-4720.9007474055688</v>
      </c>
    </row>
    <row r="51" spans="1:6" x14ac:dyDescent="0.25">
      <c r="A51" s="2">
        <v>43713.041666666664</v>
      </c>
      <c r="B51" s="1">
        <v>4487.3599467497597</v>
      </c>
      <c r="C51" s="1">
        <v>79177.163536657201</v>
      </c>
      <c r="D51">
        <f t="shared" si="3"/>
        <v>46639.296386598857</v>
      </c>
      <c r="E51">
        <f t="shared" si="0"/>
        <v>66925.112173869231</v>
      </c>
      <c r="F51" s="11">
        <f t="shared" si="1"/>
        <v>-4743.4878626485297</v>
      </c>
    </row>
    <row r="52" spans="1:6" x14ac:dyDescent="0.25">
      <c r="A52" s="2">
        <v>43713.083333333336</v>
      </c>
      <c r="B52" s="1">
        <v>4481.1440397614497</v>
      </c>
      <c r="C52" s="1">
        <v>79143.660693284895</v>
      </c>
      <c r="D52">
        <f t="shared" si="3"/>
        <v>46617.68082459992</v>
      </c>
      <c r="E52">
        <f t="shared" si="0"/>
        <v>66896.085456153189</v>
      </c>
      <c r="F52" s="11">
        <f t="shared" si="1"/>
        <v>-4746.3314009219903</v>
      </c>
    </row>
    <row r="53" spans="1:6" x14ac:dyDescent="0.25">
      <c r="A53" s="2">
        <v>43713.125</v>
      </c>
      <c r="B53" s="1">
        <v>4474.9281327731396</v>
      </c>
      <c r="C53" s="1">
        <v>79267.727418741197</v>
      </c>
      <c r="D53">
        <f t="shared" si="3"/>
        <v>46684.991222114622</v>
      </c>
      <c r="E53">
        <f t="shared" si="0"/>
        <v>66998.780730251077</v>
      </c>
      <c r="F53" s="11">
        <f t="shared" si="1"/>
        <v>-4768.6488250451803</v>
      </c>
    </row>
    <row r="54" spans="1:6" x14ac:dyDescent="0.25">
      <c r="A54" s="2">
        <v>43713.166666666664</v>
      </c>
      <c r="B54" s="1">
        <v>4468.7122257848296</v>
      </c>
      <c r="C54" s="1">
        <v>79385.808045381797</v>
      </c>
      <c r="D54">
        <f t="shared" si="3"/>
        <v>46748.923304990982</v>
      </c>
      <c r="E54">
        <f t="shared" si="0"/>
        <v>67096.471860052203</v>
      </c>
      <c r="F54" s="11">
        <f t="shared" si="1"/>
        <v>-4790.2264324265416</v>
      </c>
    </row>
    <row r="55" spans="1:6" x14ac:dyDescent="0.25">
      <c r="A55" s="2">
        <v>43713.208333333336</v>
      </c>
      <c r="B55" s="1">
        <v>4462.5239450497902</v>
      </c>
      <c r="C55" s="1">
        <v>79221.9627277947</v>
      </c>
      <c r="D55">
        <f t="shared" si="3"/>
        <v>46653.759701289891</v>
      </c>
      <c r="E55">
        <f t="shared" si="0"/>
        <v>66958.488467659365</v>
      </c>
      <c r="F55" s="11">
        <f t="shared" si="1"/>
        <v>-4776.9300172149524</v>
      </c>
    </row>
    <row r="56" spans="1:6" x14ac:dyDescent="0.25">
      <c r="A56" s="2">
        <v>43713.25</v>
      </c>
      <c r="B56" s="1">
        <v>4456.3356643147599</v>
      </c>
      <c r="C56" s="1">
        <v>79328.457356727202</v>
      </c>
      <c r="D56">
        <f t="shared" si="3"/>
        <v>46711.165145773935</v>
      </c>
      <c r="E56">
        <f t="shared" si="0"/>
        <v>67046.498688672742</v>
      </c>
      <c r="F56" s="11">
        <f t="shared" si="1"/>
        <v>-4797.0446806671389</v>
      </c>
    </row>
    <row r="57" spans="1:6" x14ac:dyDescent="0.25">
      <c r="A57" s="2">
        <v>43713.291666666664</v>
      </c>
      <c r="B57" s="1">
        <v>4450.1473835797296</v>
      </c>
      <c r="C57" s="1">
        <v>79416.8971392315</v>
      </c>
      <c r="D57">
        <f t="shared" si="3"/>
        <v>46758.381157397082</v>
      </c>
      <c r="E57">
        <f t="shared" si="0"/>
        <v>67119.415764790843</v>
      </c>
      <c r="F57" s="11">
        <f t="shared" si="1"/>
        <v>-4814.9279613656981</v>
      </c>
    </row>
    <row r="58" spans="1:6" x14ac:dyDescent="0.25">
      <c r="A58" s="2">
        <v>43713.333333333336</v>
      </c>
      <c r="B58" s="1">
        <v>4443.9867290979801</v>
      </c>
      <c r="C58" s="1">
        <v>79235.865925044302</v>
      </c>
      <c r="D58">
        <f t="shared" si="3"/>
        <v>46653.530556448517</v>
      </c>
      <c r="E58">
        <f t="shared" si="0"/>
        <v>66967.070167332728</v>
      </c>
      <c r="F58" s="11">
        <f t="shared" si="1"/>
        <v>-4799.476515595481</v>
      </c>
    </row>
    <row r="59" spans="1:6" x14ac:dyDescent="0.25">
      <c r="A59" s="2">
        <v>43713.375</v>
      </c>
      <c r="B59" s="1">
        <v>4437.8260746162296</v>
      </c>
      <c r="C59" s="1">
        <v>79290.995964138099</v>
      </c>
      <c r="D59">
        <f t="shared" si="3"/>
        <v>46681.95991687879</v>
      </c>
      <c r="E59">
        <f t="shared" si="0"/>
        <v>67012.146133585848</v>
      </c>
      <c r="F59" s="11">
        <f t="shared" si="1"/>
        <v>-4813.212033543663</v>
      </c>
    </row>
    <row r="60" spans="1:6" x14ac:dyDescent="0.25">
      <c r="A60" s="2">
        <v>43713.416666666664</v>
      </c>
      <c r="B60" s="1">
        <v>4431.6930463877598</v>
      </c>
      <c r="C60" s="1">
        <v>79308.278410719198</v>
      </c>
      <c r="D60">
        <f t="shared" si="3"/>
        <v>46689.041645664562</v>
      </c>
      <c r="E60">
        <f t="shared" si="0"/>
        <v>67025.587525749055</v>
      </c>
      <c r="F60" s="11">
        <f t="shared" si="1"/>
        <v>-4822.2389599210292</v>
      </c>
    </row>
    <row r="61" spans="1:6" x14ac:dyDescent="0.25">
      <c r="A61" s="2">
        <v>43713.458333333336</v>
      </c>
      <c r="B61" s="1">
        <v>4425.5600181592899</v>
      </c>
      <c r="C61" s="1">
        <v>79770.559719267694</v>
      </c>
      <c r="D61">
        <f t="shared" si="3"/>
        <v>46947.262925552182</v>
      </c>
      <c r="E61">
        <f t="shared" si="0"/>
        <v>67411.030547979797</v>
      </c>
      <c r="F61" s="11">
        <f t="shared" si="1"/>
        <v>-4886.2629082845961</v>
      </c>
    </row>
    <row r="62" spans="1:6" x14ac:dyDescent="0.25">
      <c r="A62" s="2">
        <v>43713.5</v>
      </c>
      <c r="B62" s="1">
        <v>4419.4546161840999</v>
      </c>
      <c r="C62" s="1">
        <v>79718.808929505394</v>
      </c>
      <c r="D62">
        <f t="shared" si="3"/>
        <v>46915.397093206353</v>
      </c>
      <c r="E62">
        <f t="shared" si="0"/>
        <v>67366.767388506531</v>
      </c>
      <c r="F62" s="11">
        <f t="shared" si="1"/>
        <v>-4886.7270365167642</v>
      </c>
    </row>
    <row r="63" spans="1:6" x14ac:dyDescent="0.25">
      <c r="A63" s="2">
        <v>43713.541666666664</v>
      </c>
      <c r="B63" s="1">
        <v>4413.3215879556301</v>
      </c>
      <c r="C63" s="1">
        <v>79668.796039399196</v>
      </c>
      <c r="D63">
        <f t="shared" si="3"/>
        <v>46884.500026783127</v>
      </c>
      <c r="E63">
        <f t="shared" si="0"/>
        <v>67323.952513332464</v>
      </c>
      <c r="F63" s="11">
        <f t="shared" si="1"/>
        <v>-4887.4369908124791</v>
      </c>
    </row>
    <row r="64" spans="1:6" x14ac:dyDescent="0.25">
      <c r="A64" s="2">
        <v>43713.583333333336</v>
      </c>
      <c r="B64" s="1">
        <v>4407.2438122337298</v>
      </c>
      <c r="C64" s="1">
        <v>79389.573494636803</v>
      </c>
      <c r="D64">
        <f t="shared" si="3"/>
        <v>46724.270273280039</v>
      </c>
      <c r="E64">
        <f t="shared" si="0"/>
        <v>67089.536402365717</v>
      </c>
      <c r="F64" s="11">
        <f t="shared" si="1"/>
        <v>-4859.7570422967983</v>
      </c>
    </row>
    <row r="65" spans="1:6" x14ac:dyDescent="0.25">
      <c r="A65" s="2">
        <v>43713.625</v>
      </c>
      <c r="B65" s="1">
        <v>4401.1384102585398</v>
      </c>
      <c r="C65" s="1">
        <v>79343.0364038431</v>
      </c>
      <c r="D65">
        <f t="shared" si="3"/>
        <v>46695.346844006359</v>
      </c>
      <c r="E65">
        <f t="shared" si="0"/>
        <v>67049.631691151008</v>
      </c>
      <c r="F65" s="11">
        <f t="shared" si="1"/>
        <v>-4860.8655270460586</v>
      </c>
    </row>
    <row r="66" spans="1:6" x14ac:dyDescent="0.25">
      <c r="A66" s="2">
        <v>43713.666666666664</v>
      </c>
      <c r="B66" s="1">
        <v>4395.0606345366295</v>
      </c>
      <c r="C66" s="1">
        <v>79285.975365131293</v>
      </c>
      <c r="D66">
        <f t="shared" si="3"/>
        <v>46660.496154743989</v>
      </c>
      <c r="E66">
        <f t="shared" si="0"/>
        <v>67000.933903201309</v>
      </c>
      <c r="F66" s="11">
        <f t="shared" si="1"/>
        <v>-4860.6423256751586</v>
      </c>
    </row>
    <row r="67" spans="1:6" x14ac:dyDescent="0.25">
      <c r="A67" s="2">
        <v>43713.708333333336</v>
      </c>
      <c r="B67" s="1">
        <v>4388.9828588147302</v>
      </c>
      <c r="C67" s="1">
        <v>80561.400612818397</v>
      </c>
      <c r="D67">
        <f t="shared" si="3"/>
        <v>47377.647406196957</v>
      </c>
      <c r="E67">
        <f t="shared" ref="E67:E122" si="5">$C67+($B67-$C67)*$K$3/$O$10</f>
        <v>68066.142493329855</v>
      </c>
      <c r="F67" s="11">
        <f t="shared" ref="F67:F122" si="6">$C67+($B67-$C67)*$K$4/$O$10</f>
        <v>-5025.0999445322959</v>
      </c>
    </row>
    <row r="68" spans="1:6" x14ac:dyDescent="0.25">
      <c r="A68" s="2">
        <v>43713.75</v>
      </c>
      <c r="B68" s="1">
        <v>4382.9327093460997</v>
      </c>
      <c r="C68" s="1">
        <v>80485.512327831093</v>
      </c>
      <c r="D68">
        <f t="shared" ref="D68:D122" si="7">C68+(B68-C68)*$K$2/$O$10</f>
        <v>47332.183407608791</v>
      </c>
      <c r="E68">
        <f t="shared" si="5"/>
        <v>68001.710396233393</v>
      </c>
      <c r="F68" s="11">
        <f t="shared" si="6"/>
        <v>-5022.5188596251683</v>
      </c>
    </row>
    <row r="69" spans="1:6" x14ac:dyDescent="0.25">
      <c r="A69" s="2">
        <v>43713.791666666664</v>
      </c>
      <c r="B69" s="1">
        <v>4376.8825598774802</v>
      </c>
      <c r="C69" s="1">
        <v>80445.637185719403</v>
      </c>
      <c r="D69">
        <f t="shared" si="7"/>
        <v>47307.043785796697</v>
      </c>
      <c r="E69">
        <f t="shared" si="5"/>
        <v>67967.383876922802</v>
      </c>
      <c r="F69" s="11">
        <f t="shared" si="6"/>
        <v>-5024.3886076971539</v>
      </c>
    </row>
    <row r="70" spans="1:6" x14ac:dyDescent="0.25">
      <c r="A70" s="2">
        <v>43713.833333333336</v>
      </c>
      <c r="B70" s="1">
        <v>4370.8324104088497</v>
      </c>
      <c r="C70" s="1">
        <v>79497.7094732447</v>
      </c>
      <c r="D70">
        <f t="shared" si="7"/>
        <v>46769.435628919986</v>
      </c>
      <c r="E70">
        <f t="shared" si="5"/>
        <v>67173.960952581838</v>
      </c>
      <c r="F70" s="11">
        <f t="shared" si="6"/>
        <v>-4914.0329290431837</v>
      </c>
    </row>
    <row r="71" spans="1:6" x14ac:dyDescent="0.25">
      <c r="A71" s="2">
        <v>43713.875</v>
      </c>
      <c r="B71" s="1">
        <v>4364.8098871935099</v>
      </c>
      <c r="C71" s="1">
        <v>79523.391768164001</v>
      </c>
      <c r="D71">
        <f t="shared" si="7"/>
        <v>46781.306036394169</v>
      </c>
      <c r="E71">
        <f t="shared" si="5"/>
        <v>67194.442416309146</v>
      </c>
      <c r="F71" s="11">
        <f t="shared" si="6"/>
        <v>-4923.9738231332594</v>
      </c>
    </row>
    <row r="72" spans="1:6" x14ac:dyDescent="0.25">
      <c r="A72" s="2">
        <v>43713.916666666664</v>
      </c>
      <c r="B72" s="1">
        <v>4358.7873639781701</v>
      </c>
      <c r="C72" s="1">
        <v>79552.356762434007</v>
      </c>
      <c r="D72">
        <f t="shared" si="7"/>
        <v>46795.029068024945</v>
      </c>
      <c r="E72">
        <f t="shared" si="5"/>
        <v>67217.668088199352</v>
      </c>
      <c r="F72" s="11">
        <f t="shared" si="6"/>
        <v>-4934.3204231785348</v>
      </c>
    </row>
    <row r="73" spans="1:6" x14ac:dyDescent="0.25">
      <c r="A73" s="2">
        <v>43713.958333333336</v>
      </c>
      <c r="B73" s="1">
        <v>4352.7924670161001</v>
      </c>
      <c r="C73" s="1">
        <v>80099.022754289006</v>
      </c>
      <c r="D73">
        <f t="shared" si="7"/>
        <v>47100.933862031612</v>
      </c>
      <c r="E73">
        <f t="shared" si="5"/>
        <v>67673.676061549311</v>
      </c>
      <c r="F73" s="11">
        <f t="shared" si="6"/>
        <v>-5008.6181983070419</v>
      </c>
    </row>
    <row r="74" spans="1:6" x14ac:dyDescent="0.25">
      <c r="A74" s="2">
        <v>43714</v>
      </c>
      <c r="B74" s="1">
        <v>4346.7975700540401</v>
      </c>
      <c r="C74" s="1">
        <v>80133.877297393803</v>
      </c>
      <c r="D74">
        <f t="shared" si="7"/>
        <v>47117.992754456332</v>
      </c>
      <c r="E74">
        <f t="shared" si="5"/>
        <v>67701.829697518406</v>
      </c>
      <c r="F74" s="11">
        <f t="shared" si="6"/>
        <v>-5019.6616420081991</v>
      </c>
    </row>
    <row r="75" spans="1:6" x14ac:dyDescent="0.25">
      <c r="A75" s="2">
        <v>43714.041666666664</v>
      </c>
      <c r="B75" s="1">
        <v>4340.8026730919801</v>
      </c>
      <c r="C75" s="1">
        <v>80186.3039370224</v>
      </c>
      <c r="D75">
        <f t="shared" si="7"/>
        <v>47144.968635013094</v>
      </c>
      <c r="E75">
        <f t="shared" si="5"/>
        <v>67744.67291835892</v>
      </c>
      <c r="F75" s="11">
        <f t="shared" si="6"/>
        <v>-5032.8768058224814</v>
      </c>
    </row>
    <row r="76" spans="1:6" x14ac:dyDescent="0.25">
      <c r="A76" s="2">
        <v>43714.083333333336</v>
      </c>
      <c r="B76" s="1">
        <v>4334.8354023831998</v>
      </c>
      <c r="C76" s="1">
        <v>79385.808045381797</v>
      </c>
      <c r="D76">
        <f t="shared" si="7"/>
        <v>46690.601203647253</v>
      </c>
      <c r="E76">
        <f t="shared" si="5"/>
        <v>67074.510820689859</v>
      </c>
      <c r="F76" s="11">
        <f t="shared" si="6"/>
        <v>-4940.6489758947282</v>
      </c>
    </row>
    <row r="77" spans="1:6" x14ac:dyDescent="0.25">
      <c r="A77" s="2">
        <v>43714.125</v>
      </c>
      <c r="B77" s="1">
        <v>4328.8681316744196</v>
      </c>
      <c r="C77" s="1">
        <v>79469.709978783707</v>
      </c>
      <c r="D77">
        <f t="shared" si="7"/>
        <v>46735.352515629798</v>
      </c>
      <c r="E77">
        <f t="shared" si="5"/>
        <v>67143.670686878118</v>
      </c>
      <c r="F77" s="11">
        <f t="shared" si="6"/>
        <v>-4957.7231033098506</v>
      </c>
    </row>
    <row r="78" spans="1:6" x14ac:dyDescent="0.25">
      <c r="A78" s="2">
        <v>43714.166666666664</v>
      </c>
      <c r="B78" s="1">
        <v>4322.9008609656403</v>
      </c>
      <c r="C78" s="1">
        <v>79537.488065375393</v>
      </c>
      <c r="D78">
        <f t="shared" si="7"/>
        <v>46771.004173667054</v>
      </c>
      <c r="E78">
        <f t="shared" si="5"/>
        <v>67199.351648266835</v>
      </c>
      <c r="F78" s="11">
        <f t="shared" si="6"/>
        <v>-4972.8044985332526</v>
      </c>
    </row>
    <row r="79" spans="1:6" x14ac:dyDescent="0.25">
      <c r="A79" s="2">
        <v>43714.208333333336</v>
      </c>
      <c r="B79" s="1">
        <v>4316.9612165101398</v>
      </c>
      <c r="C79" s="1">
        <v>81137.0315989433</v>
      </c>
      <c r="D79">
        <f t="shared" si="7"/>
        <v>47671.134991611776</v>
      </c>
      <c r="E79">
        <f t="shared" si="5"/>
        <v>68535.533097403008</v>
      </c>
      <c r="F79" s="11">
        <f t="shared" si="6"/>
        <v>-5177.1644114132505</v>
      </c>
    </row>
    <row r="80" spans="1:6" x14ac:dyDescent="0.25">
      <c r="A80" s="2">
        <v>43714.25</v>
      </c>
      <c r="B80" s="1">
        <v>4311.0215720546403</v>
      </c>
      <c r="C80" s="1">
        <v>81175.4584913414</v>
      </c>
      <c r="D80">
        <f t="shared" si="7"/>
        <v>47690.234045233155</v>
      </c>
      <c r="E80">
        <f t="shared" si="5"/>
        <v>68566.682141123063</v>
      </c>
      <c r="F80" s="11">
        <f t="shared" si="6"/>
        <v>-5188.5872775381285</v>
      </c>
    </row>
    <row r="81" spans="1:6" x14ac:dyDescent="0.25">
      <c r="A81" s="2">
        <v>43714.291666666664</v>
      </c>
      <c r="B81" s="1">
        <v>4305.1095538524196</v>
      </c>
      <c r="C81" s="1">
        <v>81246.9054772073</v>
      </c>
      <c r="D81">
        <f t="shared" si="7"/>
        <v>47727.980353412851</v>
      </c>
      <c r="E81">
        <f t="shared" si="5"/>
        <v>68625.439222267552</v>
      </c>
      <c r="F81" s="11">
        <f t="shared" si="6"/>
        <v>-5204.0600277133635</v>
      </c>
    </row>
    <row r="82" spans="1:6" x14ac:dyDescent="0.25">
      <c r="A82" s="2">
        <v>43714.333333333336</v>
      </c>
      <c r="B82" s="1">
        <v>4299.1975356501998</v>
      </c>
      <c r="C82" s="1">
        <v>79737.443075818999</v>
      </c>
      <c r="D82">
        <f t="shared" si="7"/>
        <v>46873.524663384262</v>
      </c>
      <c r="E82">
        <f t="shared" si="5"/>
        <v>67362.617937014482</v>
      </c>
      <c r="F82" s="11">
        <f t="shared" si="6"/>
        <v>-5024.1495628741541</v>
      </c>
    </row>
    <row r="83" spans="1:6" x14ac:dyDescent="0.25">
      <c r="A83" s="2">
        <v>43714.375</v>
      </c>
      <c r="B83" s="1">
        <v>4293.2855174479901</v>
      </c>
      <c r="C83" s="1">
        <v>79868.364849919206</v>
      </c>
      <c r="D83">
        <f t="shared" si="7"/>
        <v>46944.836162164691</v>
      </c>
      <c r="E83">
        <f t="shared" si="5"/>
        <v>67471.093613108329</v>
      </c>
      <c r="F83" s="11">
        <f t="shared" si="6"/>
        <v>-5046.9727503553877</v>
      </c>
    </row>
    <row r="84" spans="1:6" x14ac:dyDescent="0.25">
      <c r="A84" s="2">
        <v>43714.416666666664</v>
      </c>
      <c r="B84" s="1">
        <v>4287.3734992457703</v>
      </c>
      <c r="C84" s="1">
        <v>79976.887028450597</v>
      </c>
      <c r="D84">
        <f t="shared" si="7"/>
        <v>47003.506225524026</v>
      </c>
      <c r="E84">
        <f t="shared" si="5"/>
        <v>67560.844104091346</v>
      </c>
      <c r="F84" s="11">
        <f t="shared" si="6"/>
        <v>-5067.0275913187797</v>
      </c>
    </row>
    <row r="85" spans="1:6" x14ac:dyDescent="0.25">
      <c r="A85" s="2">
        <v>43714.458333333336</v>
      </c>
      <c r="B85" s="1">
        <v>4281.4891072968303</v>
      </c>
      <c r="C85" s="1">
        <v>80113.215601481206</v>
      </c>
      <c r="D85">
        <f t="shared" si="7"/>
        <v>47077.881140369551</v>
      </c>
      <c r="E85">
        <f t="shared" si="5"/>
        <v>67673.844184240239</v>
      </c>
      <c r="F85" s="11">
        <f t="shared" si="6"/>
        <v>-5090.4879598154221</v>
      </c>
    </row>
    <row r="86" spans="1:6" x14ac:dyDescent="0.25">
      <c r="A86" s="2">
        <v>43714.5</v>
      </c>
      <c r="B86" s="1">
        <v>4275.6323416011801</v>
      </c>
      <c r="C86" s="1">
        <v>80180.510938168503</v>
      </c>
      <c r="D86">
        <f t="shared" si="7"/>
        <v>47113.308494083532</v>
      </c>
      <c r="E86">
        <f t="shared" si="5"/>
        <v>67729.139712752745</v>
      </c>
      <c r="F86" s="11">
        <f t="shared" si="6"/>
        <v>-5105.3855301668518</v>
      </c>
    </row>
    <row r="87" spans="1:6" x14ac:dyDescent="0.25">
      <c r="A87" s="2">
        <v>43714.541666666664</v>
      </c>
      <c r="B87" s="1">
        <v>4269.7479496522401</v>
      </c>
      <c r="C87" s="1">
        <v>80231.489328083597</v>
      </c>
      <c r="D87">
        <f t="shared" si="7"/>
        <v>47139.515180859147</v>
      </c>
      <c r="E87">
        <f t="shared" si="5"/>
        <v>67770.790380669074</v>
      </c>
      <c r="F87" s="11">
        <f t="shared" si="6"/>
        <v>-5118.2975438282301</v>
      </c>
    </row>
    <row r="88" spans="1:6" x14ac:dyDescent="0.25">
      <c r="A88" s="2">
        <v>43714.583333333336</v>
      </c>
      <c r="B88" s="1">
        <v>4263.8911839565899</v>
      </c>
      <c r="C88" s="1">
        <v>79962.307981334801</v>
      </c>
      <c r="D88">
        <f t="shared" si="7"/>
        <v>46985.048558528368</v>
      </c>
      <c r="E88">
        <f t="shared" si="5"/>
        <v>67544.804572495559</v>
      </c>
      <c r="F88" s="11">
        <f t="shared" si="6"/>
        <v>-5091.6102537713596</v>
      </c>
    </row>
    <row r="89" spans="1:6" x14ac:dyDescent="0.25">
      <c r="A89" s="2">
        <v>43714.625</v>
      </c>
      <c r="B89" s="1">
        <v>4258.0620445142104</v>
      </c>
      <c r="C89" s="1">
        <v>79983.162777209101</v>
      </c>
      <c r="D89">
        <f t="shared" si="7"/>
        <v>46994.278764423267</v>
      </c>
      <c r="E89">
        <f t="shared" si="5"/>
        <v>67561.282158491827</v>
      </c>
      <c r="F89" s="11">
        <f t="shared" si="6"/>
        <v>-5100.7372375515843</v>
      </c>
    </row>
    <row r="90" spans="1:6" x14ac:dyDescent="0.25">
      <c r="A90" s="2">
        <v>43714.666666666664</v>
      </c>
      <c r="B90" s="1">
        <v>4252.2329050718399</v>
      </c>
      <c r="C90" s="1">
        <v>79958.156332156097</v>
      </c>
      <c r="D90">
        <f t="shared" si="7"/>
        <v>46977.626721072549</v>
      </c>
      <c r="E90">
        <f t="shared" si="5"/>
        <v>67539.421542213953</v>
      </c>
      <c r="F90" s="11">
        <f t="shared" si="6"/>
        <v>-5104.1962704870675</v>
      </c>
    </row>
    <row r="91" spans="1:6" x14ac:dyDescent="0.25">
      <c r="A91" s="2">
        <v>43714.708333333336</v>
      </c>
      <c r="B91" s="1">
        <v>4246.4037656294604</v>
      </c>
      <c r="C91" s="1">
        <v>79950.915083588596</v>
      </c>
      <c r="D91">
        <f t="shared" si="7"/>
        <v>46971.000643745378</v>
      </c>
      <c r="E91">
        <f t="shared" si="5"/>
        <v>67532.411934816992</v>
      </c>
      <c r="F91" s="11">
        <f t="shared" si="6"/>
        <v>-5109.8508885919</v>
      </c>
    </row>
    <row r="92" spans="1:6" x14ac:dyDescent="0.25">
      <c r="A92" s="2">
        <v>43714.75</v>
      </c>
      <c r="B92" s="1">
        <v>4240.57462618709</v>
      </c>
      <c r="C92" s="1">
        <v>79842.296355076294</v>
      </c>
      <c r="D92">
        <f t="shared" si="7"/>
        <v>46907.161173348817</v>
      </c>
      <c r="E92">
        <f t="shared" si="5"/>
        <v>67440.654722392734</v>
      </c>
      <c r="F92" s="11">
        <f t="shared" si="6"/>
        <v>-5102.9763521978166</v>
      </c>
    </row>
    <row r="93" spans="1:6" x14ac:dyDescent="0.25">
      <c r="A93" s="2">
        <v>43714.791666666664</v>
      </c>
      <c r="B93" s="1">
        <v>4234.7731129980002</v>
      </c>
      <c r="C93" s="1">
        <v>79709.829781281704</v>
      </c>
      <c r="D93">
        <f t="shared" si="7"/>
        <v>46829.874968445874</v>
      </c>
      <c r="E93">
        <f t="shared" si="5"/>
        <v>67328.966176572751</v>
      </c>
      <c r="F93" s="11">
        <f t="shared" si="6"/>
        <v>-5093.1234408065793</v>
      </c>
    </row>
    <row r="94" spans="1:6" x14ac:dyDescent="0.25">
      <c r="A94" s="2">
        <v>43714.833333333336</v>
      </c>
      <c r="B94" s="1">
        <v>4228.9715998089096</v>
      </c>
      <c r="C94" s="1">
        <v>83063.3002678763</v>
      </c>
      <c r="D94">
        <f t="shared" si="7"/>
        <v>48719.912150944299</v>
      </c>
      <c r="E94">
        <f t="shared" si="5"/>
        <v>70131.384563620973</v>
      </c>
      <c r="F94" s="11">
        <f t="shared" si="6"/>
        <v>-5514.09445625644</v>
      </c>
    </row>
    <row r="95" spans="1:6" x14ac:dyDescent="0.25">
      <c r="A95" s="2">
        <v>43714.875</v>
      </c>
      <c r="B95" s="1">
        <v>4223.1977128730996</v>
      </c>
      <c r="C95" s="1">
        <v>82888.9310023711</v>
      </c>
      <c r="D95">
        <f t="shared" si="7"/>
        <v>48618.989778674011</v>
      </c>
      <c r="E95">
        <f t="shared" si="5"/>
        <v>69984.671539509873</v>
      </c>
      <c r="F95" s="11">
        <f t="shared" si="6"/>
        <v>-5499.0317871144362</v>
      </c>
    </row>
    <row r="96" spans="1:6" x14ac:dyDescent="0.25">
      <c r="A96" s="2">
        <v>43714.916666666664</v>
      </c>
      <c r="B96" s="1">
        <v>4217.4238259372796</v>
      </c>
      <c r="C96" s="1">
        <v>82789.581072025205</v>
      </c>
      <c r="D96">
        <f t="shared" si="7"/>
        <v>48560.405317275159</v>
      </c>
      <c r="E96">
        <f t="shared" si="5"/>
        <v>69900.671743119106</v>
      </c>
      <c r="F96" s="11">
        <f t="shared" si="6"/>
        <v>-5493.2406923016388</v>
      </c>
    </row>
    <row r="97" spans="1:6" x14ac:dyDescent="0.25">
      <c r="A97" s="2">
        <v>43714.958333333336</v>
      </c>
      <c r="B97" s="1">
        <v>4211.6499390014696</v>
      </c>
      <c r="C97" s="1">
        <v>79187.204734670697</v>
      </c>
      <c r="D97">
        <f t="shared" si="7"/>
        <v>46524.852925071726</v>
      </c>
      <c r="E97">
        <f t="shared" si="5"/>
        <v>66888.278989012542</v>
      </c>
      <c r="F97" s="11">
        <f t="shared" si="6"/>
        <v>-5054.5136131750769</v>
      </c>
    </row>
    <row r="98" spans="1:6" x14ac:dyDescent="0.25">
      <c r="A98" s="2">
        <v>43715</v>
      </c>
      <c r="B98" s="1">
        <v>4205.8760520656597</v>
      </c>
      <c r="C98" s="1">
        <v>79223.507527489099</v>
      </c>
      <c r="D98">
        <f t="shared" si="7"/>
        <v>46542.825432494348</v>
      </c>
      <c r="E98">
        <f t="shared" si="5"/>
        <v>66917.67955934882</v>
      </c>
      <c r="F98" s="11">
        <f t="shared" si="6"/>
        <v>-5065.4877203346114</v>
      </c>
    </row>
    <row r="99" spans="1:6" x14ac:dyDescent="0.25">
      <c r="A99" s="2">
        <v>43715.041666666664</v>
      </c>
      <c r="B99" s="1">
        <v>4200.1297913831304</v>
      </c>
      <c r="C99" s="1">
        <v>79213.466329475501</v>
      </c>
      <c r="D99">
        <f t="shared" si="7"/>
        <v>46534.655281043728</v>
      </c>
      <c r="E99">
        <f t="shared" si="5"/>
        <v>66908.342899173731</v>
      </c>
      <c r="F99" s="11">
        <f t="shared" si="6"/>
        <v>-5070.7031734510674</v>
      </c>
    </row>
    <row r="100" spans="1:6" x14ac:dyDescent="0.25">
      <c r="A100" s="2">
        <v>43715.083333333336</v>
      </c>
      <c r="B100" s="1">
        <v>4194.41115695388</v>
      </c>
      <c r="C100" s="1">
        <v>79159.784540095206</v>
      </c>
      <c r="D100">
        <f t="shared" si="7"/>
        <v>46501.868161201768</v>
      </c>
      <c r="E100">
        <f t="shared" si="5"/>
        <v>66862.528944621445</v>
      </c>
      <c r="F100" s="11">
        <f t="shared" si="6"/>
        <v>-5070.4940833110741</v>
      </c>
    </row>
    <row r="101" spans="1:6" x14ac:dyDescent="0.25">
      <c r="A101" s="2">
        <v>43715.125</v>
      </c>
      <c r="B101" s="1">
        <v>4188.6648962713498</v>
      </c>
      <c r="C101" s="1">
        <v>79064.972458851495</v>
      </c>
      <c r="D101">
        <f t="shared" si="7"/>
        <v>46445.856715355934</v>
      </c>
      <c r="E101">
        <f t="shared" si="5"/>
        <v>66782.327144242518</v>
      </c>
      <c r="F101" s="11">
        <f t="shared" si="6"/>
        <v>-5065.2327767608222</v>
      </c>
    </row>
    <row r="102" spans="1:6" x14ac:dyDescent="0.25">
      <c r="A102" s="2">
        <v>43715.166666666664</v>
      </c>
      <c r="B102" s="1">
        <v>4182.9462618421103</v>
      </c>
      <c r="C102" s="1">
        <v>78931.540385247907</v>
      </c>
      <c r="D102">
        <f t="shared" si="7"/>
        <v>46368.061726299362</v>
      </c>
      <c r="E102">
        <f t="shared" si="5"/>
        <v>66669.845073735385</v>
      </c>
      <c r="F102" s="11">
        <f t="shared" si="6"/>
        <v>-5055.1674184150179</v>
      </c>
    </row>
    <row r="103" spans="1:6" x14ac:dyDescent="0.25">
      <c r="A103" s="2">
        <v>43715.208333333336</v>
      </c>
      <c r="B103" s="1">
        <v>4177.2552536661397</v>
      </c>
      <c r="C103" s="1">
        <v>78761.998618787795</v>
      </c>
      <c r="D103">
        <f t="shared" si="7"/>
        <v>46269.899906622319</v>
      </c>
      <c r="E103">
        <f t="shared" si="5"/>
        <v>66527.181245224492</v>
      </c>
      <c r="F103" s="11">
        <f t="shared" si="6"/>
        <v>-5040.6082540041098</v>
      </c>
    </row>
    <row r="104" spans="1:6" x14ac:dyDescent="0.25">
      <c r="A104" s="2">
        <v>43715.25</v>
      </c>
      <c r="B104" s="1">
        <v>4171.5366192368901</v>
      </c>
      <c r="C104" s="1">
        <v>78558.374709070005</v>
      </c>
      <c r="D104">
        <f t="shared" si="7"/>
        <v>46152.491453983399</v>
      </c>
      <c r="E104">
        <f t="shared" si="5"/>
        <v>66356.021547236538</v>
      </c>
      <c r="F104" s="11">
        <f t="shared" si="6"/>
        <v>-5021.8679477338155</v>
      </c>
    </row>
    <row r="105" spans="1:6" x14ac:dyDescent="0.25">
      <c r="A105" s="2">
        <v>43715.291666666664</v>
      </c>
      <c r="B105" s="1">
        <v>4165.8456110609204</v>
      </c>
      <c r="C105" s="1">
        <v>78322.985855636201</v>
      </c>
      <c r="D105">
        <f t="shared" si="7"/>
        <v>46017.168173284124</v>
      </c>
      <c r="E105">
        <f t="shared" si="5"/>
        <v>66158.31213146029</v>
      </c>
      <c r="F105" s="11">
        <f t="shared" si="6"/>
        <v>-4999.1707991626754</v>
      </c>
    </row>
    <row r="106" spans="1:6" x14ac:dyDescent="0.25">
      <c r="A106" s="2">
        <v>43715.333333333336</v>
      </c>
      <c r="B106" s="1">
        <v>4160.1822291382396</v>
      </c>
      <c r="C106" s="1">
        <v>78057.8596080852</v>
      </c>
      <c r="D106">
        <f t="shared" si="7"/>
        <v>45865.074332385862</v>
      </c>
      <c r="E106">
        <f t="shared" si="5"/>
        <v>65935.747949996221</v>
      </c>
      <c r="F106" s="11">
        <f t="shared" si="6"/>
        <v>-4972.7673913806357</v>
      </c>
    </row>
    <row r="107" spans="1:6" x14ac:dyDescent="0.25">
      <c r="A107" s="2">
        <v>43715.375</v>
      </c>
      <c r="B107" s="1">
        <v>4154.5188472155596</v>
      </c>
      <c r="C107" s="1">
        <v>77764.926966034996</v>
      </c>
      <c r="D107">
        <f t="shared" si="7"/>
        <v>45697.287675102823</v>
      </c>
      <c r="E107">
        <f t="shared" si="5"/>
        <v>65689.938711153198</v>
      </c>
      <c r="F107" s="11">
        <f t="shared" si="6"/>
        <v>-4942.9274155074381</v>
      </c>
    </row>
    <row r="108" spans="1:6" x14ac:dyDescent="0.25">
      <c r="A108" s="2">
        <v>43715.416666666664</v>
      </c>
      <c r="B108" s="1">
        <v>4148.8554652928697</v>
      </c>
      <c r="C108" s="1">
        <v>77446.022379122805</v>
      </c>
      <c r="D108">
        <f t="shared" si="7"/>
        <v>45514.843491404899</v>
      </c>
      <c r="E108">
        <f t="shared" si="5"/>
        <v>65422.417943022287</v>
      </c>
      <c r="F108" s="11">
        <f t="shared" si="6"/>
        <v>-4909.8775895769213</v>
      </c>
    </row>
    <row r="109" spans="1:6" x14ac:dyDescent="0.25">
      <c r="A109" s="2">
        <v>43715.458333333336</v>
      </c>
      <c r="B109" s="1">
        <v>4143.1920833701797</v>
      </c>
      <c r="C109" s="1">
        <v>77102.980296985595</v>
      </c>
      <c r="D109">
        <f t="shared" si="7"/>
        <v>45318.777071261822</v>
      </c>
      <c r="E109">
        <f t="shared" si="5"/>
        <v>65134.71917369435</v>
      </c>
      <c r="F109" s="11">
        <f t="shared" si="6"/>
        <v>-4873.8446316228656</v>
      </c>
    </row>
    <row r="110" spans="1:6" x14ac:dyDescent="0.25">
      <c r="A110" s="2">
        <v>43715.5</v>
      </c>
      <c r="B110" s="1">
        <v>4137.5563277007795</v>
      </c>
      <c r="C110" s="1">
        <v>76737.538619279701</v>
      </c>
      <c r="D110">
        <f t="shared" si="7"/>
        <v>45110.08125079915</v>
      </c>
      <c r="E110">
        <f t="shared" si="5"/>
        <v>64828.299751042578</v>
      </c>
      <c r="F110" s="11">
        <f t="shared" si="6"/>
        <v>-4835.0122865930898</v>
      </c>
    </row>
    <row r="111" spans="1:6" x14ac:dyDescent="0.25">
      <c r="A111" s="2">
        <v>43715.541666666664</v>
      </c>
      <c r="B111" s="1">
        <v>4131.9205720313803</v>
      </c>
      <c r="C111" s="1">
        <v>76351.242145699303</v>
      </c>
      <c r="D111">
        <f t="shared" si="7"/>
        <v>44889.615818047838</v>
      </c>
      <c r="E111">
        <f t="shared" si="5"/>
        <v>64504.44653535651</v>
      </c>
      <c r="F111" s="11">
        <f t="shared" si="6"/>
        <v>-4793.6025154949166</v>
      </c>
    </row>
    <row r="112" spans="1:6" x14ac:dyDescent="0.25">
      <c r="A112" s="2">
        <v>43715.583333333336</v>
      </c>
      <c r="B112" s="1">
        <v>4126.2848163619701</v>
      </c>
      <c r="C112" s="1">
        <v>75945.732225920001</v>
      </c>
      <c r="D112">
        <f t="shared" si="7"/>
        <v>44658.307085086301</v>
      </c>
      <c r="E112">
        <f t="shared" si="5"/>
        <v>64164.531630717778</v>
      </c>
      <c r="F112" s="11">
        <f t="shared" si="6"/>
        <v>-4749.8181713060476</v>
      </c>
    </row>
    <row r="113" spans="1:6" x14ac:dyDescent="0.25">
      <c r="A113" s="2">
        <v>43715.625</v>
      </c>
      <c r="B113" s="1">
        <v>4120.6766869458497</v>
      </c>
      <c r="C113" s="1">
        <v>75522.360559674096</v>
      </c>
      <c r="D113">
        <f t="shared" si="7"/>
        <v>44416.929932256724</v>
      </c>
      <c r="E113">
        <f t="shared" si="5"/>
        <v>63809.689536980084</v>
      </c>
      <c r="F113" s="11">
        <f t="shared" si="6"/>
        <v>-4703.7952688618388</v>
      </c>
    </row>
    <row r="114" spans="1:6" x14ac:dyDescent="0.25">
      <c r="A114" s="2">
        <v>43715.666666666664</v>
      </c>
      <c r="B114" s="1">
        <v>4115.0685575297302</v>
      </c>
      <c r="C114" s="1">
        <v>75083.154696560698</v>
      </c>
      <c r="D114">
        <f t="shared" si="7"/>
        <v>44166.616592319202</v>
      </c>
      <c r="E114">
        <f t="shared" si="5"/>
        <v>63441.610674457239</v>
      </c>
      <c r="F114" s="11">
        <f t="shared" si="6"/>
        <v>-4655.8154318102024</v>
      </c>
    </row>
    <row r="115" spans="1:6" x14ac:dyDescent="0.25">
      <c r="A115" s="2">
        <v>43715.708333333336</v>
      </c>
      <c r="B115" s="1">
        <v>4109.4880543668896</v>
      </c>
      <c r="C115" s="1">
        <v>74629.273236350506</v>
      </c>
      <c r="D115">
        <f t="shared" si="7"/>
        <v>43908.032967724444</v>
      </c>
      <c r="E115">
        <f t="shared" si="5"/>
        <v>63061.268118993525</v>
      </c>
      <c r="F115" s="11">
        <f t="shared" si="6"/>
        <v>-4605.9908099303575</v>
      </c>
    </row>
    <row r="116" spans="1:6" x14ac:dyDescent="0.25">
      <c r="A116" s="2">
        <v>43715.75</v>
      </c>
      <c r="B116" s="1">
        <v>4103.9075512040399</v>
      </c>
      <c r="C116" s="1">
        <v>74162.164428756994</v>
      </c>
      <c r="D116">
        <f t="shared" si="7"/>
        <v>43641.984357557754</v>
      </c>
      <c r="E116">
        <f t="shared" si="5"/>
        <v>62669.868018873822</v>
      </c>
      <c r="F116" s="11">
        <f t="shared" si="6"/>
        <v>-4554.5314317016164</v>
      </c>
    </row>
    <row r="117" spans="1:6" x14ac:dyDescent="0.25">
      <c r="A117" s="2">
        <v>43715.791666666664</v>
      </c>
      <c r="B117" s="1">
        <v>4098.3270480412002</v>
      </c>
      <c r="C117" s="1">
        <v>73682.600673627399</v>
      </c>
      <c r="D117">
        <f t="shared" si="7"/>
        <v>43368.906673385383</v>
      </c>
      <c r="E117">
        <f t="shared" si="5"/>
        <v>62268.056070136488</v>
      </c>
      <c r="F117" s="11">
        <f t="shared" si="6"/>
        <v>-4501.5327573487157</v>
      </c>
    </row>
    <row r="118" spans="1:6" x14ac:dyDescent="0.25">
      <c r="A118" s="2">
        <v>43715.833333333336</v>
      </c>
      <c r="B118" s="1">
        <v>4092.7465448783601</v>
      </c>
      <c r="C118" s="1">
        <v>73191.740570732596</v>
      </c>
      <c r="D118">
        <f t="shared" si="7"/>
        <v>43089.453782556746</v>
      </c>
      <c r="E118">
        <f t="shared" si="5"/>
        <v>61856.800816839015</v>
      </c>
      <c r="F118" s="11">
        <f t="shared" si="6"/>
        <v>-4447.1379772088112</v>
      </c>
    </row>
    <row r="119" spans="1:6" x14ac:dyDescent="0.25">
      <c r="A119" s="2">
        <v>43715.875</v>
      </c>
      <c r="B119" s="1">
        <v>4087.1936679688001</v>
      </c>
      <c r="C119" s="1">
        <v>72690.549619881407</v>
      </c>
      <c r="D119">
        <f t="shared" si="7"/>
        <v>42804.182609630938</v>
      </c>
      <c r="E119">
        <f t="shared" si="5"/>
        <v>61436.913910816067</v>
      </c>
      <c r="F119" s="11">
        <f t="shared" si="6"/>
        <v>-4391.4353760049562</v>
      </c>
    </row>
    <row r="120" spans="1:6" x14ac:dyDescent="0.25">
      <c r="A120" s="2">
        <v>43715.916666666664</v>
      </c>
      <c r="B120" s="1">
        <v>4081.6407910592402</v>
      </c>
      <c r="C120" s="1">
        <v>72179.896770902094</v>
      </c>
      <c r="D120">
        <f t="shared" si="7"/>
        <v>42513.571520018697</v>
      </c>
      <c r="E120">
        <f t="shared" si="5"/>
        <v>61009.11722832395</v>
      </c>
      <c r="F120" s="11">
        <f t="shared" si="6"/>
        <v>-4334.5633870478341</v>
      </c>
    </row>
    <row r="121" spans="1:6" x14ac:dyDescent="0.25">
      <c r="A121" s="2">
        <v>43715.958333333336</v>
      </c>
      <c r="B121" s="1">
        <v>4076.1155404029601</v>
      </c>
      <c r="C121" s="1">
        <v>71660.747523603597</v>
      </c>
      <c r="D121">
        <f t="shared" si="7"/>
        <v>42218.177438279163</v>
      </c>
      <c r="E121">
        <f t="shared" si="5"/>
        <v>60574.22242119741</v>
      </c>
      <c r="F121" s="11">
        <f t="shared" si="6"/>
        <v>-4276.6102950605709</v>
      </c>
    </row>
    <row r="122" spans="1:6" x14ac:dyDescent="0.25">
      <c r="A122" s="2">
        <v>43716</v>
      </c>
      <c r="B122" s="1">
        <v>4070.5902897466899</v>
      </c>
      <c r="C122" s="1">
        <v>71134.067377794898</v>
      </c>
      <c r="D122">
        <f t="shared" si="7"/>
        <v>41918.53321876876</v>
      </c>
      <c r="E122">
        <f t="shared" si="5"/>
        <v>60133.032077697397</v>
      </c>
      <c r="F122" s="11">
        <f t="shared" si="6"/>
        <v>-4217.7264658819477</v>
      </c>
    </row>
    <row r="123" spans="1:6" x14ac:dyDescent="0.25">
      <c r="A123" s="2">
        <v>43716.041666666664</v>
      </c>
      <c r="B123" s="1">
        <v>4065.0650390904102</v>
      </c>
      <c r="C123" s="1">
        <v>70600.821833284994</v>
      </c>
    </row>
    <row r="124" spans="1:6" x14ac:dyDescent="0.25">
      <c r="A124" s="2">
        <v>43716.083333333336</v>
      </c>
      <c r="B124" s="1">
        <v>4059.5397884341301</v>
      </c>
      <c r="C124" s="1">
        <v>70061.783289921106</v>
      </c>
    </row>
    <row r="125" spans="1:6" x14ac:dyDescent="0.25">
      <c r="A125" s="2">
        <v>43716.125</v>
      </c>
      <c r="B125" s="1">
        <v>4054.0421640311301</v>
      </c>
      <c r="C125" s="1">
        <v>69517.820697531395</v>
      </c>
    </row>
    <row r="126" spans="1:6" x14ac:dyDescent="0.25">
      <c r="A126" s="2">
        <v>43716.166666666664</v>
      </c>
      <c r="B126" s="1">
        <v>4048.5445396281398</v>
      </c>
      <c r="C126" s="1">
        <v>68969.609905981997</v>
      </c>
    </row>
    <row r="127" spans="1:6" x14ac:dyDescent="0.25">
      <c r="A127" s="2">
        <v>43716.208333333336</v>
      </c>
      <c r="B127" s="1">
        <v>4043.0745414784201</v>
      </c>
      <c r="C127" s="1">
        <v>68417.826765139296</v>
      </c>
    </row>
    <row r="128" spans="1:6" x14ac:dyDescent="0.25">
      <c r="A128" s="2">
        <v>43716.25</v>
      </c>
      <c r="B128" s="1">
        <v>4037.5769170754202</v>
      </c>
      <c r="C128" s="1">
        <v>67863.050574888795</v>
      </c>
    </row>
    <row r="129" spans="1:3" x14ac:dyDescent="0.25">
      <c r="A129" s="2">
        <v>43716.291666666664</v>
      </c>
      <c r="B129" s="1">
        <v>4032.1345451789898</v>
      </c>
      <c r="C129" s="1">
        <v>67306.536484982003</v>
      </c>
    </row>
    <row r="130" spans="1:3" x14ac:dyDescent="0.25">
      <c r="A130" s="2">
        <v>43716.333333333336</v>
      </c>
      <c r="B130" s="1">
        <v>4026.6645470292701</v>
      </c>
      <c r="C130" s="1">
        <v>66748.767245323601</v>
      </c>
    </row>
    <row r="131" spans="1:3" x14ac:dyDescent="0.25">
      <c r="A131" s="2">
        <v>43716.375</v>
      </c>
      <c r="B131" s="1">
        <v>4021.2221751328402</v>
      </c>
      <c r="C131" s="1">
        <v>66190.3221557988</v>
      </c>
    </row>
    <row r="132" spans="1:3" x14ac:dyDescent="0.25">
      <c r="A132" s="2">
        <v>43716.416666666664</v>
      </c>
      <c r="B132" s="1">
        <v>4015.7798032363999</v>
      </c>
      <c r="C132" s="1">
        <v>65631.5874163314</v>
      </c>
    </row>
    <row r="133" spans="1:3" x14ac:dyDescent="0.25">
      <c r="A133" s="2">
        <v>43716.458333333336</v>
      </c>
      <c r="B133" s="1">
        <v>4010.33743133997</v>
      </c>
      <c r="C133" s="1">
        <v>65073.045776825697</v>
      </c>
    </row>
    <row r="134" spans="1:3" x14ac:dyDescent="0.25">
      <c r="A134" s="2">
        <v>43716.5</v>
      </c>
      <c r="B134" s="1">
        <v>4004.9226856968198</v>
      </c>
      <c r="C134" s="1">
        <v>64514.986887224601</v>
      </c>
    </row>
    <row r="135" spans="1:3" x14ac:dyDescent="0.25">
      <c r="A135" s="2">
        <v>43716.541666666664</v>
      </c>
      <c r="B135" s="1">
        <v>3999.5079400536601</v>
      </c>
      <c r="C135" s="1">
        <v>63958.183147375101</v>
      </c>
    </row>
    <row r="136" spans="1:3" x14ac:dyDescent="0.25">
      <c r="A136" s="2">
        <v>43716.583333333336</v>
      </c>
      <c r="B136" s="1">
        <v>3994.1208206637898</v>
      </c>
      <c r="C136" s="1">
        <v>63403.117307181899</v>
      </c>
    </row>
    <row r="137" spans="1:3" x14ac:dyDescent="0.25">
      <c r="A137" s="2">
        <v>43716.625</v>
      </c>
      <c r="B137" s="1">
        <v>3988.7337012739199</v>
      </c>
      <c r="C137" s="1">
        <v>62850.079016587501</v>
      </c>
    </row>
    <row r="138" spans="1:3" x14ac:dyDescent="0.25">
      <c r="A138" s="2">
        <v>43716.666666666664</v>
      </c>
      <c r="B138" s="1">
        <v>3983.34658188405</v>
      </c>
      <c r="C138" s="1">
        <v>62299.261375553797</v>
      </c>
    </row>
    <row r="139" spans="1:3" x14ac:dyDescent="0.25">
      <c r="A139" s="2">
        <v>43716.708333333336</v>
      </c>
      <c r="B139" s="1">
        <v>3977.9594624941801</v>
      </c>
      <c r="C139" s="1">
        <v>61750.857484042703</v>
      </c>
    </row>
    <row r="140" spans="1:3" x14ac:dyDescent="0.25">
      <c r="A140" s="2">
        <v>43716.75</v>
      </c>
      <c r="B140" s="1">
        <v>3972.59996935759</v>
      </c>
      <c r="C140" s="1">
        <v>61205.253541977603</v>
      </c>
    </row>
    <row r="141" spans="1:3" x14ac:dyDescent="0.25">
      <c r="A141" s="2">
        <v>43716.791666666664</v>
      </c>
      <c r="B141" s="1">
        <v>3967.2404762209999</v>
      </c>
      <c r="C141" s="1">
        <v>60662.4495493586</v>
      </c>
    </row>
    <row r="142" spans="1:3" x14ac:dyDescent="0.25">
      <c r="A142" s="2">
        <v>43716.833333333336</v>
      </c>
      <c r="B142" s="1">
        <v>3961.8809830844102</v>
      </c>
      <c r="C142" s="1">
        <v>60122.638606147499</v>
      </c>
    </row>
    <row r="143" spans="1:3" x14ac:dyDescent="0.25">
      <c r="A143" s="2">
        <v>43716.875</v>
      </c>
      <c r="B143" s="1">
        <v>3956.5491162010999</v>
      </c>
      <c r="C143" s="1">
        <v>59586.206912267997</v>
      </c>
    </row>
    <row r="144" spans="1:3" x14ac:dyDescent="0.25">
      <c r="A144" s="2">
        <v>43716.916666666664</v>
      </c>
      <c r="B144" s="1">
        <v>3951.21724931779</v>
      </c>
      <c r="C144" s="1">
        <v>59053.251017700801</v>
      </c>
    </row>
    <row r="145" spans="1:3" x14ac:dyDescent="0.25">
      <c r="A145" s="2">
        <v>43716.958333333336</v>
      </c>
      <c r="B145" s="1">
        <v>3945.8853824344801</v>
      </c>
      <c r="C145" s="1">
        <v>58524.253672350504</v>
      </c>
    </row>
    <row r="146" spans="1:3" x14ac:dyDescent="0.25">
      <c r="A146" s="2">
        <v>43717</v>
      </c>
      <c r="B146" s="1">
        <v>3940.58114180446</v>
      </c>
      <c r="C146" s="1">
        <v>57999.214876217098</v>
      </c>
    </row>
    <row r="147" spans="1:3" x14ac:dyDescent="0.25">
      <c r="A147" s="2">
        <v>43717.041666666664</v>
      </c>
      <c r="B147" s="1">
        <v>3935.2769011744299</v>
      </c>
      <c r="C147" s="1">
        <v>57478.327729262397</v>
      </c>
    </row>
    <row r="148" spans="1:3" x14ac:dyDescent="0.25">
      <c r="A148" s="2">
        <v>43717.083333333336</v>
      </c>
      <c r="B148" s="1">
        <v>3929.9726605443998</v>
      </c>
      <c r="C148" s="1">
        <v>56962.1715313717</v>
      </c>
    </row>
    <row r="149" spans="1:3" x14ac:dyDescent="0.25">
      <c r="A149" s="2">
        <v>43717.125</v>
      </c>
      <c r="B149" s="1">
        <v>3924.6960461676499</v>
      </c>
      <c r="C149" s="1">
        <v>56450.360082621599</v>
      </c>
    </row>
    <row r="150" spans="1:3" x14ac:dyDescent="0.25">
      <c r="A150" s="2">
        <v>43717.166666666664</v>
      </c>
      <c r="B150" s="1">
        <v>3919.41943179091</v>
      </c>
      <c r="C150" s="1">
        <v>55944.245082744601</v>
      </c>
    </row>
    <row r="151" spans="1:3" x14ac:dyDescent="0.25">
      <c r="A151" s="2">
        <v>43717.208333333336</v>
      </c>
      <c r="B151" s="1">
        <v>3914.1428174141602</v>
      </c>
      <c r="C151" s="1">
        <v>55443.536881797998</v>
      </c>
    </row>
    <row r="152" spans="1:3" x14ac:dyDescent="0.25">
      <c r="A152" s="2">
        <v>43717.25</v>
      </c>
      <c r="B152" s="1">
        <v>3908.8662030374198</v>
      </c>
      <c r="C152" s="1">
        <v>54948.911329647999</v>
      </c>
    </row>
    <row r="153" spans="1:3" x14ac:dyDescent="0.25">
      <c r="A153" s="2">
        <v>43717.291666666664</v>
      </c>
      <c r="B153" s="1">
        <v>3903.6172149139502</v>
      </c>
      <c r="C153" s="1">
        <v>54459.306376504901</v>
      </c>
    </row>
    <row r="154" spans="1:3" x14ac:dyDescent="0.25">
      <c r="A154" s="2">
        <v>43717.333333333336</v>
      </c>
      <c r="B154" s="1">
        <v>3898.3682267904901</v>
      </c>
      <c r="C154" s="1">
        <v>53974.7220223685</v>
      </c>
    </row>
    <row r="155" spans="1:3" x14ac:dyDescent="0.25">
      <c r="A155" s="2">
        <v>43717.375</v>
      </c>
      <c r="B155" s="1">
        <v>3893.1468649203098</v>
      </c>
      <c r="C155" s="1">
        <v>53495.447917181598</v>
      </c>
    </row>
    <row r="156" spans="1:3" x14ac:dyDescent="0.25">
      <c r="A156" s="2">
        <v>43717.416666666664</v>
      </c>
      <c r="B156" s="1">
        <v>3887.9255030501199</v>
      </c>
      <c r="C156" s="1">
        <v>53021.290960982398</v>
      </c>
    </row>
    <row r="157" spans="1:3" x14ac:dyDescent="0.25">
      <c r="A157" s="2">
        <v>43717.458333333336</v>
      </c>
      <c r="B157" s="1">
        <v>3882.7041411799401</v>
      </c>
      <c r="C157" s="1">
        <v>52553.023553618099</v>
      </c>
    </row>
    <row r="158" spans="1:3" x14ac:dyDescent="0.25">
      <c r="A158" s="2">
        <v>43717.5</v>
      </c>
      <c r="B158" s="1">
        <v>3877.4827793097602</v>
      </c>
      <c r="C158" s="1">
        <v>52089.680195279798</v>
      </c>
    </row>
    <row r="159" spans="1:3" x14ac:dyDescent="0.25">
      <c r="A159" s="2">
        <v>43717.541666666664</v>
      </c>
      <c r="B159" s="1">
        <v>3872.2890436928501</v>
      </c>
      <c r="C159" s="1">
        <v>51633.095335604303</v>
      </c>
    </row>
    <row r="160" spans="1:3" x14ac:dyDescent="0.25">
      <c r="A160" s="2">
        <v>43717.583333333336</v>
      </c>
      <c r="B160" s="1">
        <v>3867.09530807595</v>
      </c>
      <c r="C160" s="1">
        <v>52936.2304278097</v>
      </c>
    </row>
    <row r="161" spans="1:3" x14ac:dyDescent="0.25">
      <c r="A161" s="2">
        <v>43717.625</v>
      </c>
      <c r="B161" s="1">
        <v>3861.9015724590499</v>
      </c>
      <c r="C161" s="1">
        <v>52493.452215402896</v>
      </c>
    </row>
    <row r="162" spans="1:3" x14ac:dyDescent="0.25">
      <c r="A162" s="2">
        <v>43717.666666666664</v>
      </c>
      <c r="B162" s="1">
        <v>3856.7354630954301</v>
      </c>
      <c r="C162" s="1">
        <v>52131.003587104897</v>
      </c>
    </row>
    <row r="163" spans="1:3" x14ac:dyDescent="0.25">
      <c r="A163" s="2">
        <v>43717.708333333336</v>
      </c>
      <c r="B163" s="1">
        <v>3851.5693537318102</v>
      </c>
      <c r="C163" s="1">
        <v>50088.681841130303</v>
      </c>
    </row>
    <row r="164" spans="1:3" x14ac:dyDescent="0.25">
      <c r="A164" s="2">
        <v>43717.75</v>
      </c>
      <c r="B164" s="1">
        <v>3846.4032443681899</v>
      </c>
      <c r="C164" s="1">
        <v>49872.796083838199</v>
      </c>
    </row>
    <row r="165" spans="1:3" x14ac:dyDescent="0.25">
      <c r="A165" s="2">
        <v>43717.791666666664</v>
      </c>
      <c r="B165" s="1">
        <v>3841.2371350045701</v>
      </c>
      <c r="C165" s="1">
        <v>49650.441477825902</v>
      </c>
    </row>
    <row r="166" spans="1:3" x14ac:dyDescent="0.25">
      <c r="A166" s="2">
        <v>43717.833333333336</v>
      </c>
      <c r="B166" s="1">
        <v>3836.09865189423</v>
      </c>
      <c r="C166" s="1">
        <v>49421.811123054998</v>
      </c>
    </row>
    <row r="167" spans="1:3" x14ac:dyDescent="0.25">
      <c r="A167" s="2">
        <v>43717.875</v>
      </c>
      <c r="B167" s="1">
        <v>3830.9601687838899</v>
      </c>
      <c r="C167" s="1">
        <v>49187.870519334698</v>
      </c>
    </row>
    <row r="168" spans="1:3" x14ac:dyDescent="0.25">
      <c r="A168" s="2">
        <v>43717.916666666664</v>
      </c>
      <c r="B168" s="1">
        <v>3825.8493119268301</v>
      </c>
      <c r="C168" s="1">
        <v>48948.2334667412</v>
      </c>
    </row>
    <row r="169" spans="1:3" x14ac:dyDescent="0.25">
      <c r="A169" s="2">
        <v>43717.958333333336</v>
      </c>
      <c r="B169" s="1">
        <v>3820.7384550697798</v>
      </c>
      <c r="C169" s="1">
        <v>48703.382715179199</v>
      </c>
    </row>
    <row r="170" spans="1:3" x14ac:dyDescent="0.25">
      <c r="A170" s="2">
        <v>43718</v>
      </c>
      <c r="B170" s="1">
        <v>3815.6275982127199</v>
      </c>
      <c r="C170" s="1">
        <v>48453.801014553101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70"/>
  <sheetViews>
    <sheetView workbookViewId="0">
      <selection activeCell="I11" sqref="I11"/>
    </sheetView>
  </sheetViews>
  <sheetFormatPr defaultRowHeight="15" x14ac:dyDescent="0.25"/>
  <cols>
    <col min="1" max="1" width="22.710937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43711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43711.041666666664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43711.083333333336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43711.125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43711.166666666664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43711.208333333336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43711.25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43711.291666666664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43711.333333333336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43711.375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43711.416666666664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43711.458333333336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43711.5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43711.541666666664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43711.583333333336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43711.625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43711.666666666664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43711.708333333336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43711.75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43711.791666666664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43711.833333333336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43711.875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43711.916666666664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43711.958333333336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43712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43712.041666666664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43712.083333333336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43712.125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43712.166666666664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43712.208333333336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43712.25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43712.291666666664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43712.333333333336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43712.375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43712.416666666664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43712.458333333336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43712.5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43712.541666666664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43712.583333333336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43712.625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43712.666666666664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43712.708333333336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43712.75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43712.791666666664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43712.833333333336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43712.875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43712.916666666664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43712.958333333336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43713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43713.041666666664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43713.083333333336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43713.125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43713.166666666664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43713.208333333336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43713.25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43713.291666666664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43713.333333333336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43713.375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43713.416666666664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43713.458333333336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43713.5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43713.541666666664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43713.583333333336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43713.625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43713.666666666664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43713.708333333336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22" si="4">$C67+($B67-$C67)*$K$3/$O$10</f>
        <v>4923.7224345773693</v>
      </c>
      <c r="F67">
        <f t="shared" ref="F67:F122" si="5">$C67+($B67-$C67)*$K$4/$O$10</f>
        <v>4558.6099682241174</v>
      </c>
    </row>
    <row r="68" spans="1:6" x14ac:dyDescent="0.25">
      <c r="A68" s="2">
        <v>43713.75</v>
      </c>
      <c r="B68" s="1">
        <v>5481.5931342151598</v>
      </c>
      <c r="C68" s="1">
        <v>4382.9327093460997</v>
      </c>
      <c r="D68">
        <f t="shared" ref="D68:D122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43713.791666666664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43713.833333333336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43713.875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43713.916666666664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43713.958333333336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43714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43714.041666666664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43714.083333333336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43714.125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43714.166666666664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43714.208333333336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43714.25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43714.291666666664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43714.333333333336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43714.375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43714.416666666664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43714.458333333336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43714.5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43714.541666666664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43714.583333333336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43714.625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43714.666666666664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43714.708333333336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43714.75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43714.791666666664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43714.833333333336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43714.875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43714.916666666664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43714.958333333336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43715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A99" s="2">
        <v>43715.041666666664</v>
      </c>
      <c r="B99" s="1">
        <v>5252.96739741487</v>
      </c>
      <c r="C99" s="1">
        <v>4200.1297913831304</v>
      </c>
      <c r="D99">
        <f t="shared" si="6"/>
        <v>5025.9782218706141</v>
      </c>
      <c r="E99">
        <f t="shared" si="4"/>
        <v>4711.8601159346354</v>
      </c>
      <c r="F99">
        <f t="shared" si="5"/>
        <v>4362.4580342983882</v>
      </c>
    </row>
    <row r="100" spans="1:6" x14ac:dyDescent="0.25">
      <c r="A100" s="2">
        <v>43715.083333333336</v>
      </c>
      <c r="B100" s="1">
        <v>5245.8152850501101</v>
      </c>
      <c r="C100" s="1">
        <v>4194.41115695388</v>
      </c>
      <c r="D100">
        <f t="shared" si="6"/>
        <v>5019.1351637919834</v>
      </c>
      <c r="E100">
        <f t="shared" si="4"/>
        <v>4705.444741452623</v>
      </c>
      <c r="F100">
        <f t="shared" si="5"/>
        <v>4356.5183838708526</v>
      </c>
    </row>
    <row r="101" spans="1:6" x14ac:dyDescent="0.25">
      <c r="A101" s="2">
        <v>43715.125</v>
      </c>
      <c r="B101" s="1">
        <v>5238.6286214178799</v>
      </c>
      <c r="C101" s="1">
        <v>4188.6648962713498</v>
      </c>
      <c r="D101">
        <f t="shared" si="6"/>
        <v>5012.25904746176</v>
      </c>
      <c r="E101">
        <f t="shared" si="4"/>
        <v>4698.9983748233526</v>
      </c>
      <c r="F101">
        <f t="shared" si="5"/>
        <v>4350.5500394798992</v>
      </c>
    </row>
    <row r="102" spans="1:6" x14ac:dyDescent="0.25">
      <c r="A102" s="2">
        <v>43715.166666666664</v>
      </c>
      <c r="B102" s="1">
        <v>5231.47650905311</v>
      </c>
      <c r="C102" s="1">
        <v>4182.9462618421103</v>
      </c>
      <c r="D102">
        <f t="shared" si="6"/>
        <v>5005.4159893831238</v>
      </c>
      <c r="E102">
        <f t="shared" si="4"/>
        <v>4692.5830003413412</v>
      </c>
      <c r="F102">
        <f t="shared" si="5"/>
        <v>4344.6103890523718</v>
      </c>
    </row>
    <row r="103" spans="1:6" x14ac:dyDescent="0.25">
      <c r="A103" s="2">
        <v>43715.208333333336</v>
      </c>
      <c r="B103" s="1">
        <v>5224.3589479558104</v>
      </c>
      <c r="C103" s="1">
        <v>4177.2552536661397</v>
      </c>
      <c r="D103">
        <f t="shared" si="6"/>
        <v>4998.6059895560784</v>
      </c>
      <c r="E103">
        <f t="shared" si="4"/>
        <v>4686.1986180065842</v>
      </c>
      <c r="F103">
        <f t="shared" si="5"/>
        <v>4338.6994325882524</v>
      </c>
    </row>
    <row r="104" spans="1:6" x14ac:dyDescent="0.25">
      <c r="A104" s="2">
        <v>43715.25</v>
      </c>
      <c r="B104" s="1">
        <v>5217.2068355910396</v>
      </c>
      <c r="C104" s="1">
        <v>4171.5366192368901</v>
      </c>
      <c r="D104">
        <f t="shared" si="6"/>
        <v>4991.7629314774395</v>
      </c>
      <c r="E104">
        <f t="shared" si="4"/>
        <v>4679.7832435245673</v>
      </c>
      <c r="F104">
        <f t="shared" si="5"/>
        <v>4332.759782160716</v>
      </c>
    </row>
    <row r="105" spans="1:6" x14ac:dyDescent="0.25">
      <c r="A105" s="2">
        <v>43715.291666666664</v>
      </c>
      <c r="B105" s="1">
        <v>5210.08927449374</v>
      </c>
      <c r="C105" s="1">
        <v>4165.8456110609204</v>
      </c>
      <c r="D105">
        <f t="shared" si="6"/>
        <v>4984.952931650394</v>
      </c>
      <c r="E105">
        <f t="shared" si="4"/>
        <v>4673.3988611898103</v>
      </c>
      <c r="F105">
        <f t="shared" si="5"/>
        <v>4326.8488256965984</v>
      </c>
    </row>
    <row r="106" spans="1:6" x14ac:dyDescent="0.25">
      <c r="A106" s="2">
        <v>43715.333333333336</v>
      </c>
      <c r="B106" s="1">
        <v>5203.0062646638999</v>
      </c>
      <c r="C106" s="1">
        <v>4160.1822291382396</v>
      </c>
      <c r="D106">
        <f t="shared" si="6"/>
        <v>4978.1759900749357</v>
      </c>
      <c r="E106">
        <f t="shared" si="4"/>
        <v>4667.0454710023114</v>
      </c>
      <c r="F106">
        <f t="shared" si="5"/>
        <v>4320.9665631959033</v>
      </c>
    </row>
    <row r="107" spans="1:6" x14ac:dyDescent="0.25">
      <c r="A107" s="2">
        <v>43715.375</v>
      </c>
      <c r="B107" s="1">
        <v>5195.9232548340597</v>
      </c>
      <c r="C107" s="1">
        <v>4154.5188472155596</v>
      </c>
      <c r="D107">
        <f t="shared" si="6"/>
        <v>4971.3990484994774</v>
      </c>
      <c r="E107">
        <f t="shared" si="4"/>
        <v>4660.6920808148134</v>
      </c>
      <c r="F107">
        <f t="shared" si="5"/>
        <v>4315.08430069521</v>
      </c>
    </row>
    <row r="108" spans="1:6" x14ac:dyDescent="0.25">
      <c r="A108" s="2">
        <v>43715.416666666664</v>
      </c>
      <c r="B108" s="1">
        <v>5188.8402450042104</v>
      </c>
      <c r="C108" s="1">
        <v>4148.8554652928697</v>
      </c>
      <c r="D108">
        <f t="shared" si="6"/>
        <v>4964.622106924011</v>
      </c>
      <c r="E108">
        <f t="shared" si="4"/>
        <v>4654.3386906273054</v>
      </c>
      <c r="F108">
        <f t="shared" si="5"/>
        <v>4309.2020381945067</v>
      </c>
    </row>
    <row r="109" spans="1:6" x14ac:dyDescent="0.25">
      <c r="A109" s="2">
        <v>43715.458333333336</v>
      </c>
      <c r="B109" s="1">
        <v>5181.7572351743702</v>
      </c>
      <c r="C109" s="1">
        <v>4143.1920833701797</v>
      </c>
      <c r="D109">
        <f t="shared" si="6"/>
        <v>4957.8451653485499</v>
      </c>
      <c r="E109">
        <f t="shared" si="4"/>
        <v>4647.9853004398019</v>
      </c>
      <c r="F109">
        <f t="shared" si="5"/>
        <v>4303.3197756938043</v>
      </c>
    </row>
    <row r="110" spans="1:6" x14ac:dyDescent="0.25">
      <c r="A110" s="2">
        <v>43715.5</v>
      </c>
      <c r="B110" s="1">
        <v>5174.7087766120003</v>
      </c>
      <c r="C110" s="1">
        <v>4137.5563277007795</v>
      </c>
      <c r="D110">
        <f t="shared" si="6"/>
        <v>4951.1012820246851</v>
      </c>
      <c r="E110">
        <f t="shared" si="4"/>
        <v>4641.6629023995629</v>
      </c>
      <c r="F110">
        <f t="shared" si="5"/>
        <v>4297.466207156529</v>
      </c>
    </row>
    <row r="111" spans="1:6" x14ac:dyDescent="0.25">
      <c r="A111" s="2">
        <v>43715.541666666664</v>
      </c>
      <c r="B111" s="1">
        <v>5167.6603180496204</v>
      </c>
      <c r="C111" s="1">
        <v>4131.9205720313803</v>
      </c>
      <c r="D111">
        <f t="shared" si="6"/>
        <v>4944.3573987008131</v>
      </c>
      <c r="E111">
        <f t="shared" si="4"/>
        <v>4635.3405043593184</v>
      </c>
      <c r="F111">
        <f t="shared" si="5"/>
        <v>4291.6126386192518</v>
      </c>
    </row>
    <row r="112" spans="1:6" x14ac:dyDescent="0.25">
      <c r="A112" s="2">
        <v>43715.583333333336</v>
      </c>
      <c r="B112" s="1">
        <v>5160.6118594872396</v>
      </c>
      <c r="C112" s="1">
        <v>4126.2848163619701</v>
      </c>
      <c r="D112">
        <f t="shared" si="6"/>
        <v>4937.6135153769374</v>
      </c>
      <c r="E112">
        <f t="shared" si="4"/>
        <v>4629.0181063190694</v>
      </c>
      <c r="F112">
        <f t="shared" si="5"/>
        <v>4285.7590700819665</v>
      </c>
    </row>
    <row r="113" spans="1:6" x14ac:dyDescent="0.25">
      <c r="A113" s="2">
        <v>43715.625</v>
      </c>
      <c r="B113" s="1">
        <v>5153.59795219232</v>
      </c>
      <c r="C113" s="1">
        <v>4120.6766869458497</v>
      </c>
      <c r="D113">
        <f t="shared" si="6"/>
        <v>4930.9026903046497</v>
      </c>
      <c r="E113">
        <f t="shared" si="4"/>
        <v>4622.7267004260793</v>
      </c>
      <c r="F113">
        <f t="shared" si="5"/>
        <v>4279.9341955081054</v>
      </c>
    </row>
    <row r="114" spans="1:6" x14ac:dyDescent="0.25">
      <c r="A114" s="2">
        <v>43715.666666666664</v>
      </c>
      <c r="B114" s="1">
        <v>5146.5840448974104</v>
      </c>
      <c r="C114" s="1">
        <v>4115.0685575297302</v>
      </c>
      <c r="D114">
        <f t="shared" si="6"/>
        <v>4924.1918652323711</v>
      </c>
      <c r="E114">
        <f t="shared" si="4"/>
        <v>4616.4352945330938</v>
      </c>
      <c r="F114">
        <f t="shared" si="5"/>
        <v>4274.1093209342462</v>
      </c>
    </row>
    <row r="115" spans="1:6" x14ac:dyDescent="0.25">
      <c r="A115" s="2">
        <v>43715.708333333336</v>
      </c>
      <c r="B115" s="1">
        <v>5139.6046888699502</v>
      </c>
      <c r="C115" s="1">
        <v>4109.4880543668896</v>
      </c>
      <c r="D115">
        <f t="shared" si="6"/>
        <v>4917.5140984116679</v>
      </c>
      <c r="E115">
        <f t="shared" si="4"/>
        <v>4610.1748807873582</v>
      </c>
      <c r="F115">
        <f t="shared" si="5"/>
        <v>4268.3131403238012</v>
      </c>
    </row>
    <row r="116" spans="1:6" x14ac:dyDescent="0.25">
      <c r="A116" s="2">
        <v>43715.75</v>
      </c>
      <c r="B116" s="1">
        <v>5132.6253328425</v>
      </c>
      <c r="C116" s="1">
        <v>4103.9075512040399</v>
      </c>
      <c r="D116">
        <f t="shared" si="6"/>
        <v>4910.8363315909719</v>
      </c>
      <c r="E116">
        <f t="shared" si="4"/>
        <v>4603.9144670416217</v>
      </c>
      <c r="F116">
        <f t="shared" si="5"/>
        <v>4262.5169597133508</v>
      </c>
    </row>
    <row r="117" spans="1:6" x14ac:dyDescent="0.25">
      <c r="A117" s="2">
        <v>43715.791666666664</v>
      </c>
      <c r="B117" s="1">
        <v>5125.6459768150498</v>
      </c>
      <c r="C117" s="1">
        <v>4098.3270480412002</v>
      </c>
      <c r="D117">
        <f t="shared" si="6"/>
        <v>4904.1585647702768</v>
      </c>
      <c r="E117">
        <f t="shared" si="4"/>
        <v>4597.6540532958907</v>
      </c>
      <c r="F117">
        <f t="shared" si="5"/>
        <v>4256.7207791029077</v>
      </c>
    </row>
    <row r="118" spans="1:6" x14ac:dyDescent="0.25">
      <c r="A118" s="2">
        <v>43715.833333333336</v>
      </c>
      <c r="B118" s="1">
        <v>5118.6666207875996</v>
      </c>
      <c r="C118" s="1">
        <v>4092.7465448783601</v>
      </c>
      <c r="D118">
        <f t="shared" si="6"/>
        <v>4897.4807979495827</v>
      </c>
      <c r="E118">
        <f t="shared" si="4"/>
        <v>4591.3936395501596</v>
      </c>
      <c r="F118">
        <f t="shared" si="5"/>
        <v>4250.9245984924646</v>
      </c>
    </row>
    <row r="119" spans="1:6" x14ac:dyDescent="0.25">
      <c r="A119" s="2">
        <v>43715.875</v>
      </c>
      <c r="B119" s="1">
        <v>5111.7218160275997</v>
      </c>
      <c r="C119" s="1">
        <v>4087.1936679688001</v>
      </c>
      <c r="D119">
        <f t="shared" si="6"/>
        <v>4890.8360893804656</v>
      </c>
      <c r="E119">
        <f t="shared" si="4"/>
        <v>4585.1642179516775</v>
      </c>
      <c r="F119">
        <f t="shared" si="5"/>
        <v>4245.1571118454376</v>
      </c>
    </row>
    <row r="120" spans="1:6" x14ac:dyDescent="0.25">
      <c r="A120" s="2">
        <v>43715.916666666664</v>
      </c>
      <c r="B120" s="1">
        <v>5104.7770112676099</v>
      </c>
      <c r="C120" s="1">
        <v>4081.6407910592402</v>
      </c>
      <c r="D120">
        <f t="shared" si="6"/>
        <v>4884.1913808113568</v>
      </c>
      <c r="E120">
        <f t="shared" si="4"/>
        <v>4578.9347963532009</v>
      </c>
      <c r="F120">
        <f t="shared" si="5"/>
        <v>4239.3896251984115</v>
      </c>
    </row>
    <row r="121" spans="1:6" x14ac:dyDescent="0.25">
      <c r="A121" s="2">
        <v>43715.958333333336</v>
      </c>
      <c r="B121" s="1">
        <v>5097.8667577750803</v>
      </c>
      <c r="C121" s="1">
        <v>4076.1155404029601</v>
      </c>
      <c r="D121">
        <f t="shared" si="6"/>
        <v>4877.5797304938324</v>
      </c>
      <c r="E121">
        <f t="shared" si="4"/>
        <v>4572.7363669019778</v>
      </c>
      <c r="F121">
        <f t="shared" si="5"/>
        <v>4233.6508325148016</v>
      </c>
    </row>
    <row r="122" spans="1:6" x14ac:dyDescent="0.25">
      <c r="A122" s="2">
        <v>43716</v>
      </c>
      <c r="B122" s="1">
        <v>5090.9565042825598</v>
      </c>
      <c r="C122" s="1">
        <v>4070.5902897466899</v>
      </c>
      <c r="D122">
        <f t="shared" si="6"/>
        <v>4870.9680801763179</v>
      </c>
      <c r="E122">
        <f t="shared" si="4"/>
        <v>4566.5379374507647</v>
      </c>
      <c r="F122">
        <f t="shared" si="5"/>
        <v>4227.9120398312007</v>
      </c>
    </row>
    <row r="123" spans="1:6" x14ac:dyDescent="0.25">
      <c r="A123" s="2">
        <v>43716.041666666664</v>
      </c>
      <c r="B123" s="1">
        <v>5084.0462507900302</v>
      </c>
      <c r="C123" s="1">
        <v>4065.0650390904102</v>
      </c>
    </row>
    <row r="124" spans="1:6" x14ac:dyDescent="0.25">
      <c r="A124" s="2">
        <v>43716.083333333336</v>
      </c>
      <c r="B124" s="1">
        <v>5077.1359972974997</v>
      </c>
      <c r="C124" s="1">
        <v>4059.5397884341301</v>
      </c>
    </row>
    <row r="125" spans="1:6" x14ac:dyDescent="0.25">
      <c r="A125" s="2">
        <v>43716.125</v>
      </c>
      <c r="B125" s="1">
        <v>5070.2602950724404</v>
      </c>
      <c r="C125" s="1">
        <v>4054.0421640311301</v>
      </c>
    </row>
    <row r="126" spans="1:6" x14ac:dyDescent="0.25">
      <c r="A126" s="2">
        <v>43716.166666666664</v>
      </c>
      <c r="B126" s="1">
        <v>5063.3845928473702</v>
      </c>
      <c r="C126" s="1">
        <v>4048.5445396281398</v>
      </c>
    </row>
    <row r="127" spans="1:6" x14ac:dyDescent="0.25">
      <c r="A127" s="2">
        <v>43716.208333333336</v>
      </c>
      <c r="B127" s="1">
        <v>5056.5434418897703</v>
      </c>
      <c r="C127" s="1">
        <v>4043.0745414784201</v>
      </c>
    </row>
    <row r="128" spans="1:6" x14ac:dyDescent="0.25">
      <c r="A128" s="2">
        <v>43716.25</v>
      </c>
      <c r="B128" s="1">
        <v>5049.6677396647001</v>
      </c>
      <c r="C128" s="1">
        <v>4037.5769170754202</v>
      </c>
    </row>
    <row r="129" spans="1:3" x14ac:dyDescent="0.25">
      <c r="A129" s="2">
        <v>43716.291666666664</v>
      </c>
      <c r="B129" s="1">
        <v>5042.8611399745596</v>
      </c>
      <c r="C129" s="1">
        <v>4032.1345451789898</v>
      </c>
    </row>
    <row r="130" spans="1:3" x14ac:dyDescent="0.25">
      <c r="A130" s="2">
        <v>43716.333333333336</v>
      </c>
      <c r="B130" s="1">
        <v>5036.0199890169597</v>
      </c>
      <c r="C130" s="1">
        <v>4026.6645470292701</v>
      </c>
    </row>
    <row r="131" spans="1:3" x14ac:dyDescent="0.25">
      <c r="A131" s="2">
        <v>43716.375</v>
      </c>
      <c r="B131" s="1">
        <v>5029.2133893268201</v>
      </c>
      <c r="C131" s="1">
        <v>4021.2221751328402</v>
      </c>
    </row>
    <row r="132" spans="1:3" x14ac:dyDescent="0.25">
      <c r="A132" s="2">
        <v>43716.416666666664</v>
      </c>
      <c r="B132" s="1">
        <v>5022.4067896366796</v>
      </c>
      <c r="C132" s="1">
        <v>4015.7798032363999</v>
      </c>
    </row>
    <row r="133" spans="1:3" x14ac:dyDescent="0.25">
      <c r="A133" s="2">
        <v>43716.458333333336</v>
      </c>
      <c r="B133" s="1">
        <v>5015.60018994654</v>
      </c>
      <c r="C133" s="1">
        <v>4010.33743133997</v>
      </c>
    </row>
    <row r="134" spans="1:3" x14ac:dyDescent="0.25">
      <c r="A134" s="2">
        <v>43716.5</v>
      </c>
      <c r="B134" s="1">
        <v>5008.8281415238698</v>
      </c>
      <c r="C134" s="1">
        <v>4004.9226856968198</v>
      </c>
    </row>
    <row r="135" spans="1:3" x14ac:dyDescent="0.25">
      <c r="A135" s="2">
        <v>43716.541666666664</v>
      </c>
      <c r="B135" s="1">
        <v>5002.0560931011896</v>
      </c>
      <c r="C135" s="1">
        <v>3999.5079400536601</v>
      </c>
    </row>
    <row r="136" spans="1:3" x14ac:dyDescent="0.25">
      <c r="A136" s="2">
        <v>43716.583333333336</v>
      </c>
      <c r="B136" s="1">
        <v>4995.3185959459697</v>
      </c>
      <c r="C136" s="1">
        <v>3994.1208206637898</v>
      </c>
    </row>
    <row r="137" spans="1:3" x14ac:dyDescent="0.25">
      <c r="A137" s="2">
        <v>43716.625</v>
      </c>
      <c r="B137" s="1">
        <v>4988.5810987907598</v>
      </c>
      <c r="C137" s="1">
        <v>3988.7337012739199</v>
      </c>
    </row>
    <row r="138" spans="1:3" x14ac:dyDescent="0.25">
      <c r="A138" s="2">
        <v>43716.666666666664</v>
      </c>
      <c r="B138" s="1">
        <v>4981.8436016355399</v>
      </c>
      <c r="C138" s="1">
        <v>3983.34658188405</v>
      </c>
    </row>
    <row r="139" spans="1:3" x14ac:dyDescent="0.25">
      <c r="A139" s="2">
        <v>43716.708333333336</v>
      </c>
      <c r="B139" s="1">
        <v>4975.10610448033</v>
      </c>
      <c r="C139" s="1">
        <v>3977.9594624941801</v>
      </c>
    </row>
    <row r="140" spans="1:3" x14ac:dyDescent="0.25">
      <c r="A140" s="2">
        <v>43716.75</v>
      </c>
      <c r="B140" s="1">
        <v>4968.4031585925804</v>
      </c>
      <c r="C140" s="1">
        <v>3972.59996935759</v>
      </c>
    </row>
    <row r="141" spans="1:3" x14ac:dyDescent="0.25">
      <c r="A141" s="2">
        <v>43716.791666666664</v>
      </c>
      <c r="B141" s="1">
        <v>4961.7002127048299</v>
      </c>
      <c r="C141" s="1">
        <v>3967.2404762209999</v>
      </c>
    </row>
    <row r="142" spans="1:3" x14ac:dyDescent="0.25">
      <c r="A142" s="2">
        <v>43716.833333333336</v>
      </c>
      <c r="B142" s="1">
        <v>4954.9972668170703</v>
      </c>
      <c r="C142" s="1">
        <v>3961.8809830844102</v>
      </c>
    </row>
    <row r="143" spans="1:3" x14ac:dyDescent="0.25">
      <c r="A143" s="2">
        <v>43716.875</v>
      </c>
      <c r="B143" s="1">
        <v>4948.3288721967801</v>
      </c>
      <c r="C143" s="1">
        <v>3956.5491162010999</v>
      </c>
    </row>
    <row r="144" spans="1:3" x14ac:dyDescent="0.25">
      <c r="A144" s="2">
        <v>43716.916666666664</v>
      </c>
      <c r="B144" s="1">
        <v>4941.6604775764899</v>
      </c>
      <c r="C144" s="1">
        <v>3951.21724931779</v>
      </c>
    </row>
    <row r="145" spans="1:3" x14ac:dyDescent="0.25">
      <c r="A145" s="2">
        <v>43716.958333333336</v>
      </c>
      <c r="B145" s="1">
        <v>4934.9920829562097</v>
      </c>
      <c r="C145" s="1">
        <v>3945.8853824344801</v>
      </c>
    </row>
    <row r="146" spans="1:3" x14ac:dyDescent="0.25">
      <c r="A146" s="2">
        <v>43717</v>
      </c>
      <c r="B146" s="1">
        <v>4928.3582396033798</v>
      </c>
      <c r="C146" s="1">
        <v>3940.58114180446</v>
      </c>
    </row>
    <row r="147" spans="1:3" x14ac:dyDescent="0.25">
      <c r="A147" s="2">
        <v>43717.041666666664</v>
      </c>
      <c r="B147" s="1">
        <v>4921.7243962505499</v>
      </c>
      <c r="C147" s="1">
        <v>3935.2769011744299</v>
      </c>
    </row>
    <row r="148" spans="1:3" x14ac:dyDescent="0.25">
      <c r="A148" s="2">
        <v>43717.083333333336</v>
      </c>
      <c r="B148" s="1">
        <v>4915.09055289772</v>
      </c>
      <c r="C148" s="1">
        <v>3929.9726605443998</v>
      </c>
    </row>
    <row r="149" spans="1:3" x14ac:dyDescent="0.25">
      <c r="A149" s="2">
        <v>43717.125</v>
      </c>
      <c r="B149" s="1">
        <v>4908.4912608123605</v>
      </c>
      <c r="C149" s="1">
        <v>3924.6960461676499</v>
      </c>
    </row>
    <row r="150" spans="1:3" x14ac:dyDescent="0.25">
      <c r="A150" s="2">
        <v>43717.166666666664</v>
      </c>
      <c r="B150" s="1">
        <v>4901.8919687269999</v>
      </c>
      <c r="C150" s="1">
        <v>3919.41943179091</v>
      </c>
    </row>
    <row r="151" spans="1:3" x14ac:dyDescent="0.25">
      <c r="A151" s="2">
        <v>43717.208333333336</v>
      </c>
      <c r="B151" s="1">
        <v>4895.2926766416304</v>
      </c>
      <c r="C151" s="1">
        <v>3914.1428174141602</v>
      </c>
    </row>
    <row r="152" spans="1:3" x14ac:dyDescent="0.25">
      <c r="A152" s="2">
        <v>43717.25</v>
      </c>
      <c r="B152" s="1">
        <v>4888.6933845562698</v>
      </c>
      <c r="C152" s="1">
        <v>3908.8662030374198</v>
      </c>
    </row>
    <row r="153" spans="1:3" x14ac:dyDescent="0.25">
      <c r="A153" s="2">
        <v>43717.291666666664</v>
      </c>
      <c r="B153" s="1">
        <v>4882.1286437383696</v>
      </c>
      <c r="C153" s="1">
        <v>3903.6172149139502</v>
      </c>
    </row>
    <row r="154" spans="1:3" x14ac:dyDescent="0.25">
      <c r="A154" s="2">
        <v>43717.333333333336</v>
      </c>
      <c r="B154" s="1">
        <v>4875.5639029204704</v>
      </c>
      <c r="C154" s="1">
        <v>3898.3682267904901</v>
      </c>
    </row>
    <row r="155" spans="1:3" x14ac:dyDescent="0.25">
      <c r="A155" s="2">
        <v>43717.375</v>
      </c>
      <c r="B155" s="1">
        <v>4869.0337133700295</v>
      </c>
      <c r="C155" s="1">
        <v>3893.1468649203098</v>
      </c>
    </row>
    <row r="156" spans="1:3" x14ac:dyDescent="0.25">
      <c r="A156" s="2">
        <v>43717.416666666664</v>
      </c>
      <c r="B156" s="1">
        <v>4862.5035238195896</v>
      </c>
      <c r="C156" s="1">
        <v>3887.9255030501199</v>
      </c>
    </row>
    <row r="157" spans="1:3" x14ac:dyDescent="0.25">
      <c r="A157" s="2">
        <v>43717.458333333336</v>
      </c>
      <c r="B157" s="1">
        <v>4855.9733342691497</v>
      </c>
      <c r="C157" s="1">
        <v>3882.7041411799401</v>
      </c>
    </row>
    <row r="158" spans="1:3" x14ac:dyDescent="0.25">
      <c r="A158" s="2">
        <v>43717.5</v>
      </c>
      <c r="B158" s="1">
        <v>4849.4431447187098</v>
      </c>
      <c r="C158" s="1">
        <v>3877.4827793097602</v>
      </c>
    </row>
    <row r="159" spans="1:3" x14ac:dyDescent="0.25">
      <c r="A159" s="2">
        <v>43717.541666666664</v>
      </c>
      <c r="B159" s="1">
        <v>4842.9475064357302</v>
      </c>
      <c r="C159" s="1">
        <v>3872.2890436928501</v>
      </c>
    </row>
    <row r="160" spans="1:3" x14ac:dyDescent="0.25">
      <c r="A160" s="2">
        <v>43717.583333333336</v>
      </c>
      <c r="B160" s="1">
        <v>4836.4518681527597</v>
      </c>
      <c r="C160" s="1">
        <v>3867.09530807595</v>
      </c>
    </row>
    <row r="161" spans="1:3" x14ac:dyDescent="0.25">
      <c r="A161" s="2">
        <v>43717.625</v>
      </c>
      <c r="B161" s="1">
        <v>4829.9562298697801</v>
      </c>
      <c r="C161" s="1">
        <v>3861.9015724590499</v>
      </c>
    </row>
    <row r="162" spans="1:3" x14ac:dyDescent="0.25">
      <c r="A162" s="2">
        <v>43717.666666666664</v>
      </c>
      <c r="B162" s="1">
        <v>4823.4951428542699</v>
      </c>
      <c r="C162" s="1">
        <v>3856.7354630954301</v>
      </c>
    </row>
    <row r="163" spans="1:3" x14ac:dyDescent="0.25">
      <c r="A163" s="2">
        <v>43717.708333333336</v>
      </c>
      <c r="B163" s="1">
        <v>4817.0340558387597</v>
      </c>
      <c r="C163" s="1">
        <v>3851.5693537318102</v>
      </c>
    </row>
    <row r="164" spans="1:3" x14ac:dyDescent="0.25">
      <c r="A164" s="2">
        <v>43717.75</v>
      </c>
      <c r="B164" s="1">
        <v>4810.5729688232404</v>
      </c>
      <c r="C164" s="1">
        <v>3846.4032443681899</v>
      </c>
    </row>
    <row r="165" spans="1:3" x14ac:dyDescent="0.25">
      <c r="A165" s="2">
        <v>43717.791666666664</v>
      </c>
      <c r="B165" s="1">
        <v>4804.1118818077302</v>
      </c>
      <c r="C165" s="1">
        <v>3841.2371350045701</v>
      </c>
    </row>
    <row r="166" spans="1:3" x14ac:dyDescent="0.25">
      <c r="A166" s="2">
        <v>43717.833333333336</v>
      </c>
      <c r="B166" s="1">
        <v>4797.6853460596803</v>
      </c>
      <c r="C166" s="1">
        <v>3836.09865189423</v>
      </c>
    </row>
    <row r="167" spans="1:3" x14ac:dyDescent="0.25">
      <c r="A167" s="2">
        <v>43717.875</v>
      </c>
      <c r="B167" s="1">
        <v>4791.2588103116304</v>
      </c>
      <c r="C167" s="1">
        <v>3830.9601687838899</v>
      </c>
    </row>
    <row r="168" spans="1:3" x14ac:dyDescent="0.25">
      <c r="A168" s="2">
        <v>43717.916666666664</v>
      </c>
      <c r="B168" s="1">
        <v>4784.8668258310399</v>
      </c>
      <c r="C168" s="1">
        <v>3825.8493119268301</v>
      </c>
    </row>
    <row r="169" spans="1:3" x14ac:dyDescent="0.25">
      <c r="A169" s="2">
        <v>43717.958333333336</v>
      </c>
      <c r="B169" s="1">
        <v>4778.4748413504503</v>
      </c>
      <c r="C169" s="1">
        <v>3820.7384550697798</v>
      </c>
    </row>
    <row r="170" spans="1:3" x14ac:dyDescent="0.25">
      <c r="A170" s="2">
        <v>43718</v>
      </c>
      <c r="B170" s="1">
        <v>4772.0828568698598</v>
      </c>
      <c r="C170" s="1">
        <v>3815.6275982127199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70"/>
  <sheetViews>
    <sheetView workbookViewId="0">
      <selection activeCell="H10" sqref="H10"/>
    </sheetView>
  </sheetViews>
  <sheetFormatPr defaultRowHeight="15" x14ac:dyDescent="0.25"/>
  <cols>
    <col min="1" max="1" width="22.7109375" customWidth="1"/>
    <col min="2" max="2" width="19.5703125" customWidth="1"/>
    <col min="3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43711</v>
      </c>
      <c r="B2" s="1">
        <v>14974.758253673799</v>
      </c>
      <c r="C2" s="1">
        <v>13936.2673868518</v>
      </c>
      <c r="D2">
        <f>$C2+($B2-$C2)*$K$2/$O$10</f>
        <v>14834.462059846723</v>
      </c>
      <c r="E2">
        <f>$C2+($B2-$C2)*$K$3/$O$10</f>
        <v>14563.824604821633</v>
      </c>
      <c r="F2">
        <f>$C2+($B2-$C2)*$K$4/$O$10</f>
        <v>14309.152567784438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43711.041666666664</v>
      </c>
      <c r="B3" s="1">
        <v>14953.6283154788</v>
      </c>
      <c r="C3" s="1">
        <v>13916.6006588071</v>
      </c>
      <c r="D3">
        <f>C3+(B3-C3)*$K$2/$O$10</f>
        <v>14813.529795816625</v>
      </c>
      <c r="E3">
        <f t="shared" ref="E3:E66" si="0">$C3+($B3-$C3)*$K$3/$O$10</f>
        <v>14543.27366284635</v>
      </c>
      <c r="F3">
        <f t="shared" ref="F3:F66" si="1">$C3+($B3-$C3)*$K$4/$O$10</f>
        <v>14288.960452951016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43711.083333333336</v>
      </c>
      <c r="B4" s="1">
        <v>14932.2089260757</v>
      </c>
      <c r="C4" s="1">
        <v>13896.9339307624</v>
      </c>
      <c r="D4">
        <f t="shared" ref="D4:D67" si="3">C4+(B4-C4)*$K$2/$O$10</f>
        <v>14792.347184343411</v>
      </c>
      <c r="E4">
        <f t="shared" si="0"/>
        <v>14522.547806290018</v>
      </c>
      <c r="F4">
        <f t="shared" si="1"/>
        <v>14268.664406470671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43711.125</v>
      </c>
      <c r="B5" s="1">
        <v>14911.078987880701</v>
      </c>
      <c r="C5" s="1">
        <v>13877.341137785599</v>
      </c>
      <c r="D5">
        <f t="shared" si="3"/>
        <v>14771.42490866174</v>
      </c>
      <c r="E5">
        <f t="shared" si="0"/>
        <v>14502.026120621364</v>
      </c>
      <c r="F5">
        <f t="shared" si="1"/>
        <v>14248.519679248591</v>
      </c>
      <c r="O5" t="s">
        <v>10</v>
      </c>
      <c r="P5" t="s">
        <v>11</v>
      </c>
    </row>
    <row r="6" spans="1:17" x14ac:dyDescent="0.25">
      <c r="A6" s="2">
        <v>43711.166666666664</v>
      </c>
      <c r="B6" s="1">
        <v>14890.0455334217</v>
      </c>
      <c r="C6" s="1">
        <v>13857.7483448087</v>
      </c>
      <c r="D6">
        <f t="shared" si="3"/>
        <v>14750.586082127731</v>
      </c>
      <c r="E6">
        <f t="shared" si="0"/>
        <v>14481.562739812998</v>
      </c>
      <c r="F6">
        <f t="shared" si="1"/>
        <v>14228.409595908744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43711.208333333336</v>
      </c>
      <c r="B7" s="1">
        <v>14869.0120789628</v>
      </c>
      <c r="C7" s="1">
        <v>13838.204841877099</v>
      </c>
      <c r="D7">
        <f t="shared" si="3"/>
        <v>14729.753914492763</v>
      </c>
      <c r="E7">
        <f t="shared" si="0"/>
        <v>14461.118863209125</v>
      </c>
      <c r="F7">
        <f t="shared" si="1"/>
        <v>14208.331104309849</v>
      </c>
    </row>
    <row r="8" spans="1:17" x14ac:dyDescent="0.25">
      <c r="A8" s="2">
        <v>43711.25</v>
      </c>
      <c r="B8" s="1">
        <v>14848.0751082399</v>
      </c>
      <c r="C8" s="1">
        <v>13818.710628990701</v>
      </c>
      <c r="D8">
        <f t="shared" si="3"/>
        <v>14709.011854904416</v>
      </c>
      <c r="E8">
        <f t="shared" si="0"/>
        <v>14440.752795669974</v>
      </c>
      <c r="F8">
        <f t="shared" si="1"/>
        <v>14188.318848334105</v>
      </c>
    </row>
    <row r="9" spans="1:17" x14ac:dyDescent="0.25">
      <c r="A9" s="2">
        <v>43711.291666666664</v>
      </c>
      <c r="B9" s="1">
        <v>14827.138137517</v>
      </c>
      <c r="C9" s="1">
        <v>13799.241061126901</v>
      </c>
      <c r="D9">
        <f t="shared" si="3"/>
        <v>14688.273124765541</v>
      </c>
      <c r="E9">
        <f t="shared" si="0"/>
        <v>14420.396480233021</v>
      </c>
      <c r="F9">
        <f t="shared" si="1"/>
        <v>14168.322388228788</v>
      </c>
      <c r="O9" t="s">
        <v>12</v>
      </c>
    </row>
    <row r="10" spans="1:17" x14ac:dyDescent="0.25">
      <c r="A10" s="2">
        <v>43711.333333333336</v>
      </c>
      <c r="B10" s="1">
        <v>14806.201166794101</v>
      </c>
      <c r="C10" s="1">
        <v>13779.796138285799</v>
      </c>
      <c r="D10">
        <f t="shared" si="3"/>
        <v>14667.53772407615</v>
      </c>
      <c r="E10">
        <f t="shared" si="0"/>
        <v>14400.049916898301</v>
      </c>
      <c r="F10">
        <f t="shared" si="1"/>
        <v>14148.341723993959</v>
      </c>
      <c r="O10">
        <f>SQRT(O6^2+P6^2)</f>
        <v>7.2801098892804367E-2</v>
      </c>
    </row>
    <row r="11" spans="1:17" x14ac:dyDescent="0.25">
      <c r="A11" s="2">
        <v>43711.375</v>
      </c>
      <c r="B11" s="1">
        <v>14785.3606798073</v>
      </c>
      <c r="C11" s="1">
        <v>13760.400505489801</v>
      </c>
      <c r="D11">
        <f t="shared" si="3"/>
        <v>14646.892431433451</v>
      </c>
      <c r="E11">
        <f t="shared" si="0"/>
        <v>14379.781162628326</v>
      </c>
      <c r="F11">
        <f t="shared" si="1"/>
        <v>14128.427295382251</v>
      </c>
    </row>
    <row r="12" spans="1:17" x14ac:dyDescent="0.25">
      <c r="A12" s="2">
        <v>43711.416666666664</v>
      </c>
      <c r="B12" s="1">
        <v>14764.616676556499</v>
      </c>
      <c r="C12" s="1">
        <v>13741.029517716501</v>
      </c>
      <c r="D12">
        <f t="shared" si="3"/>
        <v>14626.333917387914</v>
      </c>
      <c r="E12">
        <f t="shared" si="0"/>
        <v>14359.580465320914</v>
      </c>
      <c r="F12">
        <f t="shared" si="1"/>
        <v>14108.563306523331</v>
      </c>
    </row>
    <row r="13" spans="1:17" x14ac:dyDescent="0.25">
      <c r="A13" s="2">
        <v>43711.458333333336</v>
      </c>
      <c r="B13" s="1">
        <v>14743.7761895696</v>
      </c>
      <c r="C13" s="1">
        <v>13721.683174965699</v>
      </c>
      <c r="D13">
        <f t="shared" si="3"/>
        <v>14605.695283644071</v>
      </c>
      <c r="E13">
        <f t="shared" si="0"/>
        <v>14339.33121525527</v>
      </c>
      <c r="F13">
        <f t="shared" si="1"/>
        <v>14088.68046965244</v>
      </c>
    </row>
    <row r="14" spans="1:17" x14ac:dyDescent="0.25">
      <c r="A14" s="2">
        <v>43711.5</v>
      </c>
      <c r="B14" s="1">
        <v>14723.0321863188</v>
      </c>
      <c r="C14" s="1">
        <v>13702.386122260301</v>
      </c>
      <c r="D14">
        <f t="shared" si="3"/>
        <v>14585.146757946961</v>
      </c>
      <c r="E14">
        <f t="shared" si="0"/>
        <v>14319.159774254487</v>
      </c>
      <c r="F14">
        <f t="shared" si="1"/>
        <v>14068.863868404862</v>
      </c>
    </row>
    <row r="15" spans="1:17" x14ac:dyDescent="0.25">
      <c r="A15" s="2">
        <v>43711.541666666664</v>
      </c>
      <c r="B15" s="1">
        <v>14702.384666804101</v>
      </c>
      <c r="C15" s="1">
        <v>13683.113714577399</v>
      </c>
      <c r="D15">
        <f t="shared" si="3"/>
        <v>14564.685010847072</v>
      </c>
      <c r="E15">
        <f t="shared" si="0"/>
        <v>14299.05639021625</v>
      </c>
      <c r="F15">
        <f t="shared" si="1"/>
        <v>14049.097706909977</v>
      </c>
    </row>
    <row r="16" spans="1:17" x14ac:dyDescent="0.25">
      <c r="A16" s="2">
        <v>43711.583333333336</v>
      </c>
      <c r="B16" s="1">
        <v>14681.737147289299</v>
      </c>
      <c r="C16" s="1">
        <v>13663.8905969397</v>
      </c>
      <c r="D16">
        <f t="shared" si="3"/>
        <v>14544.229922646038</v>
      </c>
      <c r="E16">
        <f t="shared" si="0"/>
        <v>14278.972510382346</v>
      </c>
      <c r="F16">
        <f t="shared" si="1"/>
        <v>14029.363137155911</v>
      </c>
    </row>
    <row r="17" spans="1:6" x14ac:dyDescent="0.25">
      <c r="A17" s="2">
        <v>43711.625</v>
      </c>
      <c r="B17" s="1">
        <v>14661.0896277746</v>
      </c>
      <c r="C17" s="1">
        <v>13644.6921243247</v>
      </c>
      <c r="D17">
        <f t="shared" si="3"/>
        <v>14523.778163894576</v>
      </c>
      <c r="E17">
        <f t="shared" si="0"/>
        <v>14258.898382650737</v>
      </c>
      <c r="F17">
        <f t="shared" si="1"/>
        <v>14009.644363272371</v>
      </c>
    </row>
    <row r="18" spans="1:6" x14ac:dyDescent="0.25">
      <c r="A18" s="2">
        <v>43711.666666666664</v>
      </c>
      <c r="B18" s="1">
        <v>14640.4421082598</v>
      </c>
      <c r="C18" s="1">
        <v>13625.5182967322</v>
      </c>
      <c r="D18">
        <f t="shared" si="3"/>
        <v>14503.329734592486</v>
      </c>
      <c r="E18">
        <f t="shared" si="0"/>
        <v>14238.834007021225</v>
      </c>
      <c r="F18">
        <f t="shared" si="1"/>
        <v>13989.941385259159</v>
      </c>
    </row>
    <row r="19" spans="1:6" x14ac:dyDescent="0.25">
      <c r="A19" s="2">
        <v>43711.708333333336</v>
      </c>
      <c r="B19" s="1">
        <v>14619.891072481099</v>
      </c>
      <c r="C19" s="1">
        <v>13606.393759185001</v>
      </c>
      <c r="D19">
        <f t="shared" si="3"/>
        <v>14482.971413337114</v>
      </c>
      <c r="E19">
        <f t="shared" si="0"/>
        <v>14218.847440456535</v>
      </c>
      <c r="F19">
        <f t="shared" si="1"/>
        <v>13970.304642869194</v>
      </c>
    </row>
    <row r="20" spans="1:6" x14ac:dyDescent="0.25">
      <c r="A20" s="2">
        <v>43711.75</v>
      </c>
      <c r="B20" s="1">
        <v>14599.436520438499</v>
      </c>
      <c r="C20" s="1">
        <v>13587.2938666604</v>
      </c>
      <c r="D20">
        <f t="shared" si="3"/>
        <v>14462.699870678976</v>
      </c>
      <c r="E20">
        <f t="shared" si="0"/>
        <v>14198.928930854432</v>
      </c>
      <c r="F20">
        <f t="shared" si="1"/>
        <v>13950.718340231988</v>
      </c>
    </row>
    <row r="21" spans="1:6" x14ac:dyDescent="0.25">
      <c r="A21" s="2">
        <v>43711.791666666664</v>
      </c>
      <c r="B21" s="1">
        <v>14578.885484659801</v>
      </c>
      <c r="C21" s="1">
        <v>13568.218619158401</v>
      </c>
      <c r="D21">
        <f t="shared" si="3"/>
        <v>14442.348208322548</v>
      </c>
      <c r="E21">
        <f t="shared" si="0"/>
        <v>14178.961868494134</v>
      </c>
      <c r="F21">
        <f t="shared" si="1"/>
        <v>13931.113189582877</v>
      </c>
    </row>
    <row r="22" spans="1:6" x14ac:dyDescent="0.25">
      <c r="A22" s="2">
        <v>43711.833333333336</v>
      </c>
      <c r="B22" s="1">
        <v>14559.299286241599</v>
      </c>
      <c r="C22" s="1">
        <v>13549.1926617017</v>
      </c>
      <c r="D22">
        <f t="shared" si="3"/>
        <v>14422.837696342269</v>
      </c>
      <c r="E22">
        <f t="shared" si="0"/>
        <v>14159.597358941865</v>
      </c>
      <c r="F22">
        <f t="shared" si="1"/>
        <v>13911.886069497819</v>
      </c>
    </row>
    <row r="23" spans="1:6" x14ac:dyDescent="0.25">
      <c r="A23" s="2">
        <v>43711.875</v>
      </c>
      <c r="B23" s="1">
        <v>14538.844734199</v>
      </c>
      <c r="C23" s="1">
        <v>13530.191349267499</v>
      </c>
      <c r="D23">
        <f t="shared" si="3"/>
        <v>14402.579471482017</v>
      </c>
      <c r="E23">
        <f t="shared" si="0"/>
        <v>14139.717857748545</v>
      </c>
      <c r="F23">
        <f t="shared" si="1"/>
        <v>13892.362950342318</v>
      </c>
    </row>
    <row r="24" spans="1:6" x14ac:dyDescent="0.25">
      <c r="A24" s="2">
        <v>43711.916666666664</v>
      </c>
      <c r="B24" s="1">
        <v>14518.4866658924</v>
      </c>
      <c r="C24" s="1">
        <v>13511.2393268786</v>
      </c>
      <c r="D24">
        <f t="shared" si="3"/>
        <v>14382.411354668398</v>
      </c>
      <c r="E24">
        <f t="shared" si="0"/>
        <v>14119.916165619989</v>
      </c>
      <c r="F24">
        <f t="shared" si="1"/>
        <v>13872.906066810032</v>
      </c>
    </row>
    <row r="25" spans="1:6" x14ac:dyDescent="0.25">
      <c r="A25" s="2">
        <v>43711.958333333336</v>
      </c>
      <c r="B25" s="1">
        <v>14497.646178905499</v>
      </c>
      <c r="C25" s="1">
        <v>13492.311949512299</v>
      </c>
      <c r="D25">
        <f t="shared" si="3"/>
        <v>14361.829321565609</v>
      </c>
      <c r="E25">
        <f t="shared" si="0"/>
        <v>14099.832701291796</v>
      </c>
      <c r="F25">
        <f t="shared" si="1"/>
        <v>13853.291759736583</v>
      </c>
    </row>
    <row r="26" spans="1:6" x14ac:dyDescent="0.25">
      <c r="A26" s="2">
        <v>43712</v>
      </c>
      <c r="B26" s="1">
        <v>14477.384594335001</v>
      </c>
      <c r="C26" s="1">
        <v>13473.409217168601</v>
      </c>
      <c r="D26">
        <f t="shared" si="3"/>
        <v>14341.751312798697</v>
      </c>
      <c r="E26">
        <f t="shared" si="0"/>
        <v>14080.108818228022</v>
      </c>
      <c r="F26">
        <f t="shared" si="1"/>
        <v>13833.901111827483</v>
      </c>
    </row>
    <row r="27" spans="1:6" x14ac:dyDescent="0.25">
      <c r="A27" s="2">
        <v>43712.041666666664</v>
      </c>
      <c r="B27" s="1">
        <v>14457.0265260284</v>
      </c>
      <c r="C27" s="1">
        <v>13454.531129847501</v>
      </c>
      <c r="D27">
        <f t="shared" si="3"/>
        <v>14321.593184333489</v>
      </c>
      <c r="E27">
        <f t="shared" si="0"/>
        <v>14060.336382406053</v>
      </c>
      <c r="F27">
        <f t="shared" si="1"/>
        <v>13814.491615906474</v>
      </c>
    </row>
    <row r="28" spans="1:6" x14ac:dyDescent="0.25">
      <c r="A28" s="2">
        <v>43712.083333333336</v>
      </c>
      <c r="B28" s="1">
        <v>14436.6684577218</v>
      </c>
      <c r="C28" s="1">
        <v>13435.7023325716</v>
      </c>
      <c r="D28">
        <f t="shared" si="3"/>
        <v>14301.441714767228</v>
      </c>
      <c r="E28">
        <f t="shared" si="0"/>
        <v>14040.583450788476</v>
      </c>
      <c r="F28">
        <f t="shared" si="1"/>
        <v>13795.113711726319</v>
      </c>
    </row>
    <row r="29" spans="1:6" x14ac:dyDescent="0.25">
      <c r="A29" s="2">
        <v>43712.125</v>
      </c>
      <c r="B29" s="1">
        <v>14416.5033568873</v>
      </c>
      <c r="C29" s="1">
        <v>13416.922825341</v>
      </c>
      <c r="D29">
        <f t="shared" si="3"/>
        <v>14281.463802395359</v>
      </c>
      <c r="E29">
        <f t="shared" si="0"/>
        <v>14020.96663309605</v>
      </c>
      <c r="F29">
        <f t="shared" si="1"/>
        <v>13775.836687051709</v>
      </c>
    </row>
    <row r="30" spans="1:6" x14ac:dyDescent="0.25">
      <c r="A30" s="2">
        <v>43712.166666666664</v>
      </c>
      <c r="B30" s="1">
        <v>14396.338256052801</v>
      </c>
      <c r="C30" s="1">
        <v>13398.1433181104</v>
      </c>
      <c r="D30">
        <f t="shared" si="3"/>
        <v>14261.485890023492</v>
      </c>
      <c r="E30">
        <f t="shared" si="0"/>
        <v>14001.349815403626</v>
      </c>
      <c r="F30">
        <f t="shared" si="1"/>
        <v>13756.559662377098</v>
      </c>
    </row>
    <row r="31" spans="1:6" x14ac:dyDescent="0.25">
      <c r="A31" s="2">
        <v>43712.208333333336</v>
      </c>
      <c r="B31" s="1">
        <v>14377.3309600509</v>
      </c>
      <c r="C31" s="1">
        <v>13379.413100924899</v>
      </c>
      <c r="D31">
        <f t="shared" si="3"/>
        <v>14242.516026323188</v>
      </c>
      <c r="E31">
        <f t="shared" si="0"/>
        <v>13982.452160239869</v>
      </c>
      <c r="F31">
        <f t="shared" si="1"/>
        <v>13737.72995603104</v>
      </c>
    </row>
    <row r="32" spans="1:6" x14ac:dyDescent="0.25">
      <c r="A32" s="2">
        <v>43712.25</v>
      </c>
      <c r="B32" s="1">
        <v>14357.262342952399</v>
      </c>
      <c r="C32" s="1">
        <v>13360.707528762099</v>
      </c>
      <c r="D32">
        <f t="shared" si="3"/>
        <v>14222.63155144741</v>
      </c>
      <c r="E32">
        <f t="shared" si="0"/>
        <v>13962.92290371436</v>
      </c>
      <c r="F32">
        <f t="shared" si="1"/>
        <v>13718.534962850006</v>
      </c>
    </row>
    <row r="33" spans="1:6" x14ac:dyDescent="0.25">
      <c r="A33" s="2">
        <v>43712.291666666664</v>
      </c>
      <c r="B33" s="1">
        <v>14337.193725854</v>
      </c>
      <c r="C33" s="1">
        <v>13342.0512466446</v>
      </c>
      <c r="D33">
        <f t="shared" si="3"/>
        <v>14202.753735470676</v>
      </c>
      <c r="E33">
        <f t="shared" si="0"/>
        <v>13943.413151393346</v>
      </c>
      <c r="F33">
        <f t="shared" si="1"/>
        <v>13699.371561409924</v>
      </c>
    </row>
    <row r="34" spans="1:6" x14ac:dyDescent="0.25">
      <c r="A34" s="2">
        <v>43712.333333333336</v>
      </c>
      <c r="B34" s="1">
        <v>14549.3614614284</v>
      </c>
      <c r="C34" s="1">
        <v>13323.419609549601</v>
      </c>
      <c r="D34">
        <f t="shared" si="3"/>
        <v>14383.741347504574</v>
      </c>
      <c r="E34">
        <f t="shared" si="0"/>
        <v>14064.252950060541</v>
      </c>
      <c r="F34">
        <f t="shared" si="1"/>
        <v>13763.611780569507</v>
      </c>
    </row>
    <row r="35" spans="1:6" x14ac:dyDescent="0.25">
      <c r="A35" s="2">
        <v>43712.375</v>
      </c>
      <c r="B35" s="1">
        <v>14529.582295538101</v>
      </c>
      <c r="C35" s="1">
        <v>13304.812617477201</v>
      </c>
      <c r="D35">
        <f t="shared" si="3"/>
        <v>14364.120537869883</v>
      </c>
      <c r="E35">
        <f t="shared" si="0"/>
        <v>14044.937616524929</v>
      </c>
      <c r="F35">
        <f t="shared" si="1"/>
        <v>13744.583902517137</v>
      </c>
    </row>
    <row r="36" spans="1:6" x14ac:dyDescent="0.25">
      <c r="A36" s="2">
        <v>43712.416666666664</v>
      </c>
      <c r="B36" s="1">
        <v>14509.8031296478</v>
      </c>
      <c r="C36" s="1">
        <v>13286.230270427501</v>
      </c>
      <c r="D36">
        <f t="shared" si="3"/>
        <v>14344.503057684678</v>
      </c>
      <c r="E36">
        <f t="shared" si="0"/>
        <v>14025.632035091552</v>
      </c>
      <c r="F36">
        <f t="shared" si="1"/>
        <v>13725.571820335257</v>
      </c>
    </row>
    <row r="37" spans="1:6" x14ac:dyDescent="0.25">
      <c r="A37" s="2">
        <v>43712.458333333336</v>
      </c>
      <c r="B37" s="1">
        <v>15204.9684478896</v>
      </c>
      <c r="C37" s="1">
        <v>13267.697213423</v>
      </c>
      <c r="D37">
        <f t="shared" si="3"/>
        <v>14943.250421001136</v>
      </c>
      <c r="E37">
        <f t="shared" si="0"/>
        <v>14438.384973128861</v>
      </c>
      <c r="F37">
        <f t="shared" si="1"/>
        <v>13963.302497839519</v>
      </c>
    </row>
    <row r="38" spans="1:6" x14ac:dyDescent="0.25">
      <c r="A38" s="2">
        <v>43712.5</v>
      </c>
      <c r="B38" s="1">
        <v>15186.6365380401</v>
      </c>
      <c r="C38" s="1">
        <v>13249.1888014411</v>
      </c>
      <c r="D38">
        <f t="shared" si="3"/>
        <v>14924.89466638018</v>
      </c>
      <c r="E38">
        <f t="shared" si="0"/>
        <v>14419.983220907499</v>
      </c>
      <c r="F38">
        <f t="shared" si="1"/>
        <v>13944.857461503641</v>
      </c>
    </row>
    <row r="39" spans="1:6" x14ac:dyDescent="0.25">
      <c r="A39" s="2">
        <v>43712.541666666664</v>
      </c>
      <c r="B39" s="1">
        <v>15168.304628190601</v>
      </c>
      <c r="C39" s="1">
        <v>13230.7296795044</v>
      </c>
      <c r="D39">
        <f t="shared" si="3"/>
        <v>14906.545570658167</v>
      </c>
      <c r="E39">
        <f t="shared" si="0"/>
        <v>14401.600972890528</v>
      </c>
      <c r="F39">
        <f t="shared" si="1"/>
        <v>13926.444016908619</v>
      </c>
    </row>
    <row r="40" spans="1:6" x14ac:dyDescent="0.25">
      <c r="A40" s="2">
        <v>43712.583333333336</v>
      </c>
      <c r="B40" s="1">
        <v>16010.8970951171</v>
      </c>
      <c r="C40" s="1">
        <v>13212.2952025904</v>
      </c>
      <c r="D40">
        <f t="shared" si="3"/>
        <v>15632.816549488143</v>
      </c>
      <c r="E40">
        <f t="shared" si="0"/>
        <v>14903.482745966456</v>
      </c>
      <c r="F40">
        <f t="shared" si="1"/>
        <v>14217.173730070132</v>
      </c>
    </row>
    <row r="41" spans="1:6" x14ac:dyDescent="0.25">
      <c r="A41" s="2">
        <v>43712.625</v>
      </c>
      <c r="B41" s="1">
        <v>15995.0737624049</v>
      </c>
      <c r="C41" s="1">
        <v>13193.885370698899</v>
      </c>
      <c r="D41">
        <f t="shared" si="3"/>
        <v>15616.643790505781</v>
      </c>
      <c r="E41">
        <f t="shared" si="0"/>
        <v>14886.635928523228</v>
      </c>
      <c r="F41">
        <f t="shared" si="1"/>
        <v>14199.692618156119</v>
      </c>
    </row>
    <row r="42" spans="1:6" x14ac:dyDescent="0.25">
      <c r="A42" s="2">
        <v>43712.666666666664</v>
      </c>
      <c r="B42" s="1">
        <v>15979.346913428701</v>
      </c>
      <c r="C42" s="1">
        <v>13175.5001838301</v>
      </c>
      <c r="D42">
        <f t="shared" si="3"/>
        <v>15600.557810120579</v>
      </c>
      <c r="E42">
        <f t="shared" si="0"/>
        <v>14869.857168042567</v>
      </c>
      <c r="F42">
        <f t="shared" si="1"/>
        <v>14182.261945994893</v>
      </c>
    </row>
    <row r="43" spans="1:6" x14ac:dyDescent="0.25">
      <c r="A43" s="2">
        <v>43712.708333333336</v>
      </c>
      <c r="B43" s="1">
        <v>14188.994707280899</v>
      </c>
      <c r="C43" s="1">
        <v>13157.164287006401</v>
      </c>
      <c r="D43">
        <f t="shared" si="3"/>
        <v>14049.598314626521</v>
      </c>
      <c r="E43">
        <f t="shared" si="0"/>
        <v>13780.696615168028</v>
      </c>
      <c r="F43">
        <f t="shared" si="1"/>
        <v>13527.657938176666</v>
      </c>
    </row>
    <row r="44" spans="1:6" x14ac:dyDescent="0.25">
      <c r="A44" s="2">
        <v>43712.75</v>
      </c>
      <c r="B44" s="1">
        <v>14169.312025126599</v>
      </c>
      <c r="C44" s="1">
        <v>13138.8530352054</v>
      </c>
      <c r="D44">
        <f t="shared" si="3"/>
        <v>14030.100907533191</v>
      </c>
      <c r="E44">
        <f t="shared" si="0"/>
        <v>13761.556611719177</v>
      </c>
      <c r="F44">
        <f t="shared" si="1"/>
        <v>13508.854254451839</v>
      </c>
    </row>
    <row r="45" spans="1:6" x14ac:dyDescent="0.25">
      <c r="A45" s="2">
        <v>43712.791666666664</v>
      </c>
      <c r="B45" s="1">
        <v>14149.7258267084</v>
      </c>
      <c r="C45" s="1">
        <v>13120.566428427101</v>
      </c>
      <c r="D45">
        <f t="shared" si="3"/>
        <v>14010.69027903711</v>
      </c>
      <c r="E45">
        <f t="shared" si="0"/>
        <v>13742.484665232954</v>
      </c>
      <c r="F45">
        <f t="shared" si="1"/>
        <v>13490.101010479833</v>
      </c>
    </row>
    <row r="46" spans="1:6" x14ac:dyDescent="0.25">
      <c r="A46" s="2">
        <v>43712.833333333336</v>
      </c>
      <c r="B46" s="1">
        <v>14078.327862031299</v>
      </c>
      <c r="C46" s="1">
        <v>13102.3291116939</v>
      </c>
      <c r="D46">
        <f t="shared" si="3"/>
        <v>13946.474117114552</v>
      </c>
      <c r="E46">
        <f t="shared" si="0"/>
        <v>13692.122512937896</v>
      </c>
      <c r="F46">
        <f t="shared" si="1"/>
        <v>13452.775593446127</v>
      </c>
    </row>
    <row r="47" spans="1:6" x14ac:dyDescent="0.25">
      <c r="A47" s="2">
        <v>43712.875</v>
      </c>
      <c r="B47" s="1">
        <v>14058.7416636131</v>
      </c>
      <c r="C47" s="1">
        <v>13084.091794960699</v>
      </c>
      <c r="D47">
        <f t="shared" si="3"/>
        <v>13927.070147517399</v>
      </c>
      <c r="E47">
        <f t="shared" si="0"/>
        <v>13673.070070656024</v>
      </c>
      <c r="F47">
        <f t="shared" si="1"/>
        <v>13434.05394121491</v>
      </c>
    </row>
    <row r="48" spans="1:6" x14ac:dyDescent="0.25">
      <c r="A48" s="2">
        <v>43712.916666666664</v>
      </c>
      <c r="B48" s="1">
        <v>14039.155465194901</v>
      </c>
      <c r="C48" s="1">
        <v>13065.903768272799</v>
      </c>
      <c r="D48">
        <f t="shared" si="3"/>
        <v>13907.672836819202</v>
      </c>
      <c r="E48">
        <f t="shared" si="0"/>
        <v>13654.037132578585</v>
      </c>
      <c r="F48">
        <f t="shared" si="1"/>
        <v>13415.36388072461</v>
      </c>
    </row>
    <row r="49" spans="1:6" x14ac:dyDescent="0.25">
      <c r="A49" s="2">
        <v>43712.958333333336</v>
      </c>
      <c r="B49" s="1">
        <v>14630.600767182699</v>
      </c>
      <c r="C49" s="1">
        <v>13047.765031630101</v>
      </c>
      <c r="D49">
        <f t="shared" si="3"/>
        <v>14416.765637528571</v>
      </c>
      <c r="E49">
        <f t="shared" si="0"/>
        <v>14004.268379364292</v>
      </c>
      <c r="F49">
        <f t="shared" si="1"/>
        <v>13616.105118668478</v>
      </c>
    </row>
    <row r="50" spans="1:6" x14ac:dyDescent="0.25">
      <c r="A50" s="2">
        <v>43713</v>
      </c>
      <c r="B50" s="1">
        <v>14611.882922389001</v>
      </c>
      <c r="C50" s="1">
        <v>13029.65094001</v>
      </c>
      <c r="D50">
        <f t="shared" si="3"/>
        <v>14398.129357508307</v>
      </c>
      <c r="E50">
        <f t="shared" si="0"/>
        <v>13985.789441336708</v>
      </c>
      <c r="F50">
        <f t="shared" si="1"/>
        <v>13597.774240730301</v>
      </c>
    </row>
    <row r="51" spans="1:6" x14ac:dyDescent="0.25">
      <c r="A51" s="2">
        <v>43713.041666666664</v>
      </c>
      <c r="B51" s="1">
        <v>14593.261561331299</v>
      </c>
      <c r="C51" s="1">
        <v>13011.5368483899</v>
      </c>
      <c r="D51">
        <f t="shared" si="3"/>
        <v>14379.576526635718</v>
      </c>
      <c r="E51">
        <f t="shared" si="0"/>
        <v>13967.368808169453</v>
      </c>
      <c r="F51">
        <f t="shared" si="1"/>
        <v>13579.478006674417</v>
      </c>
    </row>
    <row r="52" spans="1:6" x14ac:dyDescent="0.25">
      <c r="A52" s="2">
        <v>43713.083333333336</v>
      </c>
      <c r="B52" s="1">
        <v>14145.480542322201</v>
      </c>
      <c r="C52" s="1">
        <v>12993.496691837599</v>
      </c>
      <c r="D52">
        <f t="shared" si="3"/>
        <v>13989.851875054439</v>
      </c>
      <c r="E52">
        <f t="shared" si="0"/>
        <v>13689.637412428267</v>
      </c>
      <c r="F52">
        <f t="shared" si="1"/>
        <v>13407.133171698</v>
      </c>
    </row>
    <row r="53" spans="1:6" x14ac:dyDescent="0.25">
      <c r="A53" s="2">
        <v>43713.125</v>
      </c>
      <c r="B53" s="1">
        <v>14126.2802788482</v>
      </c>
      <c r="C53" s="1">
        <v>12975.456535285301</v>
      </c>
      <c r="D53">
        <f t="shared" si="3"/>
        <v>13970.808337643948</v>
      </c>
      <c r="E53">
        <f t="shared" si="0"/>
        <v>13670.896206405443</v>
      </c>
      <c r="F53">
        <f t="shared" si="1"/>
        <v>13388.676461959514</v>
      </c>
    </row>
    <row r="54" spans="1:6" x14ac:dyDescent="0.25">
      <c r="A54" s="2">
        <v>43713.166666666664</v>
      </c>
      <c r="B54" s="1">
        <v>14107.0800153742</v>
      </c>
      <c r="C54" s="1">
        <v>12957.465668778301</v>
      </c>
      <c r="D54">
        <f t="shared" si="3"/>
        <v>13951.771459132415</v>
      </c>
      <c r="E54">
        <f t="shared" si="0"/>
        <v>13652.17450458705</v>
      </c>
      <c r="F54">
        <f t="shared" si="1"/>
        <v>13370.251343961947</v>
      </c>
    </row>
    <row r="55" spans="1:6" x14ac:dyDescent="0.25">
      <c r="A55" s="2">
        <v>43713.208333333336</v>
      </c>
      <c r="B55" s="1">
        <v>13933.795225428001</v>
      </c>
      <c r="C55" s="1">
        <v>12939.4994472939</v>
      </c>
      <c r="D55">
        <f t="shared" si="3"/>
        <v>13799.469621162041</v>
      </c>
      <c r="E55">
        <f t="shared" si="0"/>
        <v>13540.349692876212</v>
      </c>
      <c r="F55">
        <f t="shared" si="1"/>
        <v>13296.515741779656</v>
      </c>
    </row>
    <row r="56" spans="1:6" x14ac:dyDescent="0.25">
      <c r="A56" s="2">
        <v>43713.25</v>
      </c>
      <c r="B56" s="1">
        <v>13914.498478218</v>
      </c>
      <c r="C56" s="1">
        <v>12921.557870832001</v>
      </c>
      <c r="D56">
        <f t="shared" si="3"/>
        <v>13780.355952401758</v>
      </c>
      <c r="E56">
        <f t="shared" si="0"/>
        <v>13521.589190401844</v>
      </c>
      <c r="F56">
        <f t="shared" si="1"/>
        <v>13278.087571640583</v>
      </c>
    </row>
    <row r="57" spans="1:6" x14ac:dyDescent="0.25">
      <c r="A57" s="2">
        <v>43713.291666666664</v>
      </c>
      <c r="B57" s="1">
        <v>13895.298214744</v>
      </c>
      <c r="C57" s="1">
        <v>12903.665584415399</v>
      </c>
      <c r="D57">
        <f t="shared" si="3"/>
        <v>13761.332391688109</v>
      </c>
      <c r="E57">
        <f t="shared" si="0"/>
        <v>13502.906496992236</v>
      </c>
      <c r="F57">
        <f t="shared" si="1"/>
        <v>13259.725637124719</v>
      </c>
    </row>
    <row r="58" spans="1:6" x14ac:dyDescent="0.25">
      <c r="A58" s="2">
        <v>43713.333333333336</v>
      </c>
      <c r="B58" s="1">
        <v>13867.7038662336</v>
      </c>
      <c r="C58" s="1">
        <v>12885.7732979989</v>
      </c>
      <c r="D58">
        <f t="shared" si="3"/>
        <v>13735.048755122836</v>
      </c>
      <c r="E58">
        <f t="shared" si="0"/>
        <v>13479.151280731345</v>
      </c>
      <c r="F58">
        <f t="shared" si="1"/>
        <v>13238.349684847608</v>
      </c>
    </row>
    <row r="59" spans="1:6" x14ac:dyDescent="0.25">
      <c r="A59" s="2">
        <v>43713.375</v>
      </c>
      <c r="B59" s="1">
        <v>13848.5036027597</v>
      </c>
      <c r="C59" s="1">
        <v>12867.930301627501</v>
      </c>
      <c r="D59">
        <f t="shared" si="3"/>
        <v>13716.031853308215</v>
      </c>
      <c r="E59">
        <f t="shared" si="0"/>
        <v>13460.488091526191</v>
      </c>
      <c r="F59">
        <f t="shared" si="1"/>
        <v>13220.019342072635</v>
      </c>
    </row>
    <row r="60" spans="1:6" x14ac:dyDescent="0.25">
      <c r="A60" s="2">
        <v>43713.416666666664</v>
      </c>
      <c r="B60" s="1">
        <v>13829.3998230217</v>
      </c>
      <c r="C60" s="1">
        <v>12850.136595301299</v>
      </c>
      <c r="D60">
        <f t="shared" si="3"/>
        <v>13697.105059540128</v>
      </c>
      <c r="E60">
        <f t="shared" si="0"/>
        <v>13441.902711385697</v>
      </c>
      <c r="F60">
        <f t="shared" si="1"/>
        <v>13201.755234920774</v>
      </c>
    </row>
    <row r="61" spans="1:6" x14ac:dyDescent="0.25">
      <c r="A61" s="2">
        <v>43713.458333333336</v>
      </c>
      <c r="B61" s="1">
        <v>13839.144680362801</v>
      </c>
      <c r="C61" s="1">
        <v>12832.342888975199</v>
      </c>
      <c r="D61">
        <f t="shared" si="3"/>
        <v>13703.129560940308</v>
      </c>
      <c r="E61">
        <f t="shared" si="0"/>
        <v>13440.750484492883</v>
      </c>
      <c r="F61">
        <f t="shared" si="1"/>
        <v>13193.849648580835</v>
      </c>
    </row>
    <row r="62" spans="1:6" x14ac:dyDescent="0.25">
      <c r="A62" s="2">
        <v>43713.5</v>
      </c>
      <c r="B62" s="1">
        <v>13820.040900624799</v>
      </c>
      <c r="C62" s="1">
        <v>12814.598472694301</v>
      </c>
      <c r="D62">
        <f t="shared" si="3"/>
        <v>13684.209426071175</v>
      </c>
      <c r="E62">
        <f t="shared" si="0"/>
        <v>13422.184608556821</v>
      </c>
      <c r="F62">
        <f t="shared" si="1"/>
        <v>13175.617133169893</v>
      </c>
    </row>
    <row r="63" spans="1:6" x14ac:dyDescent="0.25">
      <c r="A63" s="2">
        <v>43713.541666666664</v>
      </c>
      <c r="B63" s="1">
        <v>13801.0336046229</v>
      </c>
      <c r="C63" s="1">
        <v>12796.878701436</v>
      </c>
      <c r="D63">
        <f t="shared" si="3"/>
        <v>13665.376069799278</v>
      </c>
      <c r="E63">
        <f t="shared" si="0"/>
        <v>13403.686789583347</v>
      </c>
      <c r="F63">
        <f t="shared" si="1"/>
        <v>13157.435057511708</v>
      </c>
    </row>
    <row r="64" spans="1:6" x14ac:dyDescent="0.25">
      <c r="A64" s="2">
        <v>43713.583333333336</v>
      </c>
      <c r="B64" s="1">
        <v>14050.3475785767</v>
      </c>
      <c r="C64" s="1">
        <v>12779.183575200301</v>
      </c>
      <c r="D64">
        <f t="shared" si="3"/>
        <v>13878.618122785285</v>
      </c>
      <c r="E64">
        <f t="shared" si="0"/>
        <v>13547.344539372769</v>
      </c>
      <c r="F64">
        <f t="shared" si="1"/>
        <v>13235.613414438656</v>
      </c>
    </row>
    <row r="65" spans="1:6" x14ac:dyDescent="0.25">
      <c r="A65" s="2">
        <v>43713.625</v>
      </c>
      <c r="B65" s="1">
        <v>14031.629733783</v>
      </c>
      <c r="C65" s="1">
        <v>12761.5130939872</v>
      </c>
      <c r="D65">
        <f t="shared" si="3"/>
        <v>13860.041772855531</v>
      </c>
      <c r="E65">
        <f t="shared" si="0"/>
        <v>13529.041139184796</v>
      </c>
      <c r="F65">
        <f t="shared" si="1"/>
        <v>13217.566862168282</v>
      </c>
    </row>
    <row r="66" spans="1:6" x14ac:dyDescent="0.25">
      <c r="A66" s="2">
        <v>43713.666666666664</v>
      </c>
      <c r="B66" s="1">
        <v>14013.0083727253</v>
      </c>
      <c r="C66" s="1">
        <v>12743.8919028193</v>
      </c>
      <c r="D66">
        <f t="shared" si="3"/>
        <v>13841.555530972397</v>
      </c>
      <c r="E66">
        <f t="shared" si="0"/>
        <v>13510.815548061544</v>
      </c>
      <c r="F66">
        <f t="shared" si="1"/>
        <v>13199.586545521057</v>
      </c>
    </row>
    <row r="67" spans="1:6" x14ac:dyDescent="0.25">
      <c r="A67" s="2">
        <v>43713.708333333336</v>
      </c>
      <c r="B67" s="1">
        <v>13835.671265864999</v>
      </c>
      <c r="C67" s="1">
        <v>12726.2953566741</v>
      </c>
      <c r="D67">
        <f t="shared" si="3"/>
        <v>13685.798770539903</v>
      </c>
      <c r="E67">
        <f t="shared" ref="E67:E122" si="4">$C67+($B67-$C67)*$K$3/$O$10</f>
        <v>13396.688213748621</v>
      </c>
      <c r="F67">
        <f t="shared" ref="F67:F122" si="5">$C67+($B67-$C67)*$K$4/$O$10</f>
        <v>13124.632838338119</v>
      </c>
    </row>
    <row r="68" spans="1:6" x14ac:dyDescent="0.25">
      <c r="A68" s="2">
        <v>43713.75</v>
      </c>
      <c r="B68" s="1">
        <v>13816.8569373352</v>
      </c>
      <c r="C68" s="1">
        <v>12708.723455551501</v>
      </c>
      <c r="D68">
        <f t="shared" ref="D68:D122" si="6">C68+(B68-C68)*$K$2/$O$10</f>
        <v>13667.152289260288</v>
      </c>
      <c r="E68">
        <f t="shared" si="4"/>
        <v>13378.365517109083</v>
      </c>
      <c r="F68">
        <f t="shared" si="5"/>
        <v>13106.614825667184</v>
      </c>
    </row>
    <row r="69" spans="1:6" x14ac:dyDescent="0.25">
      <c r="A69" s="2">
        <v>43713.791666666664</v>
      </c>
      <c r="B69" s="1">
        <v>13798.1390925414</v>
      </c>
      <c r="C69" s="1">
        <v>12691.2008444741</v>
      </c>
      <c r="D69">
        <f t="shared" si="6"/>
        <v>13648.595916027289</v>
      </c>
      <c r="E69">
        <f t="shared" si="4"/>
        <v>13360.120629534265</v>
      </c>
      <c r="F69">
        <f t="shared" si="5"/>
        <v>13088.663048619397</v>
      </c>
    </row>
    <row r="70" spans="1:6" x14ac:dyDescent="0.25">
      <c r="A70" s="2">
        <v>43713.833333333336</v>
      </c>
      <c r="B70" s="1">
        <v>13785.4032393828</v>
      </c>
      <c r="C70" s="1">
        <v>12673.6782333967</v>
      </c>
      <c r="D70">
        <f t="shared" si="6"/>
        <v>13635.213389952985</v>
      </c>
      <c r="E70">
        <f t="shared" si="4"/>
        <v>13345.49064330181</v>
      </c>
      <c r="F70">
        <f t="shared" si="5"/>
        <v>13072.859192275098</v>
      </c>
    </row>
    <row r="71" spans="1:6" x14ac:dyDescent="0.25">
      <c r="A71" s="2">
        <v>43713.875</v>
      </c>
      <c r="B71" s="1">
        <v>13766.7818783251</v>
      </c>
      <c r="C71" s="1">
        <v>12656.204912364499</v>
      </c>
      <c r="D71">
        <f t="shared" si="6"/>
        <v>13616.747124766694</v>
      </c>
      <c r="E71">
        <f t="shared" si="4"/>
        <v>13327.323564791775</v>
      </c>
      <c r="F71">
        <f t="shared" si="5"/>
        <v>13054.973650850498</v>
      </c>
    </row>
    <row r="72" spans="1:6" x14ac:dyDescent="0.25">
      <c r="A72" s="2">
        <v>43713.916666666664</v>
      </c>
      <c r="B72" s="1">
        <v>13748.160517267401</v>
      </c>
      <c r="C72" s="1">
        <v>12638.7562363549</v>
      </c>
      <c r="D72">
        <f t="shared" si="6"/>
        <v>13598.284189029873</v>
      </c>
      <c r="E72">
        <f t="shared" si="4"/>
        <v>13309.166238383938</v>
      </c>
      <c r="F72">
        <f t="shared" si="5"/>
        <v>13037.103905296322</v>
      </c>
    </row>
    <row r="73" spans="1:6" x14ac:dyDescent="0.25">
      <c r="A73" s="2">
        <v>43713.958333333336</v>
      </c>
      <c r="B73" s="1">
        <v>14547.721237915601</v>
      </c>
      <c r="C73" s="1">
        <v>12621.332205368</v>
      </c>
      <c r="D73">
        <f t="shared" si="6"/>
        <v>14287.473355405358</v>
      </c>
      <c r="E73">
        <f t="shared" si="4"/>
        <v>13785.443879929684</v>
      </c>
      <c r="F73">
        <f t="shared" si="5"/>
        <v>13313.030077633721</v>
      </c>
    </row>
    <row r="74" spans="1:6" x14ac:dyDescent="0.25">
      <c r="A74" s="2">
        <v>43714</v>
      </c>
      <c r="B74" s="1">
        <v>14530.7401003707</v>
      </c>
      <c r="C74" s="1">
        <v>12603.957464426199</v>
      </c>
      <c r="D74">
        <f t="shared" si="6"/>
        <v>14270.439043528138</v>
      </c>
      <c r="E74">
        <f t="shared" si="4"/>
        <v>13768.306992454516</v>
      </c>
      <c r="F74">
        <f t="shared" si="5"/>
        <v>13295.796665690141</v>
      </c>
    </row>
    <row r="75" spans="1:6" x14ac:dyDescent="0.25">
      <c r="A75" s="2">
        <v>43714.041666666664</v>
      </c>
      <c r="B75" s="1">
        <v>14513.758962825899</v>
      </c>
      <c r="C75" s="1">
        <v>12586.5827234845</v>
      </c>
      <c r="D75">
        <f t="shared" si="6"/>
        <v>14253.404731651019</v>
      </c>
      <c r="E75">
        <f t="shared" si="4"/>
        <v>13751.170104979452</v>
      </c>
      <c r="F75">
        <f t="shared" si="5"/>
        <v>13278.563253746661</v>
      </c>
    </row>
    <row r="76" spans="1:6" x14ac:dyDescent="0.25">
      <c r="A76" s="2">
        <v>43714.083333333336</v>
      </c>
      <c r="B76" s="1">
        <v>13916.2351854669</v>
      </c>
      <c r="C76" s="1">
        <v>12569.257272588</v>
      </c>
      <c r="D76">
        <f t="shared" si="6"/>
        <v>13734.263556843573</v>
      </c>
      <c r="E76">
        <f t="shared" si="4"/>
        <v>13383.232376923686</v>
      </c>
      <c r="F76">
        <f t="shared" si="5"/>
        <v>13052.909193661857</v>
      </c>
    </row>
    <row r="77" spans="1:6" x14ac:dyDescent="0.25">
      <c r="A77" s="2">
        <v>43714.125</v>
      </c>
      <c r="B77" s="1">
        <v>13898.0962430895</v>
      </c>
      <c r="C77" s="1">
        <v>12551.9564667141</v>
      </c>
      <c r="D77">
        <f t="shared" si="6"/>
        <v>13716.237843542236</v>
      </c>
      <c r="E77">
        <f t="shared" si="4"/>
        <v>13365.425087430895</v>
      </c>
      <c r="F77">
        <f t="shared" si="5"/>
        <v>13035.307442741892</v>
      </c>
    </row>
    <row r="78" spans="1:6" x14ac:dyDescent="0.25">
      <c r="A78" s="2">
        <v>43714.166666666664</v>
      </c>
      <c r="B78" s="1">
        <v>13879.957300712</v>
      </c>
      <c r="C78" s="1">
        <v>12534.680305862799</v>
      </c>
      <c r="D78">
        <f t="shared" si="6"/>
        <v>13698.215459690282</v>
      </c>
      <c r="E78">
        <f t="shared" si="4"/>
        <v>13347.627550040237</v>
      </c>
      <c r="F78">
        <f t="shared" si="5"/>
        <v>13017.721487692317</v>
      </c>
    </row>
    <row r="79" spans="1:6" x14ac:dyDescent="0.25">
      <c r="A79" s="2">
        <v>43714.208333333336</v>
      </c>
      <c r="B79" s="1">
        <v>14357.8412453687</v>
      </c>
      <c r="C79" s="1">
        <v>12517.453435056799</v>
      </c>
      <c r="D79">
        <f t="shared" si="6"/>
        <v>14109.211803164118</v>
      </c>
      <c r="E79">
        <f t="shared" si="4"/>
        <v>13629.59480396389</v>
      </c>
      <c r="F79">
        <f t="shared" si="5"/>
        <v>13178.271323358942</v>
      </c>
    </row>
    <row r="80" spans="1:6" x14ac:dyDescent="0.25">
      <c r="A80" s="2">
        <v>43714.25</v>
      </c>
      <c r="B80" s="1">
        <v>14340.860107823901</v>
      </c>
      <c r="C80" s="1">
        <v>12500.226564250701</v>
      </c>
      <c r="D80">
        <f t="shared" si="6"/>
        <v>14092.197467983828</v>
      </c>
      <c r="E80">
        <f t="shared" si="4"/>
        <v>13612.516429102003</v>
      </c>
      <c r="F80">
        <f t="shared" si="5"/>
        <v>13161.132686638022</v>
      </c>
    </row>
    <row r="81" spans="1:6" x14ac:dyDescent="0.25">
      <c r="A81" s="2">
        <v>43714.291666666664</v>
      </c>
      <c r="B81" s="1">
        <v>14323.8789702791</v>
      </c>
      <c r="C81" s="1">
        <v>12483.0489834899</v>
      </c>
      <c r="D81">
        <f t="shared" si="6"/>
        <v>14075.189791702493</v>
      </c>
      <c r="E81">
        <f t="shared" si="4"/>
        <v>13595.457558444547</v>
      </c>
      <c r="F81">
        <f t="shared" si="5"/>
        <v>13144.025641658018</v>
      </c>
    </row>
    <row r="82" spans="1:6" x14ac:dyDescent="0.25">
      <c r="A82" s="2">
        <v>43714.333333333336</v>
      </c>
      <c r="B82" s="1">
        <v>13532.133432250999</v>
      </c>
      <c r="C82" s="1">
        <v>12465.896047751599</v>
      </c>
      <c r="D82">
        <f t="shared" si="6"/>
        <v>13388.088788681647</v>
      </c>
      <c r="E82">
        <f t="shared" si="4"/>
        <v>13110.22041119982</v>
      </c>
      <c r="F82">
        <f t="shared" si="5"/>
        <v>12848.744017568506</v>
      </c>
    </row>
    <row r="83" spans="1:6" x14ac:dyDescent="0.25">
      <c r="A83" s="2">
        <v>43714.375</v>
      </c>
      <c r="B83" s="1">
        <v>13513.8015224015</v>
      </c>
      <c r="C83" s="1">
        <v>12448.767757035999</v>
      </c>
      <c r="D83">
        <f t="shared" si="6"/>
        <v>13369.919483231182</v>
      </c>
      <c r="E83">
        <f t="shared" si="4"/>
        <v>13092.364776701721</v>
      </c>
      <c r="F83">
        <f t="shared" si="5"/>
        <v>12831.183549976962</v>
      </c>
    </row>
    <row r="84" spans="1:6" x14ac:dyDescent="0.25">
      <c r="A84" s="2">
        <v>43714.416666666664</v>
      </c>
      <c r="B84" s="1">
        <v>13495.4696125519</v>
      </c>
      <c r="C84" s="1">
        <v>12431.6887563656</v>
      </c>
      <c r="D84">
        <f t="shared" si="6"/>
        <v>13351.756836679575</v>
      </c>
      <c r="E84">
        <f t="shared" si="4"/>
        <v>13074.528646407953</v>
      </c>
      <c r="F84">
        <f t="shared" si="5"/>
        <v>12813.654674126237</v>
      </c>
    </row>
    <row r="85" spans="1:6" x14ac:dyDescent="0.25">
      <c r="A85" s="2">
        <v>43714.458333333336</v>
      </c>
      <c r="B85" s="1">
        <v>13541.781805856001</v>
      </c>
      <c r="C85" s="1">
        <v>12414.609755695299</v>
      </c>
      <c r="D85">
        <f t="shared" si="6"/>
        <v>13389.505119100204</v>
      </c>
      <c r="E85">
        <f t="shared" si="4"/>
        <v>13095.75677255534</v>
      </c>
      <c r="F85">
        <f t="shared" si="5"/>
        <v>12819.337199425845</v>
      </c>
    </row>
    <row r="86" spans="1:6" x14ac:dyDescent="0.25">
      <c r="A86" s="2">
        <v>43714.5</v>
      </c>
      <c r="B86" s="1">
        <v>13523.642863478601</v>
      </c>
      <c r="C86" s="1">
        <v>12397.580045070101</v>
      </c>
      <c r="D86">
        <f t="shared" si="6"/>
        <v>13371.516029743065</v>
      </c>
      <c r="E86">
        <f t="shared" si="4"/>
        <v>13078.056756186746</v>
      </c>
      <c r="F86">
        <f t="shared" si="5"/>
        <v>12801.909203080635</v>
      </c>
    </row>
    <row r="87" spans="1:6" x14ac:dyDescent="0.25">
      <c r="A87" s="2">
        <v>43714.541666666664</v>
      </c>
      <c r="B87" s="1">
        <v>13505.503921101101</v>
      </c>
      <c r="C87" s="1">
        <v>12380.574979467599</v>
      </c>
      <c r="D87">
        <f t="shared" si="6"/>
        <v>13353.530269835323</v>
      </c>
      <c r="E87">
        <f t="shared" si="4"/>
        <v>13060.366491920326</v>
      </c>
      <c r="F87">
        <f t="shared" si="5"/>
        <v>12784.49700260588</v>
      </c>
    </row>
    <row r="88" spans="1:6" x14ac:dyDescent="0.25">
      <c r="A88" s="2">
        <v>43714.583333333336</v>
      </c>
      <c r="B88" s="1">
        <v>13284.556165546101</v>
      </c>
      <c r="C88" s="1">
        <v>12363.5945588876</v>
      </c>
      <c r="D88">
        <f t="shared" si="6"/>
        <v>13160.13773087035</v>
      </c>
      <c r="E88">
        <f t="shared" si="4"/>
        <v>12920.129163279746</v>
      </c>
      <c r="F88">
        <f t="shared" si="5"/>
        <v>12694.279157377892</v>
      </c>
    </row>
    <row r="89" spans="1:6" x14ac:dyDescent="0.25">
      <c r="A89" s="2">
        <v>43714.625</v>
      </c>
      <c r="B89" s="1">
        <v>13266.3207394326</v>
      </c>
      <c r="C89" s="1">
        <v>12346.6387833303</v>
      </c>
      <c r="D89">
        <f t="shared" si="6"/>
        <v>13142.075180713875</v>
      </c>
      <c r="E89">
        <f t="shared" si="4"/>
        <v>12902.400098357388</v>
      </c>
      <c r="F89">
        <f t="shared" si="5"/>
        <v>12676.863904761694</v>
      </c>
    </row>
    <row r="90" spans="1:6" x14ac:dyDescent="0.25">
      <c r="A90" s="2">
        <v>43714.666666666664</v>
      </c>
      <c r="B90" s="1">
        <v>13248.1817970552</v>
      </c>
      <c r="C90" s="1">
        <v>12329.7076527956</v>
      </c>
      <c r="D90">
        <f t="shared" si="6"/>
        <v>13124.099409154634</v>
      </c>
      <c r="E90">
        <f t="shared" si="4"/>
        <v>12884.739090397616</v>
      </c>
      <c r="F90">
        <f t="shared" si="5"/>
        <v>12659.499091898255</v>
      </c>
    </row>
    <row r="91" spans="1:6" x14ac:dyDescent="0.25">
      <c r="A91" s="2">
        <v>43714.708333333336</v>
      </c>
      <c r="B91" s="1">
        <v>13277.3198853424</v>
      </c>
      <c r="C91" s="1">
        <v>12312.8258123061</v>
      </c>
      <c r="D91">
        <f t="shared" si="6"/>
        <v>13147.020378876967</v>
      </c>
      <c r="E91">
        <f t="shared" si="4"/>
        <v>12895.666968218547</v>
      </c>
      <c r="F91">
        <f t="shared" si="5"/>
        <v>12659.141373109431</v>
      </c>
    </row>
    <row r="92" spans="1:6" x14ac:dyDescent="0.25">
      <c r="A92" s="2">
        <v>43714.75</v>
      </c>
      <c r="B92" s="1">
        <v>13259.1809429649</v>
      </c>
      <c r="C92" s="1">
        <v>12295.9686168392</v>
      </c>
      <c r="D92">
        <f t="shared" si="6"/>
        <v>13129.054595666054</v>
      </c>
      <c r="E92">
        <f t="shared" si="4"/>
        <v>12878.035216565306</v>
      </c>
      <c r="F92">
        <f t="shared" si="5"/>
        <v>12641.823947857236</v>
      </c>
    </row>
    <row r="93" spans="1:6" x14ac:dyDescent="0.25">
      <c r="A93" s="2">
        <v>43714.791666666664</v>
      </c>
      <c r="B93" s="1">
        <v>13241.138484323499</v>
      </c>
      <c r="C93" s="1">
        <v>12279.136066395</v>
      </c>
      <c r="D93">
        <f t="shared" si="6"/>
        <v>13111.175591052386</v>
      </c>
      <c r="E93">
        <f t="shared" si="4"/>
        <v>12860.471521874688</v>
      </c>
      <c r="F93">
        <f t="shared" si="5"/>
        <v>12624.556962357861</v>
      </c>
    </row>
    <row r="94" spans="1:6" x14ac:dyDescent="0.25">
      <c r="A94" s="2">
        <v>43714.833333333336</v>
      </c>
      <c r="B94" s="1">
        <v>15681.3086527696</v>
      </c>
      <c r="C94" s="1">
        <v>12262.3281609733</v>
      </c>
      <c r="D94">
        <f t="shared" si="6"/>
        <v>15219.417301489893</v>
      </c>
      <c r="E94">
        <f t="shared" si="4"/>
        <v>14328.408811533882</v>
      </c>
      <c r="F94">
        <f t="shared" si="5"/>
        <v>13489.962606319985</v>
      </c>
    </row>
    <row r="95" spans="1:6" x14ac:dyDescent="0.25">
      <c r="A95" s="2">
        <v>43714.875</v>
      </c>
      <c r="B95" s="1">
        <v>15669.8270881796</v>
      </c>
      <c r="C95" s="1">
        <v>12245.544900574299</v>
      </c>
      <c r="D95">
        <f t="shared" si="6"/>
        <v>15207.219497820095</v>
      </c>
      <c r="E95">
        <f t="shared" si="4"/>
        <v>14314.829351552116</v>
      </c>
      <c r="F95">
        <f t="shared" si="5"/>
        <v>13475.082996558798</v>
      </c>
    </row>
    <row r="96" spans="1:6" x14ac:dyDescent="0.25">
      <c r="A96" s="2">
        <v>43714.916666666664</v>
      </c>
      <c r="B96" s="1">
        <v>15658.538491061699</v>
      </c>
      <c r="C96" s="1">
        <v>12228.786285197901</v>
      </c>
      <c r="D96">
        <f t="shared" si="6"/>
        <v>15195.191921895208</v>
      </c>
      <c r="E96">
        <f t="shared" si="4"/>
        <v>14301.376253393268</v>
      </c>
      <c r="F96">
        <f t="shared" si="5"/>
        <v>13460.288470432664</v>
      </c>
    </row>
    <row r="97" spans="1:6" x14ac:dyDescent="0.25">
      <c r="A97" s="2">
        <v>43714.958333333336</v>
      </c>
      <c r="B97" s="1">
        <v>13121.7881028294</v>
      </c>
      <c r="C97" s="1">
        <v>12212.076959866699</v>
      </c>
      <c r="D97">
        <f t="shared" si="6"/>
        <v>12998.889563307028</v>
      </c>
      <c r="E97">
        <f t="shared" si="4"/>
        <v>12761.812939520416</v>
      </c>
      <c r="F97">
        <f t="shared" si="5"/>
        <v>12538.721916483566</v>
      </c>
    </row>
    <row r="98" spans="1:6" x14ac:dyDescent="0.25">
      <c r="A98" s="2">
        <v>43715</v>
      </c>
      <c r="B98" s="1">
        <v>13103.842127924099</v>
      </c>
      <c r="C98" s="1">
        <v>12195.3676345355</v>
      </c>
      <c r="D98">
        <f t="shared" si="6"/>
        <v>12981.110655088482</v>
      </c>
      <c r="E98">
        <f t="shared" si="4"/>
        <v>12744.35631020117</v>
      </c>
      <c r="F98">
        <f t="shared" si="5"/>
        <v>12521.568554218657</v>
      </c>
    </row>
    <row r="99" spans="1:6" x14ac:dyDescent="0.25">
      <c r="A99" s="2">
        <v>43715.041666666664</v>
      </c>
      <c r="B99" s="1">
        <v>13085.896153018701</v>
      </c>
      <c r="C99" s="1">
        <v>12178.707599249499</v>
      </c>
      <c r="D99">
        <f t="shared" si="6"/>
        <v>12963.338405768793</v>
      </c>
      <c r="E99">
        <f t="shared" si="4"/>
        <v>12726.919185086257</v>
      </c>
      <c r="F99">
        <f t="shared" si="5"/>
        <v>12504.446783694564</v>
      </c>
    </row>
    <row r="100" spans="1:6" x14ac:dyDescent="0.25">
      <c r="A100" s="2">
        <v>43715.083333333336</v>
      </c>
      <c r="B100" s="1">
        <v>13068.046661849399</v>
      </c>
      <c r="C100" s="1">
        <v>12162.072208986099</v>
      </c>
      <c r="D100">
        <f t="shared" si="6"/>
        <v>12945.652935046335</v>
      </c>
      <c r="E100">
        <f t="shared" si="4"/>
        <v>12709.550116933928</v>
      </c>
      <c r="F100">
        <f t="shared" si="5"/>
        <v>12487.37545292323</v>
      </c>
    </row>
    <row r="101" spans="1:6" x14ac:dyDescent="0.25">
      <c r="A101" s="2">
        <v>43715.125</v>
      </c>
      <c r="B101" s="1">
        <v>13050.1971706802</v>
      </c>
      <c r="C101" s="1">
        <v>12145.4614637454</v>
      </c>
      <c r="D101">
        <f t="shared" si="6"/>
        <v>12927.970793773451</v>
      </c>
      <c r="E101">
        <f t="shared" si="4"/>
        <v>12692.190800883896</v>
      </c>
      <c r="F101">
        <f t="shared" si="5"/>
        <v>12470.319918022424</v>
      </c>
    </row>
    <row r="102" spans="1:6" x14ac:dyDescent="0.25">
      <c r="A102" s="2">
        <v>43715.166666666664</v>
      </c>
      <c r="B102" s="1">
        <v>13032.3476795109</v>
      </c>
      <c r="C102" s="1">
        <v>12128.875363527301</v>
      </c>
      <c r="D102">
        <f t="shared" si="6"/>
        <v>12910.291981949953</v>
      </c>
      <c r="E102">
        <f t="shared" si="4"/>
        <v>12674.841236935999</v>
      </c>
      <c r="F102">
        <f t="shared" si="5"/>
        <v>12453.280178992007</v>
      </c>
    </row>
    <row r="103" spans="1:6" x14ac:dyDescent="0.25">
      <c r="A103" s="2">
        <v>43715.208333333336</v>
      </c>
      <c r="B103" s="1">
        <v>13014.594672077599</v>
      </c>
      <c r="C103" s="1">
        <v>12112.3139083317</v>
      </c>
      <c r="D103">
        <f t="shared" si="6"/>
        <v>12892.699948723586</v>
      </c>
      <c r="E103">
        <f t="shared" si="4"/>
        <v>12657.55972995059</v>
      </c>
      <c r="F103">
        <f t="shared" si="5"/>
        <v>12436.290879714248</v>
      </c>
    </row>
    <row r="104" spans="1:6" x14ac:dyDescent="0.25">
      <c r="A104" s="2">
        <v>43715.25</v>
      </c>
      <c r="B104" s="1">
        <v>12996.8416646444</v>
      </c>
      <c r="C104" s="1">
        <v>12095.801743181401</v>
      </c>
      <c r="D104">
        <f t="shared" si="6"/>
        <v>12875.114574396264</v>
      </c>
      <c r="E104">
        <f t="shared" si="4"/>
        <v>12640.297727169673</v>
      </c>
      <c r="F104">
        <f t="shared" si="5"/>
        <v>12419.333172177443</v>
      </c>
    </row>
    <row r="105" spans="1:6" x14ac:dyDescent="0.25">
      <c r="A105" s="2">
        <v>43715.291666666664</v>
      </c>
      <c r="B105" s="1">
        <v>12979.088657211199</v>
      </c>
      <c r="C105" s="1">
        <v>12079.289578031099</v>
      </c>
      <c r="D105">
        <f t="shared" si="6"/>
        <v>12857.529200068941</v>
      </c>
      <c r="E105">
        <f t="shared" si="4"/>
        <v>12623.035724388754</v>
      </c>
      <c r="F105">
        <f t="shared" si="5"/>
        <v>12402.375464640636</v>
      </c>
    </row>
    <row r="106" spans="1:6" x14ac:dyDescent="0.25">
      <c r="A106" s="2">
        <v>43715.333333333336</v>
      </c>
      <c r="B106" s="1">
        <v>12961.3356497779</v>
      </c>
      <c r="C106" s="1">
        <v>12062.826702926101</v>
      </c>
      <c r="D106">
        <f t="shared" si="6"/>
        <v>12839.950484640489</v>
      </c>
      <c r="E106">
        <f t="shared" si="4"/>
        <v>12605.793225812207</v>
      </c>
      <c r="F106">
        <f t="shared" si="5"/>
        <v>12385.449348844713</v>
      </c>
    </row>
    <row r="107" spans="1:6" x14ac:dyDescent="0.25">
      <c r="A107" s="2">
        <v>43715.375</v>
      </c>
      <c r="B107" s="1">
        <v>12943.6791260807</v>
      </c>
      <c r="C107" s="1">
        <v>12046.388472843601</v>
      </c>
      <c r="D107">
        <f t="shared" si="6"/>
        <v>12822.458547809256</v>
      </c>
      <c r="E107">
        <f t="shared" si="4"/>
        <v>12588.618784198208</v>
      </c>
      <c r="F107">
        <f t="shared" si="5"/>
        <v>12368.573672801484</v>
      </c>
    </row>
    <row r="108" spans="1:6" x14ac:dyDescent="0.25">
      <c r="A108" s="2">
        <v>43715.416666666664</v>
      </c>
      <c r="B108" s="1">
        <v>12926.119086119599</v>
      </c>
      <c r="C108" s="1">
        <v>12029.974887783799</v>
      </c>
      <c r="D108">
        <f t="shared" si="6"/>
        <v>12805.053389575271</v>
      </c>
      <c r="E108">
        <f t="shared" si="4"/>
        <v>12571.512399546833</v>
      </c>
      <c r="F108">
        <f t="shared" si="5"/>
        <v>12351.748436511074</v>
      </c>
    </row>
    <row r="109" spans="1:6" x14ac:dyDescent="0.25">
      <c r="A109" s="2">
        <v>43715.458333333336</v>
      </c>
      <c r="B109" s="1">
        <v>12908.462562422401</v>
      </c>
      <c r="C109" s="1">
        <v>12013.5859477465</v>
      </c>
      <c r="D109">
        <f t="shared" si="6"/>
        <v>12787.568111642982</v>
      </c>
      <c r="E109">
        <f t="shared" si="4"/>
        <v>12554.357462137226</v>
      </c>
      <c r="F109">
        <f t="shared" si="5"/>
        <v>12334.904352208698</v>
      </c>
    </row>
    <row r="110" spans="1:6" x14ac:dyDescent="0.25">
      <c r="A110" s="2">
        <v>43715.5</v>
      </c>
      <c r="B110" s="1">
        <v>12890.9025224613</v>
      </c>
      <c r="C110" s="1">
        <v>11997.2216527319</v>
      </c>
      <c r="D110">
        <f t="shared" si="6"/>
        <v>12770.169612307938</v>
      </c>
      <c r="E110">
        <f t="shared" si="4"/>
        <v>12537.270581690243</v>
      </c>
      <c r="F110">
        <f t="shared" si="5"/>
        <v>12318.110707659143</v>
      </c>
    </row>
    <row r="111" spans="1:6" x14ac:dyDescent="0.25">
      <c r="A111" s="2">
        <v>43715.541666666664</v>
      </c>
      <c r="B111" s="1">
        <v>12873.3424825001</v>
      </c>
      <c r="C111" s="1">
        <v>11980.8820027399</v>
      </c>
      <c r="D111">
        <f t="shared" si="6"/>
        <v>12752.774442422282</v>
      </c>
      <c r="E111">
        <f t="shared" si="4"/>
        <v>12520.193453345399</v>
      </c>
      <c r="F111">
        <f t="shared" si="5"/>
        <v>12301.332858979978</v>
      </c>
    </row>
    <row r="112" spans="1:6" x14ac:dyDescent="0.25">
      <c r="A112" s="2">
        <v>43715.583333333336</v>
      </c>
      <c r="B112" s="1">
        <v>12855.878926275</v>
      </c>
      <c r="C112" s="1">
        <v>11964.591642793101</v>
      </c>
      <c r="D112">
        <f t="shared" si="6"/>
        <v>12735.46938058333</v>
      </c>
      <c r="E112">
        <f t="shared" si="4"/>
        <v>12503.194134065336</v>
      </c>
      <c r="F112">
        <f t="shared" si="5"/>
        <v>12284.621245924</v>
      </c>
    </row>
    <row r="113" spans="1:6" x14ac:dyDescent="0.25">
      <c r="A113" s="2">
        <v>43715.625</v>
      </c>
      <c r="B113" s="1">
        <v>12838.415370049899</v>
      </c>
      <c r="C113" s="1">
        <v>11948.3012828463</v>
      </c>
      <c r="D113">
        <f t="shared" si="6"/>
        <v>12718.164318744379</v>
      </c>
      <c r="E113">
        <f t="shared" si="4"/>
        <v>12486.194814785271</v>
      </c>
      <c r="F113">
        <f t="shared" si="5"/>
        <v>12267.909632868019</v>
      </c>
    </row>
    <row r="114" spans="1:6" x14ac:dyDescent="0.25">
      <c r="A114" s="2">
        <v>43715.666666666664</v>
      </c>
      <c r="B114" s="1">
        <v>12820.9518138248</v>
      </c>
      <c r="C114" s="1">
        <v>11932.0602129448</v>
      </c>
      <c r="D114">
        <f t="shared" si="6"/>
        <v>12700.865915804385</v>
      </c>
      <c r="E114">
        <f t="shared" si="4"/>
        <v>12469.21499970964</v>
      </c>
      <c r="F114">
        <f t="shared" si="5"/>
        <v>12251.229611552957</v>
      </c>
    </row>
    <row r="115" spans="1:6" x14ac:dyDescent="0.25">
      <c r="A115" s="2">
        <v>43715.708333333336</v>
      </c>
      <c r="B115" s="1">
        <v>12803.4882575998</v>
      </c>
      <c r="C115" s="1">
        <v>11915.8437880658</v>
      </c>
      <c r="D115">
        <f t="shared" si="6"/>
        <v>12683.570842313933</v>
      </c>
      <c r="E115">
        <f t="shared" si="4"/>
        <v>12452.244936736224</v>
      </c>
      <c r="F115">
        <f t="shared" si="5"/>
        <v>12234.565386108294</v>
      </c>
    </row>
    <row r="116" spans="1:6" x14ac:dyDescent="0.25">
      <c r="A116" s="2">
        <v>43715.75</v>
      </c>
      <c r="B116" s="1">
        <v>12786.024701374699</v>
      </c>
      <c r="C116" s="1">
        <v>11899.627363186901</v>
      </c>
      <c r="D116">
        <f t="shared" si="6"/>
        <v>12666.275768823409</v>
      </c>
      <c r="E116">
        <f t="shared" si="4"/>
        <v>12435.27487376279</v>
      </c>
      <c r="F116">
        <f t="shared" si="5"/>
        <v>12217.901160663658</v>
      </c>
    </row>
    <row r="117" spans="1:6" x14ac:dyDescent="0.25">
      <c r="A117" s="2">
        <v>43715.791666666664</v>
      </c>
      <c r="B117" s="1">
        <v>12768.657628885599</v>
      </c>
      <c r="C117" s="1">
        <v>11883.4602283531</v>
      </c>
      <c r="D117">
        <f t="shared" si="6"/>
        <v>12649.070803379489</v>
      </c>
      <c r="E117">
        <f t="shared" si="4"/>
        <v>12418.382619854036</v>
      </c>
      <c r="F117">
        <f t="shared" si="5"/>
        <v>12201.303170842106</v>
      </c>
    </row>
    <row r="118" spans="1:6" x14ac:dyDescent="0.25">
      <c r="A118" s="2">
        <v>43715.833333333336</v>
      </c>
      <c r="B118" s="1">
        <v>12751.2905563966</v>
      </c>
      <c r="C118" s="1">
        <v>11867.317738542</v>
      </c>
      <c r="D118">
        <f t="shared" si="6"/>
        <v>12631.869167385143</v>
      </c>
      <c r="E118">
        <f t="shared" si="4"/>
        <v>12401.500118047579</v>
      </c>
      <c r="F118">
        <f t="shared" si="5"/>
        <v>12184.720976891082</v>
      </c>
    </row>
    <row r="119" spans="1:6" x14ac:dyDescent="0.25">
      <c r="A119" s="2">
        <v>43715.875</v>
      </c>
      <c r="B119" s="1">
        <v>12734.0199676436</v>
      </c>
      <c r="C119" s="1">
        <v>11851.199893753501</v>
      </c>
      <c r="D119">
        <f t="shared" si="6"/>
        <v>12614.754309987944</v>
      </c>
      <c r="E119">
        <f t="shared" si="4"/>
        <v>12384.685673203649</v>
      </c>
      <c r="F119">
        <f t="shared" si="5"/>
        <v>12168.189222692779</v>
      </c>
    </row>
    <row r="120" spans="1:6" x14ac:dyDescent="0.25">
      <c r="A120" s="2">
        <v>43715.916666666664</v>
      </c>
      <c r="B120" s="1">
        <v>12716.749378890599</v>
      </c>
      <c r="C120" s="1">
        <v>11835.1313390102</v>
      </c>
      <c r="D120">
        <f t="shared" si="6"/>
        <v>12597.646111489685</v>
      </c>
      <c r="E120">
        <f t="shared" si="4"/>
        <v>12367.890732564108</v>
      </c>
      <c r="F120">
        <f t="shared" si="5"/>
        <v>12151.689060235329</v>
      </c>
    </row>
    <row r="121" spans="1:6" x14ac:dyDescent="0.25">
      <c r="A121" s="2">
        <v>43715.958333333336</v>
      </c>
      <c r="B121" s="1">
        <v>12699.4787901376</v>
      </c>
      <c r="C121" s="1">
        <v>11819.062784267</v>
      </c>
      <c r="D121">
        <f t="shared" si="6"/>
        <v>12580.537912991444</v>
      </c>
      <c r="E121">
        <f t="shared" si="4"/>
        <v>12351.09579192461</v>
      </c>
      <c r="F121">
        <f t="shared" si="5"/>
        <v>12135.188897777944</v>
      </c>
    </row>
    <row r="122" spans="1:6" x14ac:dyDescent="0.25">
      <c r="A122" s="2">
        <v>43716</v>
      </c>
      <c r="B122" s="1">
        <v>12682.208201384599</v>
      </c>
      <c r="C122" s="1">
        <v>11803.0188745463</v>
      </c>
      <c r="D122">
        <f t="shared" si="6"/>
        <v>12563.433043942656</v>
      </c>
      <c r="E122">
        <f t="shared" si="4"/>
        <v>12334.310603387266</v>
      </c>
      <c r="F122">
        <f t="shared" si="5"/>
        <v>12118.704531190921</v>
      </c>
    </row>
    <row r="123" spans="1:6" x14ac:dyDescent="0.25">
      <c r="A123" s="2">
        <v>43716.041666666664</v>
      </c>
      <c r="B123" s="1">
        <v>12665.034096367701</v>
      </c>
      <c r="C123" s="1">
        <v>11787.024254870899</v>
      </c>
    </row>
    <row r="124" spans="1:6" x14ac:dyDescent="0.25">
      <c r="A124" s="2">
        <v>43716.083333333336</v>
      </c>
      <c r="B124" s="1">
        <v>12647.859991350801</v>
      </c>
      <c r="C124" s="1">
        <v>11771.0296351954</v>
      </c>
    </row>
    <row r="125" spans="1:6" x14ac:dyDescent="0.25">
      <c r="A125" s="2">
        <v>43716.125</v>
      </c>
      <c r="B125" s="1">
        <v>12630.6858863338</v>
      </c>
      <c r="C125" s="1">
        <v>11755.0843055652</v>
      </c>
    </row>
    <row r="126" spans="1:6" x14ac:dyDescent="0.25">
      <c r="A126" s="2">
        <v>43716.166666666664</v>
      </c>
      <c r="B126" s="1">
        <v>12613.608265052901</v>
      </c>
      <c r="C126" s="1">
        <v>11739.163620957601</v>
      </c>
    </row>
    <row r="127" spans="1:6" x14ac:dyDescent="0.25">
      <c r="A127" s="2">
        <v>43716.208333333336</v>
      </c>
      <c r="B127" s="1">
        <v>12596.530643771999</v>
      </c>
      <c r="C127" s="1">
        <v>11723.24293635</v>
      </c>
    </row>
    <row r="128" spans="1:6" x14ac:dyDescent="0.25">
      <c r="A128" s="2">
        <v>43716.25</v>
      </c>
      <c r="B128" s="1">
        <v>12579.4530224912</v>
      </c>
      <c r="C128" s="1">
        <v>11707.371541787599</v>
      </c>
    </row>
    <row r="129" spans="1:3" x14ac:dyDescent="0.25">
      <c r="A129" s="2">
        <v>43716.291666666664</v>
      </c>
      <c r="B129" s="1">
        <v>12562.471884946301</v>
      </c>
      <c r="C129" s="1">
        <v>11691.524792247899</v>
      </c>
    </row>
    <row r="130" spans="1:3" x14ac:dyDescent="0.25">
      <c r="A130" s="2">
        <v>43716.333333333336</v>
      </c>
      <c r="B130" s="1">
        <v>12545.394263665399</v>
      </c>
      <c r="C130" s="1">
        <v>11675.7026877307</v>
      </c>
    </row>
    <row r="131" spans="1:3" x14ac:dyDescent="0.25">
      <c r="A131" s="2">
        <v>43716.375</v>
      </c>
      <c r="B131" s="1">
        <v>12528.4131261206</v>
      </c>
      <c r="C131" s="1">
        <v>11659.905228236201</v>
      </c>
    </row>
    <row r="132" spans="1:3" x14ac:dyDescent="0.25">
      <c r="A132" s="2">
        <v>43716.416666666664</v>
      </c>
      <c r="B132" s="1">
        <v>12511.5284723118</v>
      </c>
      <c r="C132" s="1">
        <v>11644.132413764301</v>
      </c>
    </row>
    <row r="133" spans="1:3" x14ac:dyDescent="0.25">
      <c r="A133" s="2">
        <v>43716.458333333336</v>
      </c>
      <c r="B133" s="1">
        <v>12494.643818503</v>
      </c>
      <c r="C133" s="1">
        <v>11628.384244314901</v>
      </c>
    </row>
    <row r="134" spans="1:3" x14ac:dyDescent="0.25">
      <c r="A134" s="2">
        <v>43716.5</v>
      </c>
      <c r="B134" s="1">
        <v>12477.7591646942</v>
      </c>
      <c r="C134" s="1">
        <v>11612.6853649108</v>
      </c>
    </row>
    <row r="135" spans="1:3" x14ac:dyDescent="0.25">
      <c r="A135" s="2">
        <v>43716.541666666664</v>
      </c>
      <c r="B135" s="1">
        <v>12460.8745108854</v>
      </c>
      <c r="C135" s="1">
        <v>11596.986485506801</v>
      </c>
    </row>
    <row r="136" spans="1:3" x14ac:dyDescent="0.25">
      <c r="A136" s="2">
        <v>43716.583333333336</v>
      </c>
      <c r="B136" s="1">
        <v>12443.9898570766</v>
      </c>
      <c r="C136" s="1">
        <v>11581.3122511253</v>
      </c>
    </row>
    <row r="137" spans="1:3" x14ac:dyDescent="0.25">
      <c r="A137" s="2">
        <v>43716.625</v>
      </c>
      <c r="B137" s="1">
        <v>12427.201687003901</v>
      </c>
      <c r="C137" s="1">
        <v>11565.687306788999</v>
      </c>
    </row>
    <row r="138" spans="1:3" x14ac:dyDescent="0.25">
      <c r="A138" s="2">
        <v>43716.666666666664</v>
      </c>
      <c r="B138" s="1">
        <v>12410.413516931199</v>
      </c>
      <c r="C138" s="1">
        <v>11550.0623624528</v>
      </c>
    </row>
    <row r="139" spans="1:3" x14ac:dyDescent="0.25">
      <c r="A139" s="2">
        <v>43716.708333333336</v>
      </c>
      <c r="B139" s="1">
        <v>12393.6253468584</v>
      </c>
      <c r="C139" s="1">
        <v>11534.486708161699</v>
      </c>
    </row>
    <row r="140" spans="1:3" x14ac:dyDescent="0.25">
      <c r="A140" s="2">
        <v>43716.75</v>
      </c>
      <c r="B140" s="1">
        <v>12376.933660521699</v>
      </c>
      <c r="C140" s="1">
        <v>11518.911053870699</v>
      </c>
    </row>
    <row r="141" spans="1:3" x14ac:dyDescent="0.25">
      <c r="A141" s="2">
        <v>43716.791666666664</v>
      </c>
      <c r="B141" s="1">
        <v>12360.241974185101</v>
      </c>
      <c r="C141" s="1">
        <v>11503.3846896249</v>
      </c>
    </row>
    <row r="142" spans="1:3" x14ac:dyDescent="0.25">
      <c r="A142" s="2">
        <v>43716.833333333336</v>
      </c>
      <c r="B142" s="1">
        <v>12343.5502878484</v>
      </c>
      <c r="C142" s="1">
        <v>11487.8583253791</v>
      </c>
    </row>
    <row r="143" spans="1:3" x14ac:dyDescent="0.25">
      <c r="A143" s="2">
        <v>43716.875</v>
      </c>
      <c r="B143" s="1">
        <v>12326.9550852477</v>
      </c>
      <c r="C143" s="1">
        <v>11472.3812511785</v>
      </c>
    </row>
    <row r="144" spans="1:3" x14ac:dyDescent="0.25">
      <c r="A144" s="2">
        <v>43716.916666666664</v>
      </c>
      <c r="B144" s="1">
        <v>12310.359882647101</v>
      </c>
      <c r="C144" s="1">
        <v>11456.9288220006</v>
      </c>
    </row>
    <row r="145" spans="1:3" x14ac:dyDescent="0.25">
      <c r="A145" s="2">
        <v>43716.958333333336</v>
      </c>
      <c r="B145" s="1">
        <v>12293.764680046501</v>
      </c>
      <c r="C145" s="1">
        <v>11441.4763928226</v>
      </c>
    </row>
    <row r="146" spans="1:3" x14ac:dyDescent="0.25">
      <c r="A146" s="2">
        <v>43717</v>
      </c>
      <c r="B146" s="1">
        <v>12277.169477445799</v>
      </c>
      <c r="C146" s="1">
        <v>11426.0732536899</v>
      </c>
    </row>
    <row r="147" spans="1:3" x14ac:dyDescent="0.25">
      <c r="A147" s="2">
        <v>43717.041666666664</v>
      </c>
      <c r="B147" s="1">
        <v>12260.6707585812</v>
      </c>
      <c r="C147" s="1">
        <v>11410.694759579699</v>
      </c>
    </row>
    <row r="148" spans="1:3" x14ac:dyDescent="0.25">
      <c r="A148" s="2">
        <v>43717.083333333336</v>
      </c>
      <c r="B148" s="1">
        <v>12244.2685234527</v>
      </c>
      <c r="C148" s="1">
        <v>11395.340910492199</v>
      </c>
    </row>
    <row r="149" spans="1:3" x14ac:dyDescent="0.25">
      <c r="A149" s="2">
        <v>43717.125</v>
      </c>
      <c r="B149" s="1">
        <v>12227.769804588101</v>
      </c>
      <c r="C149" s="1">
        <v>11380.0117064273</v>
      </c>
    </row>
    <row r="150" spans="1:3" x14ac:dyDescent="0.25">
      <c r="A150" s="2">
        <v>43717.166666666664</v>
      </c>
      <c r="B150" s="1">
        <v>12211.3675694596</v>
      </c>
      <c r="C150" s="1">
        <v>11364.682502362401</v>
      </c>
    </row>
    <row r="151" spans="1:3" x14ac:dyDescent="0.25">
      <c r="A151" s="2">
        <v>43717.208333333336</v>
      </c>
      <c r="B151" s="1">
        <v>12194.772366858901</v>
      </c>
      <c r="C151" s="1">
        <v>11349.4025883427</v>
      </c>
    </row>
    <row r="152" spans="1:3" x14ac:dyDescent="0.25">
      <c r="A152" s="2">
        <v>43717.25</v>
      </c>
      <c r="B152" s="1">
        <v>12178.466615466499</v>
      </c>
      <c r="C152" s="1">
        <v>11334.1473193457</v>
      </c>
    </row>
    <row r="153" spans="1:3" x14ac:dyDescent="0.25">
      <c r="A153" s="2">
        <v>43717.291666666664</v>
      </c>
      <c r="B153" s="1">
        <v>12162.064380337901</v>
      </c>
      <c r="C153" s="1">
        <v>11318.916695371199</v>
      </c>
    </row>
    <row r="154" spans="1:3" x14ac:dyDescent="0.25">
      <c r="A154" s="2">
        <v>43717.333333333336</v>
      </c>
      <c r="B154" s="1">
        <v>12145.758628945399</v>
      </c>
      <c r="C154" s="1">
        <v>11303.7107164194</v>
      </c>
    </row>
    <row r="155" spans="1:3" x14ac:dyDescent="0.25">
      <c r="A155" s="2">
        <v>43717.375</v>
      </c>
      <c r="B155" s="1">
        <v>12129.356393816901</v>
      </c>
      <c r="C155" s="1">
        <v>11288.5293824901</v>
      </c>
    </row>
    <row r="156" spans="1:3" x14ac:dyDescent="0.25">
      <c r="A156" s="2">
        <v>43717.416666666664</v>
      </c>
      <c r="B156" s="1">
        <v>12113.1471261605</v>
      </c>
      <c r="C156" s="1">
        <v>11273.3726935835</v>
      </c>
    </row>
    <row r="157" spans="1:3" x14ac:dyDescent="0.25">
      <c r="A157" s="2">
        <v>43717.458333333336</v>
      </c>
      <c r="B157" s="1">
        <v>12099.0605006971</v>
      </c>
      <c r="C157" s="1">
        <v>11258.240649699501</v>
      </c>
    </row>
    <row r="158" spans="1:3" x14ac:dyDescent="0.25">
      <c r="A158" s="2">
        <v>43717.5</v>
      </c>
      <c r="B158" s="1">
        <v>12082.851233040699</v>
      </c>
      <c r="C158" s="1">
        <v>11243.1332508381</v>
      </c>
    </row>
    <row r="159" spans="1:3" x14ac:dyDescent="0.25">
      <c r="A159" s="2">
        <v>43717.541666666664</v>
      </c>
      <c r="B159" s="1">
        <v>12066.6419653842</v>
      </c>
      <c r="C159" s="1">
        <v>11228.0504969993</v>
      </c>
    </row>
    <row r="160" spans="1:3" x14ac:dyDescent="0.25">
      <c r="A160" s="2">
        <v>43717.583333333336</v>
      </c>
      <c r="B160" s="1">
        <v>15520.952683454099</v>
      </c>
      <c r="C160" s="1">
        <v>11212.9923881832</v>
      </c>
    </row>
    <row r="161" spans="1:3" x14ac:dyDescent="0.25">
      <c r="A161" s="2">
        <v>43717.625</v>
      </c>
      <c r="B161" s="1">
        <v>15515.4531104992</v>
      </c>
      <c r="C161" s="1">
        <v>11197.958924389601</v>
      </c>
    </row>
    <row r="162" spans="1:3" x14ac:dyDescent="0.25">
      <c r="A162" s="2">
        <v>43717.666666666664</v>
      </c>
      <c r="B162" s="1">
        <v>15510.146505016501</v>
      </c>
      <c r="C162" s="1">
        <v>11182.9501056187</v>
      </c>
    </row>
    <row r="163" spans="1:3" x14ac:dyDescent="0.25">
      <c r="A163" s="2">
        <v>43717.708333333336</v>
      </c>
      <c r="B163" s="1">
        <v>11999.971703773601</v>
      </c>
      <c r="C163" s="1">
        <v>11167.9659318704</v>
      </c>
    </row>
    <row r="164" spans="1:3" x14ac:dyDescent="0.25">
      <c r="A164" s="2">
        <v>43717.75</v>
      </c>
      <c r="B164" s="1">
        <v>11983.858919853201</v>
      </c>
      <c r="C164" s="1">
        <v>11153.0064031446</v>
      </c>
    </row>
    <row r="165" spans="1:3" x14ac:dyDescent="0.25">
      <c r="A165" s="2">
        <v>43717.791666666664</v>
      </c>
      <c r="B165" s="1">
        <v>11967.8426196688</v>
      </c>
      <c r="C165" s="1">
        <v>11138.071519441501</v>
      </c>
    </row>
    <row r="166" spans="1:3" x14ac:dyDescent="0.25">
      <c r="A166" s="2">
        <v>43717.833333333336</v>
      </c>
      <c r="B166" s="1">
        <v>11951.7298357484</v>
      </c>
      <c r="C166" s="1">
        <v>11123.161280761</v>
      </c>
    </row>
    <row r="167" spans="1:3" x14ac:dyDescent="0.25">
      <c r="A167" s="2">
        <v>43717.875</v>
      </c>
      <c r="B167" s="1">
        <v>11935.7135355641</v>
      </c>
      <c r="C167" s="1">
        <v>11108.251042080499</v>
      </c>
    </row>
    <row r="168" spans="1:3" x14ac:dyDescent="0.25">
      <c r="A168" s="2">
        <v>43717.916666666664</v>
      </c>
      <c r="B168" s="1">
        <v>11919.697235379799</v>
      </c>
      <c r="C168" s="1">
        <v>11093.390093445299</v>
      </c>
    </row>
    <row r="169" spans="1:3" x14ac:dyDescent="0.25">
      <c r="A169" s="2">
        <v>43717.958333333336</v>
      </c>
      <c r="B169" s="1">
        <v>11903.777418931501</v>
      </c>
      <c r="C169" s="1">
        <v>11078.5537898326</v>
      </c>
    </row>
    <row r="170" spans="1:3" x14ac:dyDescent="0.25">
      <c r="A170" s="2">
        <v>43718</v>
      </c>
      <c r="B170" s="1">
        <v>11887.8576024832</v>
      </c>
      <c r="C170" s="1">
        <v>11063.742131242599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70"/>
  <sheetViews>
    <sheetView workbookViewId="0">
      <selection activeCell="I15" sqref="I15"/>
    </sheetView>
  </sheetViews>
  <sheetFormatPr defaultRowHeight="15" x14ac:dyDescent="0.25"/>
  <cols>
    <col min="1" max="1" width="22.710937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43711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43711.041666666664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43711.083333333336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43711.125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43711.166666666664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43711.208333333336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43711.25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43711.291666666664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43711.333333333336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43711.375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43711.416666666664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43711.458333333336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43711.5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43711.541666666664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43711.583333333336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43711.625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43711.666666666664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43711.708333333336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43711.75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43711.791666666664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43711.833333333336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43711.875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43711.916666666664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43711.958333333336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43712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43712.041666666664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43712.083333333336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43712.125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43712.166666666664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43712.208333333336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43712.25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43712.291666666664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43712.333333333336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43712.375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43712.416666666664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43712.458333333336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43712.5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43712.541666666664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43712.583333333336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43712.625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43712.666666666664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43712.708333333336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43712.75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43712.791666666664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43712.833333333336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43712.875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43712.916666666664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43712.958333333336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43713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43713.041666666664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43713.083333333336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43713.125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43713.166666666664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43713.208333333336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43713.25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43713.291666666664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43713.333333333336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43713.375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43713.416666666664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43713.458333333336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43713.5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43713.541666666664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43713.583333333336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43713.625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43713.666666666664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43713.708333333336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43713.75</v>
      </c>
      <c r="B68" s="1">
        <v>12708.723455551501</v>
      </c>
      <c r="C68" s="1">
        <v>22580.837759774298</v>
      </c>
      <c r="D68">
        <f t="shared" ref="D68:D122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43713.791666666664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43713.833333333336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43713.875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43713.916666666664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43713.958333333336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43714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43714.041666666664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43714.083333333336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43714.125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43714.166666666664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43714.208333333336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43714.25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43714.291666666664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43714.333333333336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43714.375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43714.416666666664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43714.458333333336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43714.5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43714.541666666664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43714.583333333336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43714.625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43714.666666666664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43714.708333333336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43714.75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43714.791666666664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43714.833333333336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43714.875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43714.916666666664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43714.958333333336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43715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A99" s="2">
        <v>43715.041666666664</v>
      </c>
      <c r="B99" s="1">
        <v>12178.707599249499</v>
      </c>
      <c r="C99" s="1">
        <v>17482.636994481501</v>
      </c>
      <c r="D99">
        <f t="shared" si="6"/>
        <v>13016.689170000729</v>
      </c>
      <c r="E99" s="11">
        <f t="shared" si="4"/>
        <v>5585.957850842713</v>
      </c>
      <c r="F99" s="11">
        <f t="shared" si="5"/>
        <v>4647.508391839001</v>
      </c>
    </row>
    <row r="100" spans="1:6" x14ac:dyDescent="0.25">
      <c r="A100" s="2">
        <v>43715.083333333336</v>
      </c>
      <c r="B100" s="1">
        <v>12162.072208986099</v>
      </c>
      <c r="C100" s="1">
        <v>17341.120078775901</v>
      </c>
      <c r="D100">
        <f t="shared" si="6"/>
        <v>12980.323423420379</v>
      </c>
      <c r="E100" s="11">
        <f t="shared" si="4"/>
        <v>5724.5493846367572</v>
      </c>
      <c r="F100" s="11">
        <f t="shared" si="5"/>
        <v>4808.1958079983251</v>
      </c>
    </row>
    <row r="101" spans="1:6" x14ac:dyDescent="0.25">
      <c r="A101" s="2">
        <v>43715.125</v>
      </c>
      <c r="B101" s="1">
        <v>12145.4614637454</v>
      </c>
      <c r="C101" s="1">
        <v>17201.3990630158</v>
      </c>
      <c r="D101">
        <f t="shared" si="6"/>
        <v>12944.262167025026</v>
      </c>
      <c r="E101" s="11">
        <f t="shared" si="4"/>
        <v>5860.9639051024024</v>
      </c>
      <c r="F101" s="11">
        <f t="shared" si="5"/>
        <v>4966.3928142697951</v>
      </c>
    </row>
    <row r="102" spans="1:6" x14ac:dyDescent="0.25">
      <c r="A102" s="2">
        <v>43715.166666666664</v>
      </c>
      <c r="B102" s="1">
        <v>12128.875363527301</v>
      </c>
      <c r="C102" s="1">
        <v>17063.473947201201</v>
      </c>
      <c r="D102">
        <f t="shared" si="6"/>
        <v>12908.505400814583</v>
      </c>
      <c r="E102" s="11">
        <f t="shared" si="4"/>
        <v>5995.2014122394248</v>
      </c>
      <c r="F102" s="11">
        <f t="shared" si="5"/>
        <v>5122.0994106531671</v>
      </c>
    </row>
    <row r="103" spans="1:6" x14ac:dyDescent="0.25">
      <c r="A103" s="2">
        <v>43715.208333333336</v>
      </c>
      <c r="B103" s="1">
        <v>12112.3139083317</v>
      </c>
      <c r="C103" s="1">
        <v>16927.344731332101</v>
      </c>
      <c r="D103">
        <f t="shared" si="6"/>
        <v>12873.053124788967</v>
      </c>
      <c r="E103" s="11">
        <f t="shared" si="4"/>
        <v>6127.2619060475954</v>
      </c>
      <c r="F103" s="11">
        <f t="shared" si="5"/>
        <v>5275.3155971481974</v>
      </c>
    </row>
    <row r="104" spans="1:6" x14ac:dyDescent="0.25">
      <c r="A104" s="2">
        <v>43715.25</v>
      </c>
      <c r="B104" s="1">
        <v>12095.801743181401</v>
      </c>
      <c r="C104" s="1">
        <v>16793.011415408499</v>
      </c>
      <c r="D104">
        <f t="shared" si="6"/>
        <v>12837.92609023986</v>
      </c>
      <c r="E104" s="11">
        <f t="shared" si="4"/>
        <v>6257.2006651528063</v>
      </c>
      <c r="F104" s="11">
        <f t="shared" si="5"/>
        <v>5426.1010129418992</v>
      </c>
    </row>
    <row r="105" spans="1:6" x14ac:dyDescent="0.25">
      <c r="A105" s="2">
        <v>43715.291666666664</v>
      </c>
      <c r="B105" s="1">
        <v>12079.289578031099</v>
      </c>
      <c r="C105" s="1">
        <v>16660.5637944277</v>
      </c>
      <c r="D105">
        <f t="shared" si="6"/>
        <v>12803.096981528823</v>
      </c>
      <c r="E105" s="11">
        <f t="shared" si="4"/>
        <v>6384.7955177062158</v>
      </c>
      <c r="F105" s="11">
        <f t="shared" si="5"/>
        <v>5574.2088772072075</v>
      </c>
    </row>
    <row r="106" spans="1:6" x14ac:dyDescent="0.25">
      <c r="A106" s="2">
        <v>43715.333333333336</v>
      </c>
      <c r="B106" s="1">
        <v>12062.826702926101</v>
      </c>
      <c r="C106" s="1">
        <v>16529.822278395099</v>
      </c>
      <c r="D106">
        <f t="shared" si="6"/>
        <v>12768.578927349623</v>
      </c>
      <c r="E106" s="11">
        <f t="shared" si="4"/>
        <v>6510.3802501544033</v>
      </c>
      <c r="F106" s="11">
        <f t="shared" si="5"/>
        <v>5720.0134732249589</v>
      </c>
    </row>
    <row r="107" spans="1:6" x14ac:dyDescent="0.25">
      <c r="A107" s="2">
        <v>43715.375</v>
      </c>
      <c r="B107" s="1">
        <v>12046.388472843601</v>
      </c>
      <c r="C107" s="1">
        <v>16400.966457305301</v>
      </c>
      <c r="D107">
        <f t="shared" si="6"/>
        <v>12734.379550299924</v>
      </c>
      <c r="E107" s="11">
        <f t="shared" si="4"/>
        <v>6633.6763546759994</v>
      </c>
      <c r="F107" s="11">
        <f t="shared" si="5"/>
        <v>5863.2001569005952</v>
      </c>
    </row>
    <row r="108" spans="1:6" x14ac:dyDescent="0.25">
      <c r="A108" s="2">
        <v>43715.416666666664</v>
      </c>
      <c r="B108" s="1">
        <v>12029.974887783799</v>
      </c>
      <c r="C108" s="1">
        <v>16273.9963311582</v>
      </c>
      <c r="D108">
        <f t="shared" si="6"/>
        <v>12700.498850379876</v>
      </c>
      <c r="E108" s="11">
        <f t="shared" si="4"/>
        <v>6754.6838312715918</v>
      </c>
      <c r="F108" s="11">
        <f t="shared" si="5"/>
        <v>6003.7689282347565</v>
      </c>
    </row>
    <row r="109" spans="1:6" x14ac:dyDescent="0.25">
      <c r="A109" s="2">
        <v>43715.458333333336</v>
      </c>
      <c r="B109" s="1">
        <v>12013.5859477465</v>
      </c>
      <c r="C109" s="1">
        <v>16148.7323099594</v>
      </c>
      <c r="D109">
        <f t="shared" si="6"/>
        <v>12666.908453699998</v>
      </c>
      <c r="E109" s="11">
        <f t="shared" si="4"/>
        <v>6873.6259091359461</v>
      </c>
      <c r="F109" s="11">
        <f t="shared" si="5"/>
        <v>6141.9747921342077</v>
      </c>
    </row>
    <row r="110" spans="1:6" x14ac:dyDescent="0.25">
      <c r="A110" s="2">
        <v>43715.5</v>
      </c>
      <c r="B110" s="1">
        <v>11997.2216527319</v>
      </c>
      <c r="C110" s="1">
        <v>16025.3539837034</v>
      </c>
      <c r="D110">
        <f t="shared" si="6"/>
        <v>12633.636734149788</v>
      </c>
      <c r="E110" s="11">
        <f t="shared" si="4"/>
        <v>6990.2793590741658</v>
      </c>
      <c r="F110" s="11">
        <f t="shared" si="5"/>
        <v>6277.5627436920295</v>
      </c>
    </row>
    <row r="111" spans="1:6" x14ac:dyDescent="0.25">
      <c r="A111" s="2">
        <v>43715.541666666664</v>
      </c>
      <c r="B111" s="1">
        <v>11980.8820027399</v>
      </c>
      <c r="C111" s="1">
        <v>15903.681762395599</v>
      </c>
      <c r="D111">
        <f t="shared" si="6"/>
        <v>12600.655317839815</v>
      </c>
      <c r="E111" s="11">
        <f t="shared" si="4"/>
        <v>7104.8674102814948</v>
      </c>
      <c r="F111" s="11">
        <f t="shared" si="5"/>
        <v>6410.7877878155286</v>
      </c>
    </row>
    <row r="112" spans="1:6" x14ac:dyDescent="0.25">
      <c r="A112" s="2">
        <v>43715.583333333336</v>
      </c>
      <c r="B112" s="1">
        <v>11964.591642793101</v>
      </c>
      <c r="C112" s="1">
        <v>15783.805441033301</v>
      </c>
      <c r="D112">
        <f t="shared" si="6"/>
        <v>12567.999143006269</v>
      </c>
      <c r="E112" s="11">
        <f t="shared" si="4"/>
        <v>7217.333726785635</v>
      </c>
      <c r="F112" s="11">
        <f t="shared" si="5"/>
        <v>6541.5820612374482</v>
      </c>
    </row>
    <row r="113" spans="1:6" x14ac:dyDescent="0.25">
      <c r="A113" s="2">
        <v>43715.625</v>
      </c>
      <c r="B113" s="1">
        <v>11948.3012828463</v>
      </c>
      <c r="C113" s="1">
        <v>15665.814814613799</v>
      </c>
      <c r="D113">
        <f t="shared" si="6"/>
        <v>12535.64089401079</v>
      </c>
      <c r="E113" s="11">
        <f t="shared" si="4"/>
        <v>7327.4561367379847</v>
      </c>
      <c r="F113" s="11">
        <f t="shared" si="5"/>
        <v>6669.6987831309834</v>
      </c>
    </row>
    <row r="114" spans="1:6" x14ac:dyDescent="0.25">
      <c r="A114" s="2">
        <v>43715.666666666664</v>
      </c>
      <c r="B114" s="1">
        <v>11932.0602129448</v>
      </c>
      <c r="C114" s="1">
        <v>15549.440498145201</v>
      </c>
      <c r="D114">
        <f t="shared" si="6"/>
        <v>12503.579512602477</v>
      </c>
      <c r="E114" s="11">
        <f t="shared" si="4"/>
        <v>7435.6800411828326</v>
      </c>
      <c r="F114" s="11">
        <f t="shared" si="5"/>
        <v>6795.6397392307153</v>
      </c>
    </row>
    <row r="115" spans="1:6" x14ac:dyDescent="0.25">
      <c r="A115" s="2">
        <v>43715.708333333336</v>
      </c>
      <c r="B115" s="1">
        <v>11915.8437880658</v>
      </c>
      <c r="C115" s="1">
        <v>15434.9518766194</v>
      </c>
      <c r="D115">
        <f t="shared" si="6"/>
        <v>12471.836808323664</v>
      </c>
      <c r="E115" s="11">
        <f t="shared" si="4"/>
        <v>7541.6153177011038</v>
      </c>
      <c r="F115" s="11">
        <f t="shared" si="5"/>
        <v>6918.9627829883466</v>
      </c>
    </row>
    <row r="116" spans="1:6" x14ac:dyDescent="0.25">
      <c r="A116" s="2">
        <v>43715.75</v>
      </c>
      <c r="B116" s="1">
        <v>11899.627363186901</v>
      </c>
      <c r="C116" s="1">
        <v>15322.1693600419</v>
      </c>
      <c r="D116">
        <f t="shared" si="6"/>
        <v>12440.363655993669</v>
      </c>
      <c r="E116" s="11">
        <f t="shared" si="4"/>
        <v>7645.4299168631505</v>
      </c>
      <c r="F116" s="11">
        <f t="shared" si="5"/>
        <v>7039.8632801252261</v>
      </c>
    </row>
    <row r="117" spans="1:6" x14ac:dyDescent="0.25">
      <c r="A117" s="2">
        <v>43715.791666666664</v>
      </c>
      <c r="B117" s="1">
        <v>11883.4602283531</v>
      </c>
      <c r="C117" s="1">
        <v>15211.092948412501</v>
      </c>
      <c r="D117">
        <f t="shared" si="6"/>
        <v>12409.201558195329</v>
      </c>
      <c r="E117" s="11">
        <f t="shared" si="4"/>
        <v>7747.2343959196378</v>
      </c>
      <c r="F117" s="11">
        <f t="shared" si="5"/>
        <v>7158.4605090141922</v>
      </c>
    </row>
    <row r="118" spans="1:6" x14ac:dyDescent="0.25">
      <c r="A118" s="2">
        <v>43715.833333333336</v>
      </c>
      <c r="B118" s="1">
        <v>11867.317738542</v>
      </c>
      <c r="C118" s="1">
        <v>15101.7226417314</v>
      </c>
      <c r="D118">
        <f t="shared" si="6"/>
        <v>12378.329763637325</v>
      </c>
      <c r="E118" s="11">
        <f t="shared" si="4"/>
        <v>7846.9734762453372</v>
      </c>
      <c r="F118" s="11">
        <f t="shared" si="5"/>
        <v>7274.6948304689322</v>
      </c>
    </row>
    <row r="119" spans="1:6" x14ac:dyDescent="0.25">
      <c r="A119" s="2">
        <v>43715.875</v>
      </c>
      <c r="B119" s="1">
        <v>11851.199893753501</v>
      </c>
      <c r="C119" s="1">
        <v>14994.0584399985</v>
      </c>
      <c r="D119">
        <f t="shared" si="6"/>
        <v>12347.748272319559</v>
      </c>
      <c r="E119" s="11">
        <f t="shared" si="4"/>
        <v>7944.6471578401479</v>
      </c>
      <c r="F119" s="11">
        <f t="shared" si="5"/>
        <v>7388.5662444893405</v>
      </c>
    </row>
    <row r="120" spans="1:6" x14ac:dyDescent="0.25">
      <c r="A120" s="2">
        <v>43715.916666666664</v>
      </c>
      <c r="B120" s="1">
        <v>11835.1313390102</v>
      </c>
      <c r="C120" s="1">
        <v>14888.1003432139</v>
      </c>
      <c r="D120">
        <f t="shared" si="6"/>
        <v>12317.477835533562</v>
      </c>
      <c r="E120" s="11">
        <f t="shared" si="4"/>
        <v>8040.3107193293736</v>
      </c>
      <c r="F120" s="11">
        <f t="shared" si="5"/>
        <v>7500.1343902617928</v>
      </c>
    </row>
    <row r="121" spans="1:6" x14ac:dyDescent="0.25">
      <c r="A121" s="2">
        <v>43715.958333333336</v>
      </c>
      <c r="B121" s="1">
        <v>11819.062784267</v>
      </c>
      <c r="C121" s="1">
        <v>14783.7585563802</v>
      </c>
      <c r="D121">
        <f t="shared" si="6"/>
        <v>12287.462763751697</v>
      </c>
      <c r="E121" s="11">
        <f t="shared" si="4"/>
        <v>8133.9652180602361</v>
      </c>
      <c r="F121" s="11">
        <f t="shared" si="5"/>
        <v>7609.4074918674041</v>
      </c>
    </row>
    <row r="122" spans="1:6" x14ac:dyDescent="0.25">
      <c r="A122" s="2">
        <v>43716</v>
      </c>
      <c r="B122" s="1">
        <v>11803.0188745463</v>
      </c>
      <c r="C122" s="1">
        <v>14681.1228744947</v>
      </c>
      <c r="D122">
        <f t="shared" si="6"/>
        <v>12257.737995209984</v>
      </c>
      <c r="E122" s="11">
        <f t="shared" si="4"/>
        <v>8225.5543180599852</v>
      </c>
      <c r="F122" s="11">
        <f t="shared" si="5"/>
        <v>7716.3176860384447</v>
      </c>
    </row>
    <row r="123" spans="1:6" x14ac:dyDescent="0.25">
      <c r="A123" s="2">
        <v>43716.041666666664</v>
      </c>
      <c r="B123" s="1">
        <v>11787.024254870899</v>
      </c>
      <c r="C123" s="1">
        <v>14580.1035025602</v>
      </c>
    </row>
    <row r="124" spans="1:6" x14ac:dyDescent="0.25">
      <c r="A124" s="2">
        <v>43716.083333333336</v>
      </c>
      <c r="B124" s="1">
        <v>11771.0296351954</v>
      </c>
      <c r="C124" s="1">
        <v>14480.7004405766</v>
      </c>
    </row>
    <row r="125" spans="1:6" x14ac:dyDescent="0.25">
      <c r="A125" s="2">
        <v>43716.125</v>
      </c>
      <c r="B125" s="1">
        <v>11755.0843055652</v>
      </c>
      <c r="C125" s="1">
        <v>14382.913688544</v>
      </c>
    </row>
    <row r="126" spans="1:6" x14ac:dyDescent="0.25">
      <c r="A126" s="2">
        <v>43716.166666666664</v>
      </c>
      <c r="B126" s="1">
        <v>11739.163620957601</v>
      </c>
      <c r="C126" s="1">
        <v>14286.7432464623</v>
      </c>
    </row>
    <row r="127" spans="1:6" x14ac:dyDescent="0.25">
      <c r="A127" s="2">
        <v>43716.208333333336</v>
      </c>
      <c r="B127" s="1">
        <v>11723.24293635</v>
      </c>
      <c r="C127" s="1">
        <v>14192.0095243371</v>
      </c>
    </row>
    <row r="128" spans="1:6" x14ac:dyDescent="0.25">
      <c r="A128" s="2">
        <v>43716.25</v>
      </c>
      <c r="B128" s="1">
        <v>11707.371541787599</v>
      </c>
      <c r="C128" s="1">
        <v>14098.98190716</v>
      </c>
    </row>
    <row r="129" spans="1:3" x14ac:dyDescent="0.25">
      <c r="A129" s="2">
        <v>43716.291666666664</v>
      </c>
      <c r="B129" s="1">
        <v>11691.524792247899</v>
      </c>
      <c r="C129" s="1">
        <v>14007.3910099394</v>
      </c>
    </row>
    <row r="130" spans="1:3" x14ac:dyDescent="0.25">
      <c r="A130" s="2">
        <v>43716.333333333336</v>
      </c>
      <c r="B130" s="1">
        <v>11675.7026877307</v>
      </c>
      <c r="C130" s="1">
        <v>13917.326627672401</v>
      </c>
    </row>
    <row r="131" spans="1:3" x14ac:dyDescent="0.25">
      <c r="A131" s="2">
        <v>43716.375</v>
      </c>
      <c r="B131" s="1">
        <v>11659.905228236201</v>
      </c>
      <c r="C131" s="1">
        <v>13828.6989653619</v>
      </c>
    </row>
    <row r="132" spans="1:3" x14ac:dyDescent="0.25">
      <c r="A132" s="2">
        <v>43716.416666666664</v>
      </c>
      <c r="B132" s="1">
        <v>11644.132413764301</v>
      </c>
      <c r="C132" s="1">
        <v>13741.597818005001</v>
      </c>
    </row>
    <row r="133" spans="1:3" x14ac:dyDescent="0.25">
      <c r="A133" s="2">
        <v>43716.458333333336</v>
      </c>
      <c r="B133" s="1">
        <v>11628.384244314901</v>
      </c>
      <c r="C133" s="1">
        <v>13655.933390604499</v>
      </c>
    </row>
    <row r="134" spans="1:3" x14ac:dyDescent="0.25">
      <c r="A134" s="2">
        <v>43716.5</v>
      </c>
      <c r="B134" s="1">
        <v>11612.6853649108</v>
      </c>
      <c r="C134" s="1">
        <v>13571.7056831605</v>
      </c>
    </row>
    <row r="135" spans="1:3" x14ac:dyDescent="0.25">
      <c r="A135" s="2">
        <v>43716.541666666664</v>
      </c>
      <c r="B135" s="1">
        <v>11596.986485506801</v>
      </c>
      <c r="C135" s="1">
        <v>13488.8249006755</v>
      </c>
    </row>
    <row r="136" spans="1:3" x14ac:dyDescent="0.25">
      <c r="A136" s="2">
        <v>43716.583333333336</v>
      </c>
      <c r="B136" s="1">
        <v>11581.3122511253</v>
      </c>
      <c r="C136" s="1">
        <v>13407.380838147001</v>
      </c>
    </row>
    <row r="137" spans="1:3" x14ac:dyDescent="0.25">
      <c r="A137" s="2">
        <v>43716.625</v>
      </c>
      <c r="B137" s="1">
        <v>11565.687306788999</v>
      </c>
      <c r="C137" s="1">
        <v>13327.2837005776</v>
      </c>
    </row>
    <row r="138" spans="1:3" x14ac:dyDescent="0.25">
      <c r="A138" s="2">
        <v>43716.666666666664</v>
      </c>
      <c r="B138" s="1">
        <v>11550.0623624528</v>
      </c>
      <c r="C138" s="1">
        <v>13248.533487967299</v>
      </c>
    </row>
    <row r="139" spans="1:3" x14ac:dyDescent="0.25">
      <c r="A139" s="2">
        <v>43716.708333333336</v>
      </c>
      <c r="B139" s="1">
        <v>11534.486708161699</v>
      </c>
      <c r="C139" s="1">
        <v>13171.1302003161</v>
      </c>
    </row>
    <row r="140" spans="1:3" x14ac:dyDescent="0.25">
      <c r="A140" s="2">
        <v>43716.75</v>
      </c>
      <c r="B140" s="1">
        <v>11518.911053870699</v>
      </c>
      <c r="C140" s="1">
        <v>13095.073837624101</v>
      </c>
    </row>
    <row r="141" spans="1:3" x14ac:dyDescent="0.25">
      <c r="A141" s="2">
        <v>43716.791666666664</v>
      </c>
      <c r="B141" s="1">
        <v>11503.3846896249</v>
      </c>
      <c r="C141" s="1">
        <v>13020.274604893901</v>
      </c>
    </row>
    <row r="142" spans="1:3" x14ac:dyDescent="0.25">
      <c r="A142" s="2">
        <v>43716.833333333336</v>
      </c>
      <c r="B142" s="1">
        <v>11487.8583253791</v>
      </c>
      <c r="C142" s="1">
        <v>12946.7325021256</v>
      </c>
    </row>
    <row r="143" spans="1:3" x14ac:dyDescent="0.25">
      <c r="A143" s="2">
        <v>43716.875</v>
      </c>
      <c r="B143" s="1">
        <v>11472.3812511785</v>
      </c>
      <c r="C143" s="1">
        <v>12874.447529319101</v>
      </c>
    </row>
    <row r="144" spans="1:3" x14ac:dyDescent="0.25">
      <c r="A144" s="2">
        <v>43716.916666666664</v>
      </c>
      <c r="B144" s="1">
        <v>11456.9288220006</v>
      </c>
      <c r="C144" s="1">
        <v>12803.3298914772</v>
      </c>
    </row>
    <row r="145" spans="1:3" x14ac:dyDescent="0.25">
      <c r="A145" s="2">
        <v>43716.958333333336</v>
      </c>
      <c r="B145" s="1">
        <v>11441.4763928226</v>
      </c>
      <c r="C145" s="1">
        <v>12733.469383597099</v>
      </c>
    </row>
    <row r="146" spans="1:3" x14ac:dyDescent="0.25">
      <c r="A146" s="2">
        <v>43717</v>
      </c>
      <c r="B146" s="1">
        <v>11426.0732536899</v>
      </c>
      <c r="C146" s="1">
        <v>12664.776210681601</v>
      </c>
    </row>
    <row r="147" spans="1:3" x14ac:dyDescent="0.25">
      <c r="A147" s="2">
        <v>43717.041666666664</v>
      </c>
      <c r="B147" s="1">
        <v>11410.694759579699</v>
      </c>
      <c r="C147" s="1">
        <v>12597.250372730699</v>
      </c>
    </row>
    <row r="148" spans="1:3" x14ac:dyDescent="0.25">
      <c r="A148" s="2">
        <v>43717.083333333336</v>
      </c>
      <c r="B148" s="1">
        <v>11395.340910492199</v>
      </c>
      <c r="C148" s="1">
        <v>12530.891869744401</v>
      </c>
    </row>
    <row r="149" spans="1:3" x14ac:dyDescent="0.25">
      <c r="A149" s="2">
        <v>43717.125</v>
      </c>
      <c r="B149" s="1">
        <v>11380.0117064273</v>
      </c>
      <c r="C149" s="1">
        <v>12465.700701722701</v>
      </c>
    </row>
    <row r="150" spans="1:3" x14ac:dyDescent="0.25">
      <c r="A150" s="2">
        <v>43717.166666666664</v>
      </c>
      <c r="B150" s="1">
        <v>11364.682502362401</v>
      </c>
      <c r="C150" s="1">
        <v>12401.587073668201</v>
      </c>
    </row>
    <row r="151" spans="1:3" x14ac:dyDescent="0.25">
      <c r="A151" s="2">
        <v>43717.208333333336</v>
      </c>
      <c r="B151" s="1">
        <v>11349.4025883427</v>
      </c>
      <c r="C151" s="1">
        <v>12338.5509855811</v>
      </c>
    </row>
    <row r="152" spans="1:3" x14ac:dyDescent="0.25">
      <c r="A152" s="2">
        <v>43717.25</v>
      </c>
      <c r="B152" s="1">
        <v>11334.1473193457</v>
      </c>
      <c r="C152" s="1">
        <v>12276.592437461301</v>
      </c>
    </row>
    <row r="153" spans="1:3" x14ac:dyDescent="0.25">
      <c r="A153" s="2">
        <v>43717.291666666664</v>
      </c>
      <c r="B153" s="1">
        <v>11318.916695371199</v>
      </c>
      <c r="C153" s="1">
        <v>12215.7114293087</v>
      </c>
    </row>
    <row r="154" spans="1:3" x14ac:dyDescent="0.25">
      <c r="A154" s="2">
        <v>43717.333333333336</v>
      </c>
      <c r="B154" s="1">
        <v>11303.7107164194</v>
      </c>
      <c r="C154" s="1">
        <v>12155.818166126201</v>
      </c>
    </row>
    <row r="155" spans="1:3" x14ac:dyDescent="0.25">
      <c r="A155" s="2">
        <v>43717.375</v>
      </c>
      <c r="B155" s="1">
        <v>11288.5293824901</v>
      </c>
      <c r="C155" s="1">
        <v>12096.912647913699</v>
      </c>
    </row>
    <row r="156" spans="1:3" x14ac:dyDescent="0.25">
      <c r="A156" s="2">
        <v>43717.416666666664</v>
      </c>
      <c r="B156" s="1">
        <v>11273.3726935835</v>
      </c>
      <c r="C156" s="1">
        <v>12039.0846696685</v>
      </c>
    </row>
    <row r="157" spans="1:3" x14ac:dyDescent="0.25">
      <c r="A157" s="2">
        <v>43717.458333333336</v>
      </c>
      <c r="B157" s="1">
        <v>11258.240649699501</v>
      </c>
      <c r="C157" s="1">
        <v>11982.244436393399</v>
      </c>
    </row>
    <row r="158" spans="1:3" x14ac:dyDescent="0.25">
      <c r="A158" s="2">
        <v>43717.5</v>
      </c>
      <c r="B158" s="1">
        <v>11243.1332508381</v>
      </c>
      <c r="C158" s="1">
        <v>11926.302153090999</v>
      </c>
    </row>
    <row r="159" spans="1:3" x14ac:dyDescent="0.25">
      <c r="A159" s="2">
        <v>43717.541666666664</v>
      </c>
      <c r="B159" s="1">
        <v>11228.0504969993</v>
      </c>
      <c r="C159" s="1">
        <v>11871.347614758601</v>
      </c>
    </row>
    <row r="160" spans="1:3" x14ac:dyDescent="0.25">
      <c r="A160" s="2">
        <v>43717.583333333336</v>
      </c>
      <c r="B160" s="1">
        <v>11212.9923881832</v>
      </c>
      <c r="C160" s="1">
        <v>11817.291026399</v>
      </c>
    </row>
    <row r="161" spans="1:3" x14ac:dyDescent="0.25">
      <c r="A161" s="2">
        <v>43717.625</v>
      </c>
      <c r="B161" s="1">
        <v>11197.958924389601</v>
      </c>
      <c r="C161" s="1">
        <v>11764.1323880121</v>
      </c>
    </row>
    <row r="162" spans="1:3" x14ac:dyDescent="0.25">
      <c r="A162" s="2">
        <v>43717.666666666664</v>
      </c>
      <c r="B162" s="1">
        <v>11182.9501056187</v>
      </c>
      <c r="C162" s="1">
        <v>11711.871699597999</v>
      </c>
    </row>
    <row r="163" spans="1:3" x14ac:dyDescent="0.25">
      <c r="A163" s="2">
        <v>43717.708333333336</v>
      </c>
      <c r="B163" s="1">
        <v>11167.9659318704</v>
      </c>
      <c r="C163" s="1">
        <v>11660.5089611566</v>
      </c>
    </row>
    <row r="164" spans="1:3" x14ac:dyDescent="0.25">
      <c r="A164" s="2">
        <v>43717.75</v>
      </c>
      <c r="B164" s="1">
        <v>11153.0064031446</v>
      </c>
      <c r="C164" s="1">
        <v>11610.044172688</v>
      </c>
    </row>
    <row r="165" spans="1:3" x14ac:dyDescent="0.25">
      <c r="A165" s="2">
        <v>43717.791666666664</v>
      </c>
      <c r="B165" s="1">
        <v>11138.071519441501</v>
      </c>
      <c r="C165" s="1">
        <v>11560.3875391948</v>
      </c>
    </row>
    <row r="166" spans="1:3" x14ac:dyDescent="0.25">
      <c r="A166" s="2">
        <v>43717.833333333336</v>
      </c>
      <c r="B166" s="1">
        <v>11123.161280761</v>
      </c>
      <c r="C166" s="1">
        <v>11511.5390606771</v>
      </c>
    </row>
    <row r="167" spans="1:3" x14ac:dyDescent="0.25">
      <c r="A167" s="2">
        <v>43717.875</v>
      </c>
      <c r="B167" s="1">
        <v>11108.251042080499</v>
      </c>
      <c r="C167" s="1">
        <v>11463.4987371349</v>
      </c>
    </row>
    <row r="168" spans="1:3" x14ac:dyDescent="0.25">
      <c r="A168" s="2">
        <v>43717.916666666664</v>
      </c>
      <c r="B168" s="1">
        <v>11093.390093445299</v>
      </c>
      <c r="C168" s="1">
        <v>11416.2665685682</v>
      </c>
    </row>
    <row r="169" spans="1:3" x14ac:dyDescent="0.25">
      <c r="A169" s="2">
        <v>43717.958333333336</v>
      </c>
      <c r="B169" s="1">
        <v>11078.5537898326</v>
      </c>
      <c r="C169" s="1">
        <v>11369.842554977</v>
      </c>
    </row>
    <row r="170" spans="1:3" x14ac:dyDescent="0.25">
      <c r="A170" s="2">
        <v>43718</v>
      </c>
      <c r="B170" s="1">
        <v>11063.742131242599</v>
      </c>
      <c r="C170" s="1">
        <v>11324.1369013639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70"/>
  <sheetViews>
    <sheetView tabSelected="1" topLeftCell="A140" workbookViewId="0">
      <selection activeCell="O166" sqref="O166"/>
    </sheetView>
  </sheetViews>
  <sheetFormatPr defaultRowHeight="15" x14ac:dyDescent="0.25"/>
  <cols>
    <col min="1" max="1" width="22.710937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43711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43711.041666666664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43711.083333333336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43711.125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43711.166666666664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43711.208333333336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43711.25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43711.291666666664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43711.333333333336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43711.375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43711.416666666664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43711.458333333336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43711.5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43711.541666666664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43711.583333333336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43711.625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43711.666666666664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43711.708333333336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43711.75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43711.791666666664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43711.833333333336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43711.875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43711.916666666664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43711.958333333336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43712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43712.041666666664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43712.083333333336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43712.125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43712.166666666664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43712.208333333336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43712.25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43712.291666666664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43712.333333333336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43712.375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43712.416666666664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43712.458333333336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43712.5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43712.541666666664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43712.583333333336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43712.625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43712.666666666664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43712.708333333336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43712.75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43712.791666666664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43712.833333333336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43712.875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43712.916666666664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43712.958333333336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43713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43713.041666666664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43713.083333333336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43713.125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43713.166666666664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43713.208333333336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43713.25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43713.291666666664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43713.333333333336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43713.375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43713.416666666664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43713.458333333336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43713.5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43713.541666666664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43713.583333333336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43713.625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43713.666666666664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43713.708333333336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43713.75</v>
      </c>
      <c r="B68" s="1">
        <v>5255.1514057651402</v>
      </c>
      <c r="C68" s="1">
        <v>5481.5931342151598</v>
      </c>
      <c r="D68">
        <f t="shared" ref="D68:D131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43713.791666666664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43713.833333333336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43713.875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43713.916666666664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43713.958333333336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43714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43714.041666666664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43714.083333333336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43714.125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43714.166666666664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43714.208333333336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43714.25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43714.291666666664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43714.333333333336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43714.375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43714.416666666664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43714.458333333336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43714.5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43714.541666666664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43714.583333333336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43714.625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43714.666666666664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43714.708333333336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43714.75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43714.791666666664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43714.833333333336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43714.875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43714.916666666664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43714.958333333336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43715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A99" s="2">
        <v>43715.041666666664</v>
      </c>
      <c r="B99" s="1">
        <v>5035.9881264449796</v>
      </c>
      <c r="C99" s="1">
        <v>5252.96739741487</v>
      </c>
      <c r="D99">
        <f t="shared" si="6"/>
        <v>5104.5494279162913</v>
      </c>
      <c r="E99" s="11">
        <f t="shared" si="4"/>
        <v>5047.1436682580634</v>
      </c>
      <c r="F99" s="11">
        <f t="shared" si="5"/>
        <v>4938.9448479545681</v>
      </c>
    </row>
    <row r="100" spans="1:6" x14ac:dyDescent="0.25">
      <c r="A100" s="2">
        <v>43715.083333333336</v>
      </c>
      <c r="B100" s="1">
        <v>5029.10202945123</v>
      </c>
      <c r="C100" s="1">
        <v>5245.8152850501101</v>
      </c>
      <c r="D100">
        <f t="shared" si="6"/>
        <v>5097.579275150918</v>
      </c>
      <c r="E100" s="11">
        <f t="shared" si="4"/>
        <v>5040.2438946325274</v>
      </c>
      <c r="F100" s="11">
        <f t="shared" si="5"/>
        <v>4932.1777254767539</v>
      </c>
    </row>
    <row r="101" spans="1:6" x14ac:dyDescent="0.25">
      <c r="A101" s="2">
        <v>43715.125</v>
      </c>
      <c r="B101" s="1">
        <v>5022.2159324574804</v>
      </c>
      <c r="C101" s="1">
        <v>5238.6286214178799</v>
      </c>
      <c r="D101">
        <f t="shared" si="6"/>
        <v>5090.5982048455662</v>
      </c>
      <c r="E101" s="11">
        <f t="shared" si="4"/>
        <v>5033.3423446248189</v>
      </c>
      <c r="F101" s="11">
        <f t="shared" si="5"/>
        <v>4925.426055941778</v>
      </c>
    </row>
    <row r="102" spans="1:6" x14ac:dyDescent="0.25">
      <c r="A102" s="2">
        <v>43715.166666666664</v>
      </c>
      <c r="B102" s="1">
        <v>5015.3828054406104</v>
      </c>
      <c r="C102" s="1">
        <v>5231.47650905311</v>
      </c>
      <c r="D102">
        <f t="shared" si="6"/>
        <v>5083.6642845570414</v>
      </c>
      <c r="E102" s="11">
        <f t="shared" si="4"/>
        <v>5026.4928176340236</v>
      </c>
      <c r="F102" s="11">
        <f t="shared" si="5"/>
        <v>4918.7355940920097</v>
      </c>
    </row>
    <row r="103" spans="1:6" x14ac:dyDescent="0.25">
      <c r="A103" s="2">
        <v>43715.208333333336</v>
      </c>
      <c r="B103" s="1">
        <v>5008.5231934353096</v>
      </c>
      <c r="C103" s="1">
        <v>5224.3589479558104</v>
      </c>
      <c r="D103">
        <f t="shared" si="6"/>
        <v>5076.7231655700743</v>
      </c>
      <c r="E103" s="11">
        <f t="shared" si="4"/>
        <v>5019.6199437080395</v>
      </c>
      <c r="F103" s="11">
        <f t="shared" si="5"/>
        <v>4911.9913489853961</v>
      </c>
    </row>
    <row r="104" spans="1:6" x14ac:dyDescent="0.25">
      <c r="A104" s="2">
        <v>43715.25</v>
      </c>
      <c r="B104" s="1">
        <v>5001.6900664184404</v>
      </c>
      <c r="C104" s="1">
        <v>5217.2068355910396</v>
      </c>
      <c r="D104">
        <f t="shared" si="6"/>
        <v>5069.7892452815504</v>
      </c>
      <c r="E104" s="11">
        <f t="shared" si="4"/>
        <v>5012.7704167172451</v>
      </c>
      <c r="F104" s="11">
        <f t="shared" si="5"/>
        <v>4905.3008871356296</v>
      </c>
    </row>
    <row r="105" spans="1:6" x14ac:dyDescent="0.25">
      <c r="A105" s="2">
        <v>43715.291666666664</v>
      </c>
      <c r="B105" s="1">
        <v>4994.8569394015703</v>
      </c>
      <c r="C105" s="1">
        <v>5210.08927449374</v>
      </c>
      <c r="D105">
        <f t="shared" si="6"/>
        <v>5062.866242533004</v>
      </c>
      <c r="E105" s="11">
        <f t="shared" si="4"/>
        <v>5005.9226661086232</v>
      </c>
      <c r="F105" s="11">
        <f t="shared" si="5"/>
        <v>4898.594972343024</v>
      </c>
    </row>
    <row r="106" spans="1:6" x14ac:dyDescent="0.25">
      <c r="A106" s="2">
        <v>43715.333333333336</v>
      </c>
      <c r="B106" s="1">
        <v>4988.05029737313</v>
      </c>
      <c r="C106" s="1">
        <v>5203.0062646638999</v>
      </c>
      <c r="D106">
        <f t="shared" si="6"/>
        <v>5055.9722735628511</v>
      </c>
      <c r="E106" s="11">
        <f t="shared" si="4"/>
        <v>4999.1018151995349</v>
      </c>
      <c r="F106" s="11">
        <f t="shared" si="5"/>
        <v>4891.9119349215907</v>
      </c>
    </row>
    <row r="107" spans="1:6" x14ac:dyDescent="0.25">
      <c r="A107" s="2">
        <v>43715.375</v>
      </c>
      <c r="B107" s="1">
        <v>4981.2701403331403</v>
      </c>
      <c r="C107" s="1">
        <v>5195.9232548340597</v>
      </c>
      <c r="D107">
        <f t="shared" si="6"/>
        <v>5049.0964208311325</v>
      </c>
      <c r="E107" s="11">
        <f t="shared" si="4"/>
        <v>4992.3060876078271</v>
      </c>
      <c r="F107" s="11">
        <f t="shared" si="5"/>
        <v>4885.2672278141945</v>
      </c>
    </row>
    <row r="108" spans="1:6" x14ac:dyDescent="0.25">
      <c r="A108" s="2">
        <v>43715.416666666664</v>
      </c>
      <c r="B108" s="1">
        <v>4974.4634983046999</v>
      </c>
      <c r="C108" s="1">
        <v>5188.8402450042104</v>
      </c>
      <c r="D108">
        <f t="shared" si="6"/>
        <v>5042.2024518609769</v>
      </c>
      <c r="E108" s="11">
        <f t="shared" si="4"/>
        <v>4985.4852366987379</v>
      </c>
      <c r="F108" s="11">
        <f t="shared" si="5"/>
        <v>4878.5841903927658</v>
      </c>
    </row>
    <row r="109" spans="1:6" x14ac:dyDescent="0.25">
      <c r="A109" s="2">
        <v>43715.458333333336</v>
      </c>
      <c r="B109" s="1">
        <v>4967.6833412647102</v>
      </c>
      <c r="C109" s="1">
        <v>5181.7572351743702</v>
      </c>
      <c r="D109">
        <f t="shared" si="6"/>
        <v>5035.3265991292574</v>
      </c>
      <c r="E109" s="11">
        <f t="shared" si="4"/>
        <v>4978.6895091070301</v>
      </c>
      <c r="F109" s="11">
        <f t="shared" si="5"/>
        <v>4871.9394832853695</v>
      </c>
    </row>
    <row r="110" spans="1:6" x14ac:dyDescent="0.25">
      <c r="A110" s="2">
        <v>43715.5</v>
      </c>
      <c r="B110" s="1">
        <v>4960.9296692131502</v>
      </c>
      <c r="C110" s="1">
        <v>5174.7087766120003</v>
      </c>
      <c r="D110">
        <f t="shared" si="6"/>
        <v>5028.479780175936</v>
      </c>
      <c r="E110" s="11">
        <f t="shared" si="4"/>
        <v>4971.9206812148568</v>
      </c>
      <c r="F110" s="11">
        <f t="shared" si="5"/>
        <v>4865.3176535491421</v>
      </c>
    </row>
    <row r="111" spans="1:6" x14ac:dyDescent="0.25">
      <c r="A111" s="2">
        <v>43715.541666666664</v>
      </c>
      <c r="B111" s="1">
        <v>4954.1759971615902</v>
      </c>
      <c r="C111" s="1">
        <v>5167.6603180496204</v>
      </c>
      <c r="D111">
        <f t="shared" si="6"/>
        <v>5021.6329612226118</v>
      </c>
      <c r="E111" s="11">
        <f t="shared" si="4"/>
        <v>4965.1518533226827</v>
      </c>
      <c r="F111" s="11">
        <f t="shared" si="5"/>
        <v>4858.6958238129182</v>
      </c>
    </row>
    <row r="112" spans="1:6" x14ac:dyDescent="0.25">
      <c r="A112" s="2">
        <v>43715.583333333336</v>
      </c>
      <c r="B112" s="1">
        <v>4947.4223251100402</v>
      </c>
      <c r="C112" s="1">
        <v>5160.6118594872396</v>
      </c>
      <c r="D112">
        <f t="shared" si="6"/>
        <v>5014.786142269294</v>
      </c>
      <c r="E112" s="11">
        <f t="shared" si="4"/>
        <v>4958.3830254305176</v>
      </c>
      <c r="F112" s="11">
        <f t="shared" si="5"/>
        <v>4852.0739940767098</v>
      </c>
    </row>
    <row r="113" spans="1:6" x14ac:dyDescent="0.25">
      <c r="A113" s="2">
        <v>43715.625</v>
      </c>
      <c r="B113" s="1">
        <v>4940.69513804691</v>
      </c>
      <c r="C113" s="1">
        <v>5153.59795219232</v>
      </c>
      <c r="D113">
        <f t="shared" si="6"/>
        <v>5007.9683570943635</v>
      </c>
      <c r="E113" s="11">
        <f t="shared" si="4"/>
        <v>4951.6410972378771</v>
      </c>
      <c r="F113" s="11">
        <f t="shared" si="5"/>
        <v>4845.4750417116593</v>
      </c>
    </row>
    <row r="114" spans="1:6" x14ac:dyDescent="0.25">
      <c r="A114" s="2">
        <v>43715.666666666664</v>
      </c>
      <c r="B114" s="1">
        <v>4933.9944359722303</v>
      </c>
      <c r="C114" s="1">
        <v>5146.5840448974104</v>
      </c>
      <c r="D114">
        <f t="shared" si="6"/>
        <v>5001.1686881578698</v>
      </c>
      <c r="E114" s="11">
        <f t="shared" si="4"/>
        <v>4944.924292362618</v>
      </c>
      <c r="F114" s="11">
        <f t="shared" si="5"/>
        <v>4838.9144196606412</v>
      </c>
    </row>
    <row r="115" spans="1:6" x14ac:dyDescent="0.25">
      <c r="A115" s="2">
        <v>43715.708333333336</v>
      </c>
      <c r="B115" s="1">
        <v>4927.2672489091101</v>
      </c>
      <c r="C115" s="1">
        <v>5139.6046888699502</v>
      </c>
      <c r="D115">
        <f t="shared" si="6"/>
        <v>4994.3618205229204</v>
      </c>
      <c r="E115" s="11">
        <f t="shared" si="4"/>
        <v>4938.18414055216</v>
      </c>
      <c r="F115" s="11">
        <f t="shared" si="5"/>
        <v>4832.3000143527715</v>
      </c>
    </row>
    <row r="116" spans="1:6" x14ac:dyDescent="0.25">
      <c r="A116" s="2">
        <v>43715.75</v>
      </c>
      <c r="B116" s="1">
        <v>4920.5665468344296</v>
      </c>
      <c r="C116" s="1">
        <v>5132.6253328425</v>
      </c>
      <c r="D116">
        <f t="shared" si="6"/>
        <v>4987.5730691264016</v>
      </c>
      <c r="E116" s="11">
        <f t="shared" si="4"/>
        <v>4931.4691120590733</v>
      </c>
      <c r="F116" s="11">
        <f t="shared" si="5"/>
        <v>4825.7239393589189</v>
      </c>
    </row>
    <row r="117" spans="1:6" x14ac:dyDescent="0.25">
      <c r="A117" s="2">
        <v>43715.791666666664</v>
      </c>
      <c r="B117" s="1">
        <v>4913.8923297481797</v>
      </c>
      <c r="C117" s="1">
        <v>5125.6459768150498</v>
      </c>
      <c r="D117">
        <f t="shared" si="6"/>
        <v>4980.8024339683016</v>
      </c>
      <c r="E117" s="11">
        <f t="shared" si="4"/>
        <v>4924.7792068833469</v>
      </c>
      <c r="F117" s="11">
        <f t="shared" si="5"/>
        <v>4819.1861946790732</v>
      </c>
    </row>
    <row r="118" spans="1:6" x14ac:dyDescent="0.25">
      <c r="A118" s="2">
        <v>43715.833333333336</v>
      </c>
      <c r="B118" s="1">
        <v>4907.2181126619398</v>
      </c>
      <c r="C118" s="1">
        <v>5118.6666207875996</v>
      </c>
      <c r="D118">
        <f t="shared" si="6"/>
        <v>4974.0317988102088</v>
      </c>
      <c r="E118" s="11">
        <f t="shared" si="4"/>
        <v>4918.0893017076314</v>
      </c>
      <c r="F118" s="11">
        <f t="shared" si="5"/>
        <v>4812.648449999243</v>
      </c>
    </row>
    <row r="119" spans="1:6" x14ac:dyDescent="0.25">
      <c r="A119" s="2">
        <v>43715.875</v>
      </c>
      <c r="B119" s="1">
        <v>4900.5438955756899</v>
      </c>
      <c r="C119" s="1">
        <v>5111.7218160275997</v>
      </c>
      <c r="D119">
        <f t="shared" si="6"/>
        <v>4967.2720811920817</v>
      </c>
      <c r="E119" s="11">
        <f t="shared" si="4"/>
        <v>4911.4011729140775</v>
      </c>
      <c r="F119" s="11">
        <f t="shared" si="5"/>
        <v>4806.0952523765682</v>
      </c>
    </row>
    <row r="120" spans="1:6" x14ac:dyDescent="0.25">
      <c r="A120" s="2">
        <v>43715.916666666664</v>
      </c>
      <c r="B120" s="1">
        <v>4893.8961634778898</v>
      </c>
      <c r="C120" s="1">
        <v>5104.7770112676099</v>
      </c>
      <c r="D120">
        <f t="shared" si="6"/>
        <v>4960.5304798123898</v>
      </c>
      <c r="E120" s="11">
        <f t="shared" si="4"/>
        <v>4904.7381674379048</v>
      </c>
      <c r="F120" s="11">
        <f t="shared" si="5"/>
        <v>4799.5803850679249</v>
      </c>
    </row>
    <row r="121" spans="1:6" x14ac:dyDescent="0.25">
      <c r="A121" s="2">
        <v>43715.958333333336</v>
      </c>
      <c r="B121" s="1">
        <v>4887.2484313800796</v>
      </c>
      <c r="C121" s="1">
        <v>5097.8667577750803</v>
      </c>
      <c r="D121">
        <f t="shared" si="6"/>
        <v>4953.7997959726663</v>
      </c>
      <c r="E121" s="11">
        <f t="shared" si="4"/>
        <v>4898.0769383438956</v>
      </c>
      <c r="F121" s="11">
        <f t="shared" si="5"/>
        <v>4793.0500648164334</v>
      </c>
    </row>
    <row r="122" spans="1:6" x14ac:dyDescent="0.25">
      <c r="A122" s="2">
        <v>43716</v>
      </c>
      <c r="B122" s="1">
        <v>4880.6271842707101</v>
      </c>
      <c r="C122" s="1">
        <v>5090.9565042825598</v>
      </c>
      <c r="D122">
        <f t="shared" si="6"/>
        <v>4947.0872283713725</v>
      </c>
      <c r="E122" s="11">
        <f t="shared" si="4"/>
        <v>4891.4408325672575</v>
      </c>
      <c r="F122" s="11">
        <f t="shared" si="5"/>
        <v>4786.5580748789598</v>
      </c>
    </row>
    <row r="123" spans="1:6" x14ac:dyDescent="0.25">
      <c r="A123" s="2">
        <v>43716.041666666664</v>
      </c>
      <c r="B123" s="1">
        <v>4874.0059371613397</v>
      </c>
      <c r="C123" s="1">
        <v>5084.0462507900302</v>
      </c>
      <c r="D123">
        <f t="shared" si="6"/>
        <v>4940.374660770075</v>
      </c>
    </row>
    <row r="124" spans="1:6" x14ac:dyDescent="0.25">
      <c r="A124" s="2">
        <v>43716.083333333336</v>
      </c>
      <c r="B124" s="1">
        <v>4867.4111750403999</v>
      </c>
      <c r="C124" s="1">
        <v>5077.1359972974997</v>
      </c>
      <c r="D124">
        <f t="shared" si="6"/>
        <v>4933.6802094071973</v>
      </c>
    </row>
    <row r="125" spans="1:6" x14ac:dyDescent="0.25">
      <c r="A125" s="2">
        <v>43716.125</v>
      </c>
      <c r="B125" s="1">
        <v>4860.8164129194702</v>
      </c>
      <c r="C125" s="1">
        <v>5070.2602950724404</v>
      </c>
      <c r="D125">
        <f t="shared" si="6"/>
        <v>4926.9966755843052</v>
      </c>
    </row>
    <row r="126" spans="1:6" x14ac:dyDescent="0.25">
      <c r="A126" s="2">
        <v>43716.166666666664</v>
      </c>
      <c r="B126" s="1">
        <v>4854.2216507985404</v>
      </c>
      <c r="C126" s="1">
        <v>5063.3845928473702</v>
      </c>
      <c r="D126">
        <f t="shared" si="6"/>
        <v>4920.3131417614095</v>
      </c>
    </row>
    <row r="127" spans="1:6" x14ac:dyDescent="0.25">
      <c r="A127" s="2">
        <v>43716.208333333336</v>
      </c>
      <c r="B127" s="1">
        <v>4847.6533736660404</v>
      </c>
      <c r="C127" s="1">
        <v>5056.5434418897703</v>
      </c>
      <c r="D127">
        <f t="shared" si="6"/>
        <v>4913.658641716911</v>
      </c>
    </row>
    <row r="128" spans="1:6" x14ac:dyDescent="0.25">
      <c r="A128" s="2">
        <v>43716.25</v>
      </c>
      <c r="B128" s="1">
        <v>4841.0850965335503</v>
      </c>
      <c r="C128" s="1">
        <v>5049.6677396647001</v>
      </c>
      <c r="D128">
        <f t="shared" si="6"/>
        <v>4906.9932241324414</v>
      </c>
    </row>
    <row r="129" spans="1:4" x14ac:dyDescent="0.25">
      <c r="A129" s="2">
        <v>43716.291666666664</v>
      </c>
      <c r="B129" s="1">
        <v>4834.5168194010503</v>
      </c>
      <c r="C129" s="1">
        <v>5042.8611399745596</v>
      </c>
      <c r="D129">
        <f t="shared" si="6"/>
        <v>4900.3496416279177</v>
      </c>
    </row>
    <row r="130" spans="1:4" x14ac:dyDescent="0.25">
      <c r="A130" s="2">
        <v>43716.333333333336</v>
      </c>
      <c r="B130" s="1">
        <v>4827.97502725699</v>
      </c>
      <c r="C130" s="1">
        <v>5036.0199890169597</v>
      </c>
      <c r="D130">
        <f t="shared" si="6"/>
        <v>4893.7132578218452</v>
      </c>
    </row>
    <row r="131" spans="1:4" x14ac:dyDescent="0.25">
      <c r="A131" s="2">
        <v>43716.375</v>
      </c>
      <c r="B131" s="1">
        <v>4821.4597201013703</v>
      </c>
      <c r="C131" s="1">
        <v>5029.2133893268201</v>
      </c>
      <c r="D131">
        <f t="shared" si="6"/>
        <v>4887.1059077941745</v>
      </c>
    </row>
    <row r="132" spans="1:4" x14ac:dyDescent="0.25">
      <c r="A132" s="2">
        <v>43716.416666666664</v>
      </c>
      <c r="B132" s="1">
        <v>4814.91792795731</v>
      </c>
      <c r="C132" s="1">
        <v>5022.4067896366796</v>
      </c>
      <c r="D132">
        <f t="shared" ref="D132:D170" si="7">C132+(B132-C132)*$K$2/$O$10</f>
        <v>4880.4804415280769</v>
      </c>
    </row>
    <row r="133" spans="1:4" x14ac:dyDescent="0.25">
      <c r="A133" s="2">
        <v>43716.458333333336</v>
      </c>
      <c r="B133" s="1">
        <v>4808.4291057901301</v>
      </c>
      <c r="C133" s="1">
        <v>5015.60018994654</v>
      </c>
      <c r="D133">
        <f t="shared" si="7"/>
        <v>4873.8912077388331</v>
      </c>
    </row>
    <row r="134" spans="1:4" x14ac:dyDescent="0.25">
      <c r="A134" s="2">
        <v>43716.5</v>
      </c>
      <c r="B134" s="1">
        <v>4801.9137986345104</v>
      </c>
      <c r="C134" s="1">
        <v>5008.8281415238698</v>
      </c>
      <c r="D134">
        <f t="shared" si="7"/>
        <v>4867.29477525114</v>
      </c>
    </row>
    <row r="135" spans="1:4" x14ac:dyDescent="0.25">
      <c r="A135" s="2">
        <v>43716.541666666664</v>
      </c>
      <c r="B135" s="1">
        <v>4795.4249764673305</v>
      </c>
      <c r="C135" s="1">
        <v>5002.0560931011896</v>
      </c>
      <c r="D135">
        <f t="shared" si="7"/>
        <v>4860.7164590018701</v>
      </c>
    </row>
    <row r="136" spans="1:4" x14ac:dyDescent="0.25">
      <c r="A136" s="2">
        <v>43716.583333333336</v>
      </c>
      <c r="B136" s="1">
        <v>4788.9626392885802</v>
      </c>
      <c r="C136" s="1">
        <v>4995.3185959459697</v>
      </c>
      <c r="D136">
        <f t="shared" si="7"/>
        <v>4854.1671765309948</v>
      </c>
    </row>
    <row r="137" spans="1:4" x14ac:dyDescent="0.25">
      <c r="A137" s="2">
        <v>43716.625</v>
      </c>
      <c r="B137" s="1">
        <v>4782.4738171214003</v>
      </c>
      <c r="C137" s="1">
        <v>4988.5810987907598</v>
      </c>
      <c r="D137">
        <f t="shared" si="7"/>
        <v>4847.5997778217034</v>
      </c>
    </row>
    <row r="138" spans="1:4" x14ac:dyDescent="0.25">
      <c r="A138" s="2">
        <v>43716.666666666664</v>
      </c>
      <c r="B138" s="1">
        <v>4776.0379649310898</v>
      </c>
      <c r="C138" s="1">
        <v>4981.8436016355399</v>
      </c>
      <c r="D138">
        <f t="shared" si="7"/>
        <v>4841.0686115892549</v>
      </c>
    </row>
    <row r="139" spans="1:4" x14ac:dyDescent="0.25">
      <c r="A139" s="2">
        <v>43716.708333333336</v>
      </c>
      <c r="B139" s="1">
        <v>4769.5756277523496</v>
      </c>
      <c r="C139" s="1">
        <v>4975.10610448033</v>
      </c>
      <c r="D139">
        <f t="shared" si="7"/>
        <v>4834.5193291183896</v>
      </c>
    </row>
    <row r="140" spans="1:4" x14ac:dyDescent="0.25">
      <c r="A140" s="2">
        <v>43716.75</v>
      </c>
      <c r="B140" s="1">
        <v>4763.1397755620401</v>
      </c>
      <c r="C140" s="1">
        <v>4968.4031585925804</v>
      </c>
      <c r="D140">
        <f t="shared" si="7"/>
        <v>4827.9990804259187</v>
      </c>
    </row>
    <row r="141" spans="1:4" x14ac:dyDescent="0.25">
      <c r="A141" s="2">
        <v>43716.791666666664</v>
      </c>
      <c r="B141" s="1">
        <v>4756.7304083601703</v>
      </c>
      <c r="C141" s="1">
        <v>4961.7002127048299</v>
      </c>
      <c r="D141">
        <f t="shared" si="7"/>
        <v>4821.4969479718739</v>
      </c>
    </row>
    <row r="142" spans="1:4" x14ac:dyDescent="0.25">
      <c r="A142" s="2">
        <v>43716.833333333336</v>
      </c>
      <c r="B142" s="1">
        <v>4750.2945561698598</v>
      </c>
      <c r="C142" s="1">
        <v>4954.9972668170703</v>
      </c>
      <c r="D142">
        <f t="shared" si="7"/>
        <v>4814.9766992794002</v>
      </c>
    </row>
    <row r="143" spans="1:4" x14ac:dyDescent="0.25">
      <c r="A143" s="2">
        <v>43716.875</v>
      </c>
      <c r="B143" s="1">
        <v>4743.9116739564297</v>
      </c>
      <c r="C143" s="1">
        <v>4948.3288721967801</v>
      </c>
      <c r="D143">
        <f t="shared" si="7"/>
        <v>4808.5036006037562</v>
      </c>
    </row>
    <row r="144" spans="1:4" x14ac:dyDescent="0.25">
      <c r="A144" s="2">
        <v>43716.916666666664</v>
      </c>
      <c r="B144" s="1">
        <v>4737.5023067545599</v>
      </c>
      <c r="C144" s="1">
        <v>4941.6604775764899</v>
      </c>
      <c r="D144">
        <f t="shared" si="7"/>
        <v>4802.0123856896871</v>
      </c>
    </row>
    <row r="145" spans="1:4" x14ac:dyDescent="0.25">
      <c r="A145" s="2">
        <v>43716.958333333336</v>
      </c>
      <c r="B145" s="1">
        <v>4731.1194245411198</v>
      </c>
      <c r="C145" s="1">
        <v>4934.9920829562097</v>
      </c>
      <c r="D145">
        <f t="shared" si="7"/>
        <v>4795.5392870140395</v>
      </c>
    </row>
    <row r="146" spans="1:4" x14ac:dyDescent="0.25">
      <c r="A146" s="2">
        <v>43717</v>
      </c>
      <c r="B146" s="1">
        <v>4724.7630273161303</v>
      </c>
      <c r="C146" s="1">
        <v>4928.3582396033798</v>
      </c>
      <c r="D146">
        <f t="shared" si="7"/>
        <v>4789.0952221167981</v>
      </c>
    </row>
    <row r="147" spans="1:4" x14ac:dyDescent="0.25">
      <c r="A147" s="2">
        <v>43717.041666666664</v>
      </c>
      <c r="B147" s="1">
        <v>4718.40663009113</v>
      </c>
      <c r="C147" s="1">
        <v>4921.7243962505499</v>
      </c>
      <c r="D147">
        <f t="shared" si="7"/>
        <v>4782.6511572195486</v>
      </c>
    </row>
    <row r="148" spans="1:4" x14ac:dyDescent="0.25">
      <c r="A148" s="2">
        <v>43717.083333333336</v>
      </c>
      <c r="B148" s="1">
        <v>4712.0502328661396</v>
      </c>
      <c r="C148" s="1">
        <v>4915.09055289772</v>
      </c>
      <c r="D148">
        <f t="shared" si="7"/>
        <v>4776.2070923223064</v>
      </c>
    </row>
    <row r="149" spans="1:4" x14ac:dyDescent="0.25">
      <c r="A149" s="2">
        <v>43717.125</v>
      </c>
      <c r="B149" s="1">
        <v>4705.6938356411401</v>
      </c>
      <c r="C149" s="1">
        <v>4908.4912608123605</v>
      </c>
      <c r="D149">
        <f t="shared" si="7"/>
        <v>4769.7739449650362</v>
      </c>
    </row>
    <row r="150" spans="1:4" x14ac:dyDescent="0.25">
      <c r="A150" s="2">
        <v>43717.166666666664</v>
      </c>
      <c r="B150" s="1">
        <v>4699.3639234045804</v>
      </c>
      <c r="C150" s="1">
        <v>4901.8919687269999</v>
      </c>
      <c r="D150">
        <f t="shared" si="7"/>
        <v>4763.3589138461921</v>
      </c>
    </row>
    <row r="151" spans="1:4" x14ac:dyDescent="0.25">
      <c r="A151" s="2">
        <v>43717.208333333336</v>
      </c>
      <c r="B151" s="1">
        <v>4693.0604961564604</v>
      </c>
      <c r="C151" s="1">
        <v>4895.2926766416304</v>
      </c>
      <c r="D151">
        <f t="shared" si="7"/>
        <v>4756.9619989657704</v>
      </c>
    </row>
    <row r="152" spans="1:4" x14ac:dyDescent="0.25">
      <c r="A152" s="2">
        <v>43717.25</v>
      </c>
      <c r="B152" s="1">
        <v>4686.7570689083404</v>
      </c>
      <c r="C152" s="1">
        <v>4888.6933845562698</v>
      </c>
      <c r="D152">
        <f t="shared" si="7"/>
        <v>4750.5650840853523</v>
      </c>
    </row>
    <row r="153" spans="1:4" x14ac:dyDescent="0.25">
      <c r="A153" s="2">
        <v>43717.291666666664</v>
      </c>
      <c r="B153" s="1">
        <v>4680.4536416602195</v>
      </c>
      <c r="C153" s="1">
        <v>4882.1286437383696</v>
      </c>
      <c r="D153">
        <f t="shared" si="7"/>
        <v>4744.1790867449081</v>
      </c>
    </row>
    <row r="154" spans="1:4" x14ac:dyDescent="0.25">
      <c r="A154" s="2">
        <v>43717.333333333336</v>
      </c>
      <c r="B154" s="1">
        <v>4674.1502144120996</v>
      </c>
      <c r="C154" s="1">
        <v>4875.5639029204704</v>
      </c>
      <c r="D154">
        <f t="shared" si="7"/>
        <v>4737.7930894044648</v>
      </c>
    </row>
    <row r="155" spans="1:4" x14ac:dyDescent="0.25">
      <c r="A155" s="2">
        <v>43717.375</v>
      </c>
      <c r="B155" s="1">
        <v>4667.8732721524202</v>
      </c>
      <c r="C155" s="1">
        <v>4869.0337133700295</v>
      </c>
      <c r="D155">
        <f t="shared" si="7"/>
        <v>4731.4361258424233</v>
      </c>
    </row>
    <row r="156" spans="1:4" x14ac:dyDescent="0.25">
      <c r="A156" s="2">
        <v>43717.416666666664</v>
      </c>
      <c r="B156" s="1">
        <v>4661.6228148811697</v>
      </c>
      <c r="C156" s="1">
        <v>4862.5035238195896</v>
      </c>
      <c r="D156">
        <f t="shared" si="7"/>
        <v>4725.0972785188005</v>
      </c>
    </row>
    <row r="157" spans="1:4" x14ac:dyDescent="0.25">
      <c r="A157" s="2">
        <v>43717.458333333336</v>
      </c>
      <c r="B157" s="1">
        <v>4655.3458726214903</v>
      </c>
      <c r="C157" s="1">
        <v>4855.9733342691497</v>
      </c>
      <c r="D157">
        <f t="shared" si="7"/>
        <v>4718.740314956759</v>
      </c>
    </row>
    <row r="158" spans="1:4" x14ac:dyDescent="0.25">
      <c r="A158" s="2">
        <v>43717.5</v>
      </c>
      <c r="B158" s="1">
        <v>4649.0954153502398</v>
      </c>
      <c r="C158" s="1">
        <v>4849.4431447187098</v>
      </c>
      <c r="D158">
        <f t="shared" si="7"/>
        <v>4712.4014676331353</v>
      </c>
    </row>
    <row r="159" spans="1:4" x14ac:dyDescent="0.25">
      <c r="A159" s="2">
        <v>43717.541666666664</v>
      </c>
      <c r="B159" s="1">
        <v>4642.8714430674299</v>
      </c>
      <c r="C159" s="1">
        <v>4842.9475064357302</v>
      </c>
      <c r="D159">
        <f t="shared" si="7"/>
        <v>4706.0916540879143</v>
      </c>
    </row>
    <row r="160" spans="1:4" x14ac:dyDescent="0.25">
      <c r="A160" s="2">
        <v>43717.583333333336</v>
      </c>
      <c r="B160" s="1">
        <v>4636.6474707846201</v>
      </c>
      <c r="C160" s="1">
        <v>4836.4518681527597</v>
      </c>
      <c r="D160">
        <f t="shared" si="7"/>
        <v>4699.781840542696</v>
      </c>
    </row>
    <row r="161" spans="1:4" x14ac:dyDescent="0.25">
      <c r="A161" s="2">
        <v>43717.625</v>
      </c>
      <c r="B161" s="1">
        <v>4630.4234985018202</v>
      </c>
      <c r="C161" s="1">
        <v>4829.9562298697801</v>
      </c>
      <c r="D161">
        <f t="shared" si="7"/>
        <v>4693.4720269974814</v>
      </c>
    </row>
    <row r="162" spans="1:4" x14ac:dyDescent="0.25">
      <c r="A162" s="2">
        <v>43717.666666666664</v>
      </c>
      <c r="B162" s="1">
        <v>4624.22601120745</v>
      </c>
      <c r="C162" s="1">
        <v>4823.4951428542699</v>
      </c>
      <c r="D162">
        <f t="shared" si="7"/>
        <v>4687.1912472306649</v>
      </c>
    </row>
    <row r="163" spans="1:4" x14ac:dyDescent="0.25">
      <c r="A163" s="2">
        <v>43717.708333333336</v>
      </c>
      <c r="B163" s="1">
        <v>4618.0285239130799</v>
      </c>
      <c r="C163" s="1">
        <v>4817.0340558387597</v>
      </c>
      <c r="D163">
        <f t="shared" si="7"/>
        <v>4680.9104674638475</v>
      </c>
    </row>
    <row r="164" spans="1:4" x14ac:dyDescent="0.25">
      <c r="A164" s="2">
        <v>43717.75</v>
      </c>
      <c r="B164" s="1">
        <v>4611.8310366186997</v>
      </c>
      <c r="C164" s="1">
        <v>4810.5729688232404</v>
      </c>
      <c r="D164">
        <f t="shared" si="7"/>
        <v>4674.6296876970209</v>
      </c>
    </row>
    <row r="165" spans="1:4" x14ac:dyDescent="0.25">
      <c r="A165" s="2">
        <v>43717.791666666664</v>
      </c>
      <c r="B165" s="1">
        <v>4605.6600343127702</v>
      </c>
      <c r="C165" s="1">
        <v>4804.1118818077302</v>
      </c>
      <c r="D165">
        <f t="shared" si="7"/>
        <v>4668.3670241686305</v>
      </c>
    </row>
    <row r="166" spans="1:4" x14ac:dyDescent="0.25">
      <c r="A166" s="2">
        <v>43717.833333333336</v>
      </c>
      <c r="B166" s="1">
        <v>4599.4890320068398</v>
      </c>
      <c r="C166" s="1">
        <v>4797.6853460596803</v>
      </c>
      <c r="D166">
        <f t="shared" si="7"/>
        <v>4662.1152781802139</v>
      </c>
    </row>
    <row r="167" spans="1:4" x14ac:dyDescent="0.25">
      <c r="A167" s="2">
        <v>43717.875</v>
      </c>
      <c r="B167" s="1">
        <v>4593.34451468934</v>
      </c>
      <c r="C167" s="1">
        <v>4791.2588103116304</v>
      </c>
      <c r="D167">
        <f t="shared" si="7"/>
        <v>4655.8816484302179</v>
      </c>
    </row>
    <row r="168" spans="1:4" x14ac:dyDescent="0.25">
      <c r="A168" s="2">
        <v>43717.916666666664</v>
      </c>
      <c r="B168" s="1">
        <v>4587.1999973718503</v>
      </c>
      <c r="C168" s="1">
        <v>4784.8668258310399</v>
      </c>
      <c r="D168">
        <f t="shared" si="7"/>
        <v>4649.658936220203</v>
      </c>
    </row>
    <row r="169" spans="1:4" x14ac:dyDescent="0.25">
      <c r="A169" s="2">
        <v>43717.958333333336</v>
      </c>
      <c r="B169" s="1">
        <v>4581.0554800543496</v>
      </c>
      <c r="C169" s="1">
        <v>4778.4748413504503</v>
      </c>
      <c r="D169">
        <f t="shared" si="7"/>
        <v>4643.4362240101818</v>
      </c>
    </row>
    <row r="170" spans="1:4" x14ac:dyDescent="0.25">
      <c r="A170" s="2">
        <v>43718</v>
      </c>
      <c r="B170" s="1">
        <v>4574.9374477252904</v>
      </c>
      <c r="C170" s="1">
        <v>4772.0828568698598</v>
      </c>
      <c r="D170">
        <f t="shared" si="7"/>
        <v>4637.2316280385867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70"/>
  <sheetViews>
    <sheetView topLeftCell="A107" workbookViewId="0">
      <selection activeCell="K117" sqref="K117"/>
    </sheetView>
  </sheetViews>
  <sheetFormatPr defaultRowHeight="15" x14ac:dyDescent="0.25"/>
  <cols>
    <col min="1" max="1" width="22.7109375" customWidth="1"/>
    <col min="2" max="2" width="23.42578125" customWidth="1"/>
    <col min="3" max="3" width="17.28515625" customWidth="1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43711</v>
      </c>
      <c r="B2" s="1">
        <v>13568.3592393406</v>
      </c>
      <c r="C2" s="1">
        <v>37670.906047695702</v>
      </c>
      <c r="D2">
        <f>$C2+($B2-$C2)*$K$2/$O$10</f>
        <v>13573.117611685411</v>
      </c>
      <c r="E2" s="11">
        <f>$C2+($B2-$C2)*$K$3/$O$10</f>
        <v>13574.389794618739</v>
      </c>
      <c r="F2" s="11">
        <f>$C2+($B2-$C2)*$K$4/$O$10</f>
        <v>13574.210389153242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43711.041666666664</v>
      </c>
      <c r="B3" s="1">
        <v>13549.151406978899</v>
      </c>
      <c r="C3" s="1">
        <v>37617.610458239003</v>
      </c>
      <c r="D3">
        <f>C3+(B3-C3)*$K$2/$O$10</f>
        <v>13553.903049651453</v>
      </c>
      <c r="E3" s="11">
        <f t="shared" ref="E3:E66" si="0">$C3+($B3-$C3)*$K$3/$O$10</f>
        <v>13555.173433361517</v>
      </c>
      <c r="F3" s="11">
        <f t="shared" ref="F3:F66" si="1">$C3+($B3-$C3)*$K$4/$O$10</f>
        <v>13554.994281625637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43711.083333333336</v>
      </c>
      <c r="B4" s="1">
        <v>13717.4262960667</v>
      </c>
      <c r="C4" s="1">
        <v>38017.327379164301</v>
      </c>
      <c r="D4">
        <f t="shared" ref="D4:D67" si="3">C4+(B4-C4)*$K$2/$O$10</f>
        <v>13722.223630481807</v>
      </c>
      <c r="E4" s="11">
        <f t="shared" si="0"/>
        <v>13723.506230187359</v>
      </c>
      <c r="F4" s="11">
        <f t="shared" si="1"/>
        <v>13723.325355730401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43711.125</v>
      </c>
      <c r="B5" s="1">
        <v>14068.655230681499</v>
      </c>
      <c r="C5" s="1">
        <v>38858.084612840299</v>
      </c>
      <c r="D5">
        <f t="shared" si="3"/>
        <v>14073.549208739241</v>
      </c>
      <c r="E5" s="11">
        <f t="shared" si="0"/>
        <v>14074.857646774341</v>
      </c>
      <c r="F5" s="11">
        <f t="shared" si="1"/>
        <v>14074.673128550894</v>
      </c>
      <c r="O5" t="s">
        <v>10</v>
      </c>
      <c r="P5" t="s">
        <v>11</v>
      </c>
    </row>
    <row r="6" spans="1:17" x14ac:dyDescent="0.25">
      <c r="A6" s="2">
        <v>43711.166666666664</v>
      </c>
      <c r="B6" s="1">
        <v>14588.114436887299</v>
      </c>
      <c r="C6" s="1">
        <v>40105.027616161897</v>
      </c>
      <c r="D6">
        <f t="shared" si="3"/>
        <v>14593.152036231582</v>
      </c>
      <c r="E6" s="11">
        <f t="shared" si="0"/>
        <v>14594.498872386117</v>
      </c>
      <c r="F6" s="11">
        <f t="shared" si="1"/>
        <v>14594.308939192608</v>
      </c>
      <c r="O6">
        <f>O2-P2</f>
        <v>3.9999999999999147E-2</v>
      </c>
      <c r="P6">
        <f>O3-P3</f>
        <v>147.91</v>
      </c>
    </row>
    <row r="7" spans="1:17" x14ac:dyDescent="0.25">
      <c r="A7" s="2">
        <v>43711.208333333336</v>
      </c>
      <c r="B7" s="1">
        <v>15264.537996748501</v>
      </c>
      <c r="C7" s="1">
        <v>41731.218944458102</v>
      </c>
      <c r="D7">
        <f t="shared" si="3"/>
        <v>15269.763101119501</v>
      </c>
      <c r="E7" s="11">
        <f t="shared" si="0"/>
        <v>15271.160068007321</v>
      </c>
      <c r="F7" s="11">
        <f t="shared" si="1"/>
        <v>15270.963065290001</v>
      </c>
    </row>
    <row r="8" spans="1:17" x14ac:dyDescent="0.25">
      <c r="A8" s="2">
        <v>43711.25</v>
      </c>
      <c r="B8" s="1">
        <v>16088.7570146777</v>
      </c>
      <c r="C8" s="1">
        <v>43714.355552141104</v>
      </c>
      <c r="D8">
        <f t="shared" si="3"/>
        <v>16094.210914845793</v>
      </c>
      <c r="E8" s="11">
        <f t="shared" si="0"/>
        <v>16095.669051832796</v>
      </c>
      <c r="F8" s="11">
        <f t="shared" si="1"/>
        <v>16095.463422800953</v>
      </c>
    </row>
    <row r="9" spans="1:17" x14ac:dyDescent="0.25">
      <c r="A9" s="2">
        <v>43711.291666666664</v>
      </c>
      <c r="B9" s="1">
        <v>17050.1079089456</v>
      </c>
      <c r="C9" s="1">
        <v>46029.3344441769</v>
      </c>
      <c r="D9">
        <f t="shared" si="3"/>
        <v>17055.829045023696</v>
      </c>
      <c r="E9" s="11">
        <f t="shared" si="0"/>
        <v>17057.358629333281</v>
      </c>
      <c r="F9" s="11">
        <f t="shared" si="1"/>
        <v>17057.14292467487</v>
      </c>
      <c r="O9" t="s">
        <v>12</v>
      </c>
    </row>
    <row r="10" spans="1:17" x14ac:dyDescent="0.25">
      <c r="A10" s="2">
        <v>43711.333333333336</v>
      </c>
      <c r="B10" s="1">
        <v>17961.397971831699</v>
      </c>
      <c r="C10" s="1">
        <v>48550.930295338301</v>
      </c>
      <c r="D10">
        <f t="shared" si="3"/>
        <v>17967.437017655626</v>
      </c>
      <c r="E10" s="11">
        <f t="shared" si="0"/>
        <v>17969.051597279504</v>
      </c>
      <c r="F10" s="11">
        <f t="shared" si="1"/>
        <v>17968.823906432994</v>
      </c>
      <c r="O10">
        <f>SQRT(O6^2+P6^2)</f>
        <v>147.91000540869439</v>
      </c>
    </row>
    <row r="11" spans="1:17" x14ac:dyDescent="0.25">
      <c r="A11" s="2">
        <v>43711.375</v>
      </c>
      <c r="B11" s="1">
        <v>18813.726012729301</v>
      </c>
      <c r="C11" s="1">
        <v>50910.418728568897</v>
      </c>
      <c r="D11">
        <f t="shared" si="3"/>
        <v>18820.062605131483</v>
      </c>
      <c r="E11" s="11">
        <f t="shared" si="0"/>
        <v>18821.756735839495</v>
      </c>
      <c r="F11" s="11">
        <f t="shared" si="1"/>
        <v>18821.517826559768</v>
      </c>
    </row>
    <row r="12" spans="1:17" x14ac:dyDescent="0.25">
      <c r="A12" s="2">
        <v>43711.416666666664</v>
      </c>
      <c r="B12" s="1">
        <v>19609.7021551998</v>
      </c>
      <c r="C12" s="1">
        <v>53115.137542417098</v>
      </c>
      <c r="D12">
        <f t="shared" si="3"/>
        <v>19616.316864359593</v>
      </c>
      <c r="E12" s="11">
        <f t="shared" si="0"/>
        <v>19618.085351458169</v>
      </c>
      <c r="F12" s="11">
        <f t="shared" si="1"/>
        <v>19617.835956310002</v>
      </c>
    </row>
    <row r="13" spans="1:17" x14ac:dyDescent="0.25">
      <c r="A13" s="2">
        <v>43711.458333333336</v>
      </c>
      <c r="B13" s="1">
        <v>20351.958831552802</v>
      </c>
      <c r="C13" s="1">
        <v>55172.231435469403</v>
      </c>
      <c r="D13">
        <f t="shared" si="3"/>
        <v>20358.833118470058</v>
      </c>
      <c r="E13" s="11">
        <f t="shared" si="0"/>
        <v>20360.671005432494</v>
      </c>
      <c r="F13" s="11">
        <f t="shared" si="1"/>
        <v>20360.411823393981</v>
      </c>
    </row>
    <row r="14" spans="1:17" x14ac:dyDescent="0.25">
      <c r="A14" s="2">
        <v>43711.5</v>
      </c>
      <c r="B14" s="1">
        <v>21042.950004111099</v>
      </c>
      <c r="C14" s="1">
        <v>57088.362356407801</v>
      </c>
      <c r="D14">
        <f t="shared" si="3"/>
        <v>21050.066160534669</v>
      </c>
      <c r="E14" s="11">
        <f t="shared" si="0"/>
        <v>21051.968712940601</v>
      </c>
      <c r="F14" s="11">
        <f t="shared" si="1"/>
        <v>21051.700411667975</v>
      </c>
    </row>
    <row r="15" spans="1:17" x14ac:dyDescent="0.25">
      <c r="A15" s="2">
        <v>43711.541666666664</v>
      </c>
      <c r="B15" s="1">
        <v>21685.107326448899</v>
      </c>
      <c r="C15" s="1">
        <v>58870.288803895499</v>
      </c>
      <c r="D15">
        <f t="shared" si="3"/>
        <v>21692.448498341895</v>
      </c>
      <c r="E15" s="11">
        <f t="shared" si="0"/>
        <v>21694.411210150916</v>
      </c>
      <c r="F15" s="11">
        <f t="shared" si="1"/>
        <v>21694.1344250939</v>
      </c>
    </row>
    <row r="16" spans="1:17" x14ac:dyDescent="0.25">
      <c r="A16" s="2">
        <v>43711.583333333336</v>
      </c>
      <c r="B16" s="1">
        <v>22280.728599650101</v>
      </c>
      <c r="C16" s="1">
        <v>60524.189976709997</v>
      </c>
      <c r="D16">
        <f t="shared" si="3"/>
        <v>22288.278699248847</v>
      </c>
      <c r="E16" s="11">
        <f t="shared" si="0"/>
        <v>22290.297269288858</v>
      </c>
      <c r="F16" s="11">
        <f t="shared" si="1"/>
        <v>22290.012607006269</v>
      </c>
    </row>
    <row r="17" spans="1:6" x14ac:dyDescent="0.25">
      <c r="A17" s="2">
        <v>43711.625</v>
      </c>
      <c r="B17" s="1">
        <v>22831.8885373148</v>
      </c>
      <c r="C17" s="1">
        <v>62056.245073628903</v>
      </c>
      <c r="D17">
        <f t="shared" si="3"/>
        <v>22839.632287171175</v>
      </c>
      <c r="E17" s="11">
        <f t="shared" si="0"/>
        <v>22841.702630913394</v>
      </c>
      <c r="F17" s="11">
        <f t="shared" si="1"/>
        <v>22841.410667412645</v>
      </c>
    </row>
    <row r="18" spans="1:6" x14ac:dyDescent="0.25">
      <c r="A18" s="2">
        <v>43711.666666666664</v>
      </c>
      <c r="B18" s="1">
        <v>23340.974175520401</v>
      </c>
      <c r="C18" s="1">
        <v>63471.957443563399</v>
      </c>
      <c r="D18">
        <f t="shared" si="3"/>
        <v>23348.896913414916</v>
      </c>
      <c r="E18" s="11">
        <f t="shared" si="0"/>
        <v>23351.015110816086</v>
      </c>
      <c r="F18" s="11">
        <f t="shared" si="1"/>
        <v>23350.716398908538</v>
      </c>
    </row>
    <row r="19" spans="1:6" x14ac:dyDescent="0.25">
      <c r="A19" s="2">
        <v>43711.708333333336</v>
      </c>
      <c r="B19" s="1">
        <v>23809.680979144399</v>
      </c>
      <c r="C19" s="1">
        <v>64777.1200853677</v>
      </c>
      <c r="D19">
        <f t="shared" si="3"/>
        <v>23817.768851800793</v>
      </c>
      <c r="E19" s="11">
        <f t="shared" si="0"/>
        <v>23819.931199094106</v>
      </c>
      <c r="F19" s="11">
        <f t="shared" si="1"/>
        <v>23819.626261091435</v>
      </c>
    </row>
    <row r="20" spans="1:6" x14ac:dyDescent="0.25">
      <c r="A20" s="2">
        <v>43711.75</v>
      </c>
      <c r="B20" s="1">
        <v>24240.2398230256</v>
      </c>
      <c r="C20" s="1">
        <v>65976.946698010099</v>
      </c>
      <c r="D20">
        <f t="shared" si="3"/>
        <v>24248.479566042661</v>
      </c>
      <c r="E20" s="11">
        <f t="shared" si="0"/>
        <v>24250.682516900997</v>
      </c>
      <c r="F20" s="11">
        <f t="shared" si="1"/>
        <v>24250.371852912474</v>
      </c>
    </row>
    <row r="21" spans="1:6" x14ac:dyDescent="0.25">
      <c r="A21" s="2">
        <v>43711.791666666664</v>
      </c>
      <c r="B21" s="1">
        <v>24634.4354070349</v>
      </c>
      <c r="C21" s="1">
        <v>67076.650980459497</v>
      </c>
      <c r="D21">
        <f t="shared" si="3"/>
        <v>24642.814432971165</v>
      </c>
      <c r="E21" s="11">
        <f t="shared" si="0"/>
        <v>24645.05462205717</v>
      </c>
      <c r="F21" s="11">
        <f t="shared" si="1"/>
        <v>24644.738706668555</v>
      </c>
    </row>
    <row r="22" spans="1:6" x14ac:dyDescent="0.25">
      <c r="A22" s="2">
        <v>43711.833333333336</v>
      </c>
      <c r="B22" s="1">
        <v>24995.167868462799</v>
      </c>
      <c r="C22" s="1">
        <v>68083.377631302195</v>
      </c>
      <c r="D22">
        <f t="shared" si="3"/>
        <v>25003.674427846476</v>
      </c>
      <c r="E22" s="11">
        <f t="shared" si="0"/>
        <v>25005.948713859631</v>
      </c>
      <c r="F22" s="11">
        <f t="shared" si="1"/>
        <v>25005.627990062632</v>
      </c>
    </row>
    <row r="23" spans="1:6" x14ac:dyDescent="0.25">
      <c r="A23" s="2">
        <v>43711.875</v>
      </c>
      <c r="B23" s="1">
        <v>25321.767944857598</v>
      </c>
      <c r="C23" s="1">
        <v>68997.030100557604</v>
      </c>
      <c r="D23">
        <f t="shared" si="3"/>
        <v>25330.390401282908</v>
      </c>
      <c r="E23" s="11">
        <f t="shared" si="0"/>
        <v>25332.695673151684</v>
      </c>
      <c r="F23" s="11">
        <f t="shared" si="1"/>
        <v>25332.370579675044</v>
      </c>
    </row>
    <row r="24" spans="1:6" x14ac:dyDescent="0.25">
      <c r="A24" s="2">
        <v>43711.916666666664</v>
      </c>
      <c r="B24" s="1">
        <v>25618.2512109292</v>
      </c>
      <c r="C24" s="1">
        <v>69827.553036258105</v>
      </c>
      <c r="D24">
        <f t="shared" si="3"/>
        <v>25626.97909851974</v>
      </c>
      <c r="E24" s="11">
        <f t="shared" si="0"/>
        <v>25629.312558121492</v>
      </c>
      <c r="F24" s="11">
        <f t="shared" si="1"/>
        <v>25628.983489561382</v>
      </c>
    </row>
    <row r="25" spans="1:6" x14ac:dyDescent="0.25">
      <c r="A25" s="2">
        <v>43711.958333333336</v>
      </c>
      <c r="B25" s="1">
        <v>25884.617666677401</v>
      </c>
      <c r="C25" s="1">
        <v>70576.780888040899</v>
      </c>
      <c r="D25">
        <f t="shared" si="3"/>
        <v>25893.440881717426</v>
      </c>
      <c r="E25" s="11">
        <f t="shared" si="0"/>
        <v>25895.799827755603</v>
      </c>
      <c r="F25" s="11">
        <f t="shared" si="1"/>
        <v>25895.467165053589</v>
      </c>
    </row>
    <row r="26" spans="1:6" x14ac:dyDescent="0.25">
      <c r="A26" s="2">
        <v>43712</v>
      </c>
      <c r="B26" s="1">
        <v>26125.329061779899</v>
      </c>
      <c r="C26" s="1">
        <v>71252.920404282602</v>
      </c>
      <c r="D26">
        <f t="shared" si="3"/>
        <v>26134.238239898696</v>
      </c>
      <c r="E26" s="11">
        <f t="shared" si="0"/>
        <v>26136.620168745656</v>
      </c>
      <c r="F26" s="11">
        <f t="shared" si="1"/>
        <v>26136.28426496769</v>
      </c>
    </row>
    <row r="27" spans="1:6" x14ac:dyDescent="0.25">
      <c r="A27" s="2">
        <v>43712.041666666664</v>
      </c>
      <c r="B27" s="1">
        <v>26339.2699588172</v>
      </c>
      <c r="C27" s="1">
        <v>71855.971584983097</v>
      </c>
      <c r="D27">
        <f t="shared" si="3"/>
        <v>26348.255955855901</v>
      </c>
      <c r="E27" s="11">
        <f t="shared" si="0"/>
        <v>26350.658422759108</v>
      </c>
      <c r="F27" s="11">
        <f t="shared" si="1"/>
        <v>26350.319622668474</v>
      </c>
    </row>
    <row r="28" spans="1:6" x14ac:dyDescent="0.25">
      <c r="A28" s="2">
        <v>43712.083333333336</v>
      </c>
      <c r="B28" s="1">
        <v>26528.225057660398</v>
      </c>
      <c r="C28" s="1">
        <v>72389.603329416597</v>
      </c>
      <c r="D28">
        <f t="shared" si="3"/>
        <v>26537.279101442509</v>
      </c>
      <c r="E28" s="11">
        <f t="shared" si="0"/>
        <v>26539.69976110143</v>
      </c>
      <c r="F28" s="11">
        <f t="shared" si="1"/>
        <v>26539.358395436531</v>
      </c>
    </row>
    <row r="29" spans="1:6" x14ac:dyDescent="0.25">
      <c r="A29" s="2">
        <v>43712.125</v>
      </c>
      <c r="B29" s="1">
        <v>26693.309795728801</v>
      </c>
      <c r="C29" s="1">
        <v>72857.581086838196</v>
      </c>
      <c r="D29">
        <f t="shared" si="3"/>
        <v>26702.423637248401</v>
      </c>
      <c r="E29" s="11">
        <f t="shared" si="0"/>
        <v>26704.860284235663</v>
      </c>
      <c r="F29" s="11">
        <f t="shared" si="1"/>
        <v>26704.516664009709</v>
      </c>
    </row>
    <row r="30" spans="1:6" x14ac:dyDescent="0.25">
      <c r="A30" s="2">
        <v>43712.166666666664</v>
      </c>
      <c r="B30" s="1">
        <v>26835.639610441802</v>
      </c>
      <c r="C30" s="1">
        <v>73262.994456636705</v>
      </c>
      <c r="D30">
        <f t="shared" si="3"/>
        <v>26844.805390435904</v>
      </c>
      <c r="E30" s="11">
        <f t="shared" si="0"/>
        <v>26847.255923524564</v>
      </c>
      <c r="F30" s="11">
        <f t="shared" si="1"/>
        <v>26846.910345056269</v>
      </c>
    </row>
    <row r="31" spans="1:6" x14ac:dyDescent="0.25">
      <c r="A31" s="2">
        <v>43712.208333333336</v>
      </c>
      <c r="B31" s="1">
        <v>26959.899338960899</v>
      </c>
      <c r="C31" s="1">
        <v>73615.112236978399</v>
      </c>
      <c r="D31">
        <f t="shared" si="3"/>
        <v>26969.110103141153</v>
      </c>
      <c r="E31" s="11">
        <f t="shared" si="0"/>
        <v>26971.572663055311</v>
      </c>
      <c r="F31" s="11">
        <f t="shared" si="1"/>
        <v>26971.225388543025</v>
      </c>
    </row>
    <row r="32" spans="1:6" x14ac:dyDescent="0.25">
      <c r="A32" s="2">
        <v>43712.25</v>
      </c>
      <c r="B32" s="1">
        <v>27060.5117941891</v>
      </c>
      <c r="C32" s="1">
        <v>73905.341479563402</v>
      </c>
      <c r="D32">
        <f t="shared" si="3"/>
        <v>27069.759992889623</v>
      </c>
      <c r="E32" s="11">
        <f t="shared" si="0"/>
        <v>27072.232561175217</v>
      </c>
      <c r="F32" s="11">
        <f t="shared" si="1"/>
        <v>27071.883875264859</v>
      </c>
    </row>
    <row r="33" spans="1:6" x14ac:dyDescent="0.25">
      <c r="A33" s="2">
        <v>43712.291666666664</v>
      </c>
      <c r="B33" s="1">
        <v>27143.2772507072</v>
      </c>
      <c r="C33" s="1">
        <v>74146.137131927593</v>
      </c>
      <c r="D33">
        <f t="shared" si="3"/>
        <v>27152.55664804078</v>
      </c>
      <c r="E33" s="11">
        <f t="shared" si="0"/>
        <v>27155.037557491298</v>
      </c>
      <c r="F33" s="11">
        <f t="shared" si="1"/>
        <v>27154.687695295252</v>
      </c>
    </row>
    <row r="34" spans="1:6" x14ac:dyDescent="0.25">
      <c r="A34" s="2">
        <v>43712.333333333336</v>
      </c>
      <c r="B34" s="1">
        <v>27675.787074719799</v>
      </c>
      <c r="C34" s="1">
        <v>75207.993821864206</v>
      </c>
      <c r="D34">
        <f t="shared" si="3"/>
        <v>27685.170976756046</v>
      </c>
      <c r="E34" s="11">
        <f t="shared" si="0"/>
        <v>27687.679826243519</v>
      </c>
      <c r="F34" s="11">
        <f t="shared" si="1"/>
        <v>27687.326023894529</v>
      </c>
    </row>
    <row r="35" spans="1:6" x14ac:dyDescent="0.25">
      <c r="A35" s="2">
        <v>43712.375</v>
      </c>
      <c r="B35" s="1">
        <v>27725.535583624202</v>
      </c>
      <c r="C35" s="1">
        <v>75357.935942201701</v>
      </c>
      <c r="D35">
        <f t="shared" si="3"/>
        <v>27734.939266080895</v>
      </c>
      <c r="E35" s="11">
        <f t="shared" si="0"/>
        <v>27737.453403997162</v>
      </c>
      <c r="F35" s="11">
        <f t="shared" si="1"/>
        <v>27737.098855864679</v>
      </c>
    </row>
    <row r="36" spans="1:6" x14ac:dyDescent="0.25">
      <c r="A36" s="2">
        <v>43712.416666666664</v>
      </c>
      <c r="B36" s="1">
        <v>27779.2996672384</v>
      </c>
      <c r="C36" s="1">
        <v>75516.277910877398</v>
      </c>
      <c r="D36">
        <f t="shared" si="3"/>
        <v>27788.723995667497</v>
      </c>
      <c r="E36" s="11">
        <f t="shared" si="0"/>
        <v>27791.243653423706</v>
      </c>
      <c r="F36" s="11">
        <f t="shared" si="1"/>
        <v>27790.888326873719</v>
      </c>
    </row>
    <row r="37" spans="1:6" x14ac:dyDescent="0.25">
      <c r="A37" s="2">
        <v>43712.458333333336</v>
      </c>
      <c r="B37" s="1">
        <v>28496.5259279005</v>
      </c>
      <c r="C37" s="1">
        <v>76630.271590499906</v>
      </c>
      <c r="D37">
        <f t="shared" si="3"/>
        <v>28506.028586936256</v>
      </c>
      <c r="E37" s="11">
        <f t="shared" si="0"/>
        <v>28508.569186908368</v>
      </c>
      <c r="F37" s="11">
        <f t="shared" si="1"/>
        <v>28508.210907050416</v>
      </c>
    </row>
    <row r="38" spans="1:6" x14ac:dyDescent="0.25">
      <c r="A38" s="2">
        <v>43712.5</v>
      </c>
      <c r="B38" s="1">
        <v>28556.982636031</v>
      </c>
      <c r="C38" s="1">
        <v>76803.868456157899</v>
      </c>
      <c r="D38">
        <f t="shared" si="3"/>
        <v>28566.507631419874</v>
      </c>
      <c r="E38" s="11">
        <f t="shared" si="0"/>
        <v>28569.054203166612</v>
      </c>
      <c r="F38" s="11">
        <f t="shared" si="1"/>
        <v>28568.695081158548</v>
      </c>
    </row>
    <row r="39" spans="1:6" x14ac:dyDescent="0.25">
      <c r="A39" s="2">
        <v>43712.541666666664</v>
      </c>
      <c r="B39" s="1">
        <v>28631.716943129501</v>
      </c>
      <c r="C39" s="1">
        <v>77007.492365875703</v>
      </c>
      <c r="D39">
        <f t="shared" si="3"/>
        <v>28641.267384158033</v>
      </c>
      <c r="E39" s="11">
        <f t="shared" si="0"/>
        <v>28643.820758968111</v>
      </c>
      <c r="F39" s="11">
        <f t="shared" si="1"/>
        <v>28643.460677580137</v>
      </c>
    </row>
    <row r="40" spans="1:6" x14ac:dyDescent="0.25">
      <c r="A40" s="2">
        <v>43712.583333333336</v>
      </c>
      <c r="B40" s="1">
        <v>30002.812619033</v>
      </c>
      <c r="C40" s="1">
        <v>79389.766594598696</v>
      </c>
      <c r="D40">
        <f t="shared" si="3"/>
        <v>30012.562688926468</v>
      </c>
      <c r="E40" s="11">
        <f t="shared" si="0"/>
        <v>30015.169435859738</v>
      </c>
      <c r="F40" s="11">
        <f t="shared" si="1"/>
        <v>30014.80182784146</v>
      </c>
    </row>
    <row r="41" spans="1:6" x14ac:dyDescent="0.25">
      <c r="A41" s="2">
        <v>43712.625</v>
      </c>
      <c r="B41" s="1">
        <v>30103.201986777301</v>
      </c>
      <c r="C41" s="1">
        <v>79648.810193352998</v>
      </c>
      <c r="D41">
        <f t="shared" si="3"/>
        <v>30112.983378502075</v>
      </c>
      <c r="E41" s="11">
        <f t="shared" si="0"/>
        <v>30115.598499538159</v>
      </c>
      <c r="F41" s="11">
        <f t="shared" si="1"/>
        <v>30115.229710589243</v>
      </c>
    </row>
    <row r="42" spans="1:6" x14ac:dyDescent="0.25">
      <c r="A42" s="2">
        <v>43712.666666666664</v>
      </c>
      <c r="B42" s="1">
        <v>30229.692590135099</v>
      </c>
      <c r="C42" s="1">
        <v>79968.969930016901</v>
      </c>
      <c r="D42">
        <f t="shared" si="3"/>
        <v>30239.512216402269</v>
      </c>
      <c r="E42" s="11">
        <f t="shared" si="0"/>
        <v>30242.137559701092</v>
      </c>
      <c r="F42" s="11">
        <f t="shared" si="1"/>
        <v>30241.767329190785</v>
      </c>
    </row>
    <row r="43" spans="1:6" x14ac:dyDescent="0.25">
      <c r="A43" s="2">
        <v>43712.708333333336</v>
      </c>
      <c r="B43" s="1">
        <v>28024.695899502301</v>
      </c>
      <c r="C43" s="1">
        <v>76453.585125453203</v>
      </c>
      <c r="D43">
        <f t="shared" si="3"/>
        <v>28034.256826362653</v>
      </c>
      <c r="E43" s="11">
        <f t="shared" si="0"/>
        <v>28036.813004630581</v>
      </c>
      <c r="F43" s="11">
        <f t="shared" si="1"/>
        <v>28036.452527894064</v>
      </c>
    </row>
    <row r="44" spans="1:6" x14ac:dyDescent="0.25">
      <c r="A44" s="2">
        <v>43712.75</v>
      </c>
      <c r="B44" s="1">
        <v>28198.257961957999</v>
      </c>
      <c r="C44" s="1">
        <v>76883.135990476701</v>
      </c>
      <c r="D44">
        <f t="shared" si="3"/>
        <v>28207.869426632809</v>
      </c>
      <c r="E44" s="11">
        <f t="shared" si="0"/>
        <v>28210.439116526228</v>
      </c>
      <c r="F44" s="11">
        <f t="shared" si="1"/>
        <v>28210.076734356619</v>
      </c>
    </row>
    <row r="45" spans="1:6" x14ac:dyDescent="0.25">
      <c r="A45" s="2">
        <v>43712.791666666664</v>
      </c>
      <c r="B45" s="1">
        <v>28353.973025703599</v>
      </c>
      <c r="C45" s="1">
        <v>77264.315315069296</v>
      </c>
      <c r="D45">
        <f t="shared" si="3"/>
        <v>28363.629001977628</v>
      </c>
      <c r="E45" s="11">
        <f t="shared" si="0"/>
        <v>28366.210592347241</v>
      </c>
      <c r="F45" s="11">
        <f t="shared" si="1"/>
        <v>28365.846531951647</v>
      </c>
    </row>
    <row r="46" spans="1:6" x14ac:dyDescent="0.25">
      <c r="A46" s="2">
        <v>43712.833333333336</v>
      </c>
      <c r="B46" s="1">
        <v>28435.846132286199</v>
      </c>
      <c r="C46" s="1">
        <v>77513.607365752701</v>
      </c>
      <c r="D46">
        <f t="shared" si="3"/>
        <v>28445.53516073848</v>
      </c>
      <c r="E46" s="11">
        <f t="shared" si="0"/>
        <v>28448.125587830837</v>
      </c>
      <c r="F46" s="11">
        <f t="shared" si="1"/>
        <v>28447.760281265117</v>
      </c>
    </row>
    <row r="47" spans="1:6" x14ac:dyDescent="0.25">
      <c r="A47" s="2">
        <v>43712.875</v>
      </c>
      <c r="B47" s="1">
        <v>28558.5442484181</v>
      </c>
      <c r="C47" s="1">
        <v>77805.477958012998</v>
      </c>
      <c r="D47">
        <f t="shared" si="3"/>
        <v>28568.266675234394</v>
      </c>
      <c r="E47" s="11">
        <f t="shared" si="0"/>
        <v>28570.866031604579</v>
      </c>
      <c r="F47" s="11">
        <f t="shared" si="1"/>
        <v>28570.499465816458</v>
      </c>
    </row>
    <row r="48" spans="1:6" x14ac:dyDescent="0.25">
      <c r="A48" s="2">
        <v>43712.916666666664</v>
      </c>
      <c r="B48" s="1">
        <v>28658.710528678599</v>
      </c>
      <c r="C48" s="1">
        <v>78039.128911790598</v>
      </c>
      <c r="D48">
        <f t="shared" si="3"/>
        <v>28668.459308302496</v>
      </c>
      <c r="E48" s="11">
        <f t="shared" si="0"/>
        <v>28671.065710273506</v>
      </c>
      <c r="F48" s="11">
        <f t="shared" si="1"/>
        <v>28670.698150902419</v>
      </c>
    </row>
    <row r="49" spans="1:6" x14ac:dyDescent="0.25">
      <c r="A49" s="2">
        <v>43712.958333333336</v>
      </c>
      <c r="B49" s="1">
        <v>29276.216684047999</v>
      </c>
      <c r="C49" s="1">
        <v>78924.492236642298</v>
      </c>
      <c r="D49">
        <f t="shared" si="3"/>
        <v>29286.018344562784</v>
      </c>
      <c r="E49" s="11">
        <f t="shared" si="0"/>
        <v>29288.638884596548</v>
      </c>
      <c r="F49" s="11">
        <f t="shared" si="1"/>
        <v>29288.269331451091</v>
      </c>
    </row>
    <row r="50" spans="1:6" x14ac:dyDescent="0.25">
      <c r="A50" s="2">
        <v>43713</v>
      </c>
      <c r="B50" s="1">
        <v>29335.111779791401</v>
      </c>
      <c r="C50" s="1">
        <v>79051.165811582905</v>
      </c>
      <c r="D50">
        <f t="shared" si="3"/>
        <v>29344.926821267276</v>
      </c>
      <c r="E50" s="11">
        <f t="shared" si="0"/>
        <v>29347.550938791224</v>
      </c>
      <c r="F50" s="11">
        <f t="shared" si="1"/>
        <v>29347.18088114183</v>
      </c>
    </row>
    <row r="51" spans="1:6" x14ac:dyDescent="0.25">
      <c r="A51" s="2">
        <v>43713.041666666664</v>
      </c>
      <c r="B51" s="1">
        <v>29396.907012825101</v>
      </c>
      <c r="C51" s="1">
        <v>79177.163536657201</v>
      </c>
      <c r="D51">
        <f t="shared" si="3"/>
        <v>29406.73472928362</v>
      </c>
      <c r="E51" s="11">
        <f t="shared" si="0"/>
        <v>29409.362235549648</v>
      </c>
      <c r="F51" s="11">
        <f t="shared" si="1"/>
        <v>29408.991700013925</v>
      </c>
    </row>
    <row r="52" spans="1:6" x14ac:dyDescent="0.25">
      <c r="A52" s="2">
        <v>43713.083333333336</v>
      </c>
      <c r="B52" s="1">
        <v>29227.583612563001</v>
      </c>
      <c r="C52" s="1">
        <v>79143.660693284895</v>
      </c>
      <c r="D52">
        <f t="shared" si="3"/>
        <v>29237.438142983832</v>
      </c>
      <c r="E52" s="11">
        <f t="shared" si="0"/>
        <v>29240.072818143504</v>
      </c>
      <c r="F52" s="11">
        <f t="shared" si="1"/>
        <v>29239.70127163783</v>
      </c>
    </row>
    <row r="53" spans="1:6" x14ac:dyDescent="0.25">
      <c r="A53" s="2">
        <v>43713.125</v>
      </c>
      <c r="B53" s="1">
        <v>29295.179120177501</v>
      </c>
      <c r="C53" s="1">
        <v>79267.727418741197</v>
      </c>
      <c r="D53">
        <f t="shared" si="3"/>
        <v>29305.044799257579</v>
      </c>
      <c r="E53" s="11">
        <f t="shared" si="0"/>
        <v>29307.682455086469</v>
      </c>
      <c r="F53" s="11">
        <f t="shared" si="1"/>
        <v>29307.310488241608</v>
      </c>
    </row>
    <row r="54" spans="1:6" x14ac:dyDescent="0.25">
      <c r="A54" s="2">
        <v>43713.166666666664</v>
      </c>
      <c r="B54" s="1">
        <v>29359.651403017699</v>
      </c>
      <c r="C54" s="1">
        <v>79385.808045381797</v>
      </c>
      <c r="D54">
        <f t="shared" si="3"/>
        <v>29369.527665562775</v>
      </c>
      <c r="E54" s="11">
        <f t="shared" si="0"/>
        <v>29372.168150952406</v>
      </c>
      <c r="F54" s="11">
        <f t="shared" si="1"/>
        <v>29371.795785077928</v>
      </c>
    </row>
    <row r="55" spans="1:6" x14ac:dyDescent="0.25">
      <c r="A55" s="2">
        <v>43713.208333333336</v>
      </c>
      <c r="B55" s="1">
        <v>29247.438398628001</v>
      </c>
      <c r="C55" s="1">
        <v>79221.9627277947</v>
      </c>
      <c r="D55">
        <f t="shared" si="3"/>
        <v>29257.304467819937</v>
      </c>
      <c r="E55" s="11">
        <f t="shared" si="0"/>
        <v>29259.942227947868</v>
      </c>
      <c r="F55" s="11">
        <f t="shared" si="1"/>
        <v>29259.570246394571</v>
      </c>
    </row>
    <row r="56" spans="1:6" x14ac:dyDescent="0.25">
      <c r="A56" s="2">
        <v>43713.25</v>
      </c>
      <c r="B56" s="1">
        <v>29306.333494371302</v>
      </c>
      <c r="C56" s="1">
        <v>79328.457356727202</v>
      </c>
      <c r="D56">
        <f t="shared" si="3"/>
        <v>29316.208960756987</v>
      </c>
      <c r="E56" s="11">
        <f t="shared" si="0"/>
        <v>29318.849233288034</v>
      </c>
      <c r="F56" s="11">
        <f t="shared" si="1"/>
        <v>29318.476897431254</v>
      </c>
    </row>
    <row r="57" spans="1:6" x14ac:dyDescent="0.25">
      <c r="A57" s="2">
        <v>43713.291666666664</v>
      </c>
      <c r="B57" s="1">
        <v>29356.528178243501</v>
      </c>
      <c r="C57" s="1">
        <v>79416.8971392315</v>
      </c>
      <c r="D57">
        <f t="shared" si="3"/>
        <v>29366.411195052031</v>
      </c>
      <c r="E57" s="11">
        <f t="shared" si="0"/>
        <v>29369.053486239536</v>
      </c>
      <c r="F57" s="11">
        <f t="shared" si="1"/>
        <v>29368.68086570828</v>
      </c>
    </row>
    <row r="58" spans="1:6" x14ac:dyDescent="0.25">
      <c r="A58" s="2">
        <v>43713.333333333336</v>
      </c>
      <c r="B58" s="1">
        <v>29284.247833467602</v>
      </c>
      <c r="C58" s="1">
        <v>79235.865925044302</v>
      </c>
      <c r="D58">
        <f t="shared" si="3"/>
        <v>29294.109380464914</v>
      </c>
      <c r="E58" s="11">
        <f t="shared" si="0"/>
        <v>29296.745931553625</v>
      </c>
      <c r="F58" s="11">
        <f t="shared" si="1"/>
        <v>29296.374120501147</v>
      </c>
    </row>
    <row r="59" spans="1:6" x14ac:dyDescent="0.25">
      <c r="A59" s="2">
        <v>43713.375</v>
      </c>
      <c r="B59" s="1">
        <v>29319.049480952301</v>
      </c>
      <c r="C59" s="1">
        <v>79290.995964138099</v>
      </c>
      <c r="D59">
        <f t="shared" si="3"/>
        <v>29328.915041220796</v>
      </c>
      <c r="E59" s="11">
        <f t="shared" si="0"/>
        <v>29331.552665284609</v>
      </c>
      <c r="F59" s="11">
        <f t="shared" si="1"/>
        <v>29331.180702919315</v>
      </c>
    </row>
    <row r="60" spans="1:6" x14ac:dyDescent="0.25">
      <c r="A60" s="2">
        <v>43713.416666666664</v>
      </c>
      <c r="B60" s="1">
        <v>29339.350441985</v>
      </c>
      <c r="C60" s="1">
        <v>79308.278410719198</v>
      </c>
      <c r="D60">
        <f t="shared" si="3"/>
        <v>29349.21540633242</v>
      </c>
      <c r="E60" s="11">
        <f t="shared" si="0"/>
        <v>29351.852871072719</v>
      </c>
      <c r="F60" s="11">
        <f t="shared" si="1"/>
        <v>29351.480931175502</v>
      </c>
    </row>
    <row r="61" spans="1:6" x14ac:dyDescent="0.25">
      <c r="A61" s="2">
        <v>43713.458333333336</v>
      </c>
      <c r="B61" s="1">
        <v>29559.760876054701</v>
      </c>
      <c r="C61" s="1">
        <v>79770.559719267694</v>
      </c>
      <c r="D61">
        <f t="shared" si="3"/>
        <v>29569.673591027364</v>
      </c>
      <c r="E61" s="11">
        <f t="shared" si="0"/>
        <v>29572.323822219318</v>
      </c>
      <c r="F61" s="11">
        <f t="shared" si="1"/>
        <v>29571.950081974726</v>
      </c>
    </row>
    <row r="62" spans="1:6" x14ac:dyDescent="0.25">
      <c r="A62" s="2">
        <v>43713.5</v>
      </c>
      <c r="B62" s="1">
        <v>29553.960601473998</v>
      </c>
      <c r="C62" s="1">
        <v>79718.808929505394</v>
      </c>
      <c r="D62">
        <f t="shared" si="3"/>
        <v>29563.864244805292</v>
      </c>
      <c r="E62" s="11">
        <f t="shared" si="0"/>
        <v>29566.512050632758</v>
      </c>
      <c r="F62" s="11">
        <f t="shared" si="1"/>
        <v>29566.138652417314</v>
      </c>
    </row>
    <row r="63" spans="1:6" x14ac:dyDescent="0.25">
      <c r="A63" s="2">
        <v>43713.541666666664</v>
      </c>
      <c r="B63" s="1">
        <v>29547.0448894738</v>
      </c>
      <c r="C63" s="1">
        <v>79668.796039399196</v>
      </c>
      <c r="D63">
        <f t="shared" si="3"/>
        <v>29556.940024475167</v>
      </c>
      <c r="E63" s="11">
        <f t="shared" si="0"/>
        <v>29559.585555543243</v>
      </c>
      <c r="F63" s="11">
        <f t="shared" si="1"/>
        <v>29559.212478118359</v>
      </c>
    </row>
    <row r="64" spans="1:6" x14ac:dyDescent="0.25">
      <c r="A64" s="2">
        <v>43713.583333333336</v>
      </c>
      <c r="B64" s="1">
        <v>29557.083826248199</v>
      </c>
      <c r="C64" s="1">
        <v>79389.573494636803</v>
      </c>
      <c r="D64">
        <f t="shared" si="3"/>
        <v>29566.921854677174</v>
      </c>
      <c r="E64" s="11">
        <f t="shared" si="0"/>
        <v>29569.552117918036</v>
      </c>
      <c r="F64" s="11">
        <f t="shared" si="1"/>
        <v>29569.181193588891</v>
      </c>
    </row>
    <row r="65" spans="1:6" x14ac:dyDescent="0.25">
      <c r="A65" s="2">
        <v>43713.625</v>
      </c>
      <c r="B65" s="1">
        <v>29547.491064441499</v>
      </c>
      <c r="C65" s="1">
        <v>79343.0364038431</v>
      </c>
      <c r="D65">
        <f t="shared" si="3"/>
        <v>29557.321799248159</v>
      </c>
      <c r="E65" s="11">
        <f t="shared" si="0"/>
        <v>29559.950112489911</v>
      </c>
      <c r="F65" s="11">
        <f t="shared" si="1"/>
        <v>29559.579463153044</v>
      </c>
    </row>
    <row r="66" spans="1:6" x14ac:dyDescent="0.25">
      <c r="A66" s="2">
        <v>43713.666666666664</v>
      </c>
      <c r="B66" s="1">
        <v>29537.675215151001</v>
      </c>
      <c r="C66" s="1">
        <v>79285.975365131293</v>
      </c>
      <c r="D66">
        <f t="shared" si="3"/>
        <v>29547.496622719147</v>
      </c>
      <c r="E66" s="11">
        <f t="shared" si="0"/>
        <v>29550.122442260792</v>
      </c>
      <c r="F66" s="11">
        <f t="shared" si="1"/>
        <v>29549.752144589882</v>
      </c>
    </row>
    <row r="67" spans="1:6" x14ac:dyDescent="0.25">
      <c r="A67" s="2">
        <v>43713.708333333336</v>
      </c>
      <c r="B67" s="1">
        <v>30042.745278646798</v>
      </c>
      <c r="C67" s="1">
        <v>80561.400612818397</v>
      </c>
      <c r="D67">
        <f t="shared" si="3"/>
        <v>30052.718771255306</v>
      </c>
      <c r="E67" s="11">
        <f t="shared" ref="E67:E122" si="4">$C67+($B67-$C67)*$K$3/$O$10</f>
        <v>30055.385251758038</v>
      </c>
      <c r="F67" s="11">
        <f t="shared" ref="F67:F122" si="5">$C67+($B67-$C67)*$K$4/$O$10</f>
        <v>30055.009220007181</v>
      </c>
    </row>
    <row r="68" spans="1:6" x14ac:dyDescent="0.25">
      <c r="A68" s="2">
        <v>43713.75</v>
      </c>
      <c r="B68" s="1">
        <v>30031.813991936899</v>
      </c>
      <c r="C68" s="1">
        <v>80485.512327831093</v>
      </c>
      <c r="D68">
        <f t="shared" ref="D68:D131" si="6">C68+(B68-C68)*$K$2/$O$10</f>
        <v>30041.774660606643</v>
      </c>
      <c r="E68" s="11">
        <f t="shared" si="4"/>
        <v>30044.43771254288</v>
      </c>
      <c r="F68" s="11">
        <f t="shared" si="5"/>
        <v>30044.062164294475</v>
      </c>
    </row>
    <row r="69" spans="1:6" x14ac:dyDescent="0.25">
      <c r="A69" s="2">
        <v>43713.791666666664</v>
      </c>
      <c r="B69" s="1">
        <v>30031.590904453002</v>
      </c>
      <c r="C69" s="1">
        <v>80445.637185719403</v>
      </c>
      <c r="D69">
        <f t="shared" si="6"/>
        <v>30041.543744935887</v>
      </c>
      <c r="E69" s="11">
        <f t="shared" si="4"/>
        <v>30044.204703953576</v>
      </c>
      <c r="F69" s="11">
        <f t="shared" si="5"/>
        <v>30043.829450852209</v>
      </c>
    </row>
    <row r="70" spans="1:6" x14ac:dyDescent="0.25">
      <c r="A70" s="2">
        <v>43713.833333333336</v>
      </c>
      <c r="B70" s="1">
        <v>29672.196967928401</v>
      </c>
      <c r="C70" s="1">
        <v>79497.7094732447</v>
      </c>
      <c r="D70">
        <f t="shared" si="6"/>
        <v>29682.033618912072</v>
      </c>
      <c r="E70" s="11">
        <f t="shared" si="4"/>
        <v>29684.663513883657</v>
      </c>
      <c r="F70" s="11">
        <f t="shared" si="5"/>
        <v>29684.292641488479</v>
      </c>
    </row>
    <row r="71" spans="1:6" x14ac:dyDescent="0.25">
      <c r="A71" s="2">
        <v>43713.875</v>
      </c>
      <c r="B71" s="1">
        <v>29691.6055790256</v>
      </c>
      <c r="C71" s="1">
        <v>79523.391768164001</v>
      </c>
      <c r="D71">
        <f t="shared" si="6"/>
        <v>29701.44346857231</v>
      </c>
      <c r="E71" s="11">
        <f t="shared" si="4"/>
        <v>29704.073694682069</v>
      </c>
      <c r="F71" s="11">
        <f t="shared" si="5"/>
        <v>29703.702775589212</v>
      </c>
    </row>
    <row r="72" spans="1:6" x14ac:dyDescent="0.25">
      <c r="A72" s="2">
        <v>43713.916666666664</v>
      </c>
      <c r="B72" s="1">
        <v>29712.57580251</v>
      </c>
      <c r="C72" s="1">
        <v>79552.356762434007</v>
      </c>
      <c r="D72">
        <f t="shared" si="6"/>
        <v>29722.415270400132</v>
      </c>
      <c r="E72" s="11">
        <f t="shared" si="4"/>
        <v>29725.04591849065</v>
      </c>
      <c r="F72" s="11">
        <f t="shared" si="5"/>
        <v>29724.67493988933</v>
      </c>
    </row>
    <row r="73" spans="1:6" x14ac:dyDescent="0.25">
      <c r="A73" s="2">
        <v>43713.958333333336</v>
      </c>
      <c r="B73" s="1">
        <v>30202.252829618301</v>
      </c>
      <c r="C73" s="1">
        <v>80099.022754289006</v>
      </c>
      <c r="D73">
        <f t="shared" si="6"/>
        <v>30212.103548382293</v>
      </c>
      <c r="E73" s="11">
        <f t="shared" si="4"/>
        <v>30214.737204469806</v>
      </c>
      <c r="F73" s="11">
        <f t="shared" si="5"/>
        <v>30214.365801675471</v>
      </c>
    </row>
    <row r="74" spans="1:6" x14ac:dyDescent="0.25">
      <c r="A74" s="2">
        <v>43714</v>
      </c>
      <c r="B74" s="1">
        <v>30225.9001029092</v>
      </c>
      <c r="C74" s="1">
        <v>80133.877297393803</v>
      </c>
      <c r="D74">
        <f t="shared" si="6"/>
        <v>30235.753034234513</v>
      </c>
      <c r="E74" s="11">
        <f t="shared" si="4"/>
        <v>30238.387281865216</v>
      </c>
      <c r="F74" s="11">
        <f t="shared" si="5"/>
        <v>30238.015795650426</v>
      </c>
    </row>
    <row r="75" spans="1:6" x14ac:dyDescent="0.25">
      <c r="A75" s="2">
        <v>43714.041666666664</v>
      </c>
      <c r="B75" s="1">
        <v>30259.809400458402</v>
      </c>
      <c r="C75" s="1">
        <v>80186.3039370224</v>
      </c>
      <c r="D75">
        <f t="shared" si="6"/>
        <v>30269.665987513916</v>
      </c>
      <c r="E75" s="11">
        <f t="shared" si="4"/>
        <v>30272.301212528742</v>
      </c>
      <c r="F75" s="11">
        <f t="shared" si="5"/>
        <v>30271.929588481529</v>
      </c>
    </row>
    <row r="76" spans="1:6" x14ac:dyDescent="0.25">
      <c r="A76" s="2">
        <v>43714.083333333336</v>
      </c>
      <c r="B76" s="1">
        <v>29724.1763516715</v>
      </c>
      <c r="C76" s="1">
        <v>79385.808045381797</v>
      </c>
      <c r="D76">
        <f t="shared" si="6"/>
        <v>29733.980648982011</v>
      </c>
      <c r="E76" s="11">
        <f t="shared" si="4"/>
        <v>29736.6018939809</v>
      </c>
      <c r="F76" s="11">
        <f t="shared" si="5"/>
        <v>29736.232241420024</v>
      </c>
    </row>
    <row r="77" spans="1:6" x14ac:dyDescent="0.25">
      <c r="A77" s="2">
        <v>43714.125</v>
      </c>
      <c r="B77" s="1">
        <v>29776.601910382498</v>
      </c>
      <c r="C77" s="1">
        <v>79469.709978783707</v>
      </c>
      <c r="D77">
        <f t="shared" si="6"/>
        <v>29786.412421821005</v>
      </c>
      <c r="E77" s="11">
        <f t="shared" si="4"/>
        <v>29789.035328208913</v>
      </c>
      <c r="F77" s="11">
        <f t="shared" si="5"/>
        <v>29788.665441356046</v>
      </c>
    </row>
    <row r="78" spans="1:6" x14ac:dyDescent="0.25">
      <c r="A78" s="2">
        <v>43714.166666666664</v>
      </c>
      <c r="B78" s="1">
        <v>29825.234981867499</v>
      </c>
      <c r="C78" s="1">
        <v>79537.488065375393</v>
      </c>
      <c r="D78">
        <f t="shared" si="6"/>
        <v>29835.04927295266</v>
      </c>
      <c r="E78" s="11">
        <f t="shared" si="4"/>
        <v>29837.673189854591</v>
      </c>
      <c r="F78" s="11">
        <f t="shared" si="5"/>
        <v>29837.303160497271</v>
      </c>
    </row>
    <row r="79" spans="1:6" x14ac:dyDescent="0.25">
      <c r="A79" s="2">
        <v>43714.208333333336</v>
      </c>
      <c r="B79" s="1">
        <v>30768.002688728498</v>
      </c>
      <c r="C79" s="1">
        <v>81137.0315989433</v>
      </c>
      <c r="D79">
        <f t="shared" si="6"/>
        <v>30777.946641793176</v>
      </c>
      <c r="E79" s="11">
        <f t="shared" si="4"/>
        <v>30780.605224699677</v>
      </c>
      <c r="F79" s="11">
        <f t="shared" si="5"/>
        <v>30780.230306681675</v>
      </c>
    </row>
    <row r="80" spans="1:6" x14ac:dyDescent="0.25">
      <c r="A80" s="2">
        <v>43714.25</v>
      </c>
      <c r="B80" s="1">
        <v>30810.166223181099</v>
      </c>
      <c r="C80" s="1">
        <v>81175.4584913414</v>
      </c>
      <c r="D80">
        <f t="shared" si="6"/>
        <v>30820.109438550528</v>
      </c>
      <c r="E80" s="11">
        <f t="shared" si="4"/>
        <v>30822.767824229231</v>
      </c>
      <c r="F80" s="11">
        <f t="shared" si="5"/>
        <v>30822.39293402464</v>
      </c>
    </row>
    <row r="81" spans="1:6" x14ac:dyDescent="0.25">
      <c r="A81" s="2">
        <v>43714.291666666664</v>
      </c>
      <c r="B81" s="1">
        <v>30865.938094150199</v>
      </c>
      <c r="C81" s="1">
        <v>81246.9054772073</v>
      </c>
      <c r="D81">
        <f t="shared" si="6"/>
        <v>30875.884404131742</v>
      </c>
      <c r="E81" s="11">
        <f t="shared" si="4"/>
        <v>30878.543617175856</v>
      </c>
      <c r="F81" s="11">
        <f t="shared" si="5"/>
        <v>30878.168610294742</v>
      </c>
    </row>
    <row r="82" spans="1:6" x14ac:dyDescent="0.25">
      <c r="A82" s="2">
        <v>43714.333333333336</v>
      </c>
      <c r="B82" s="1">
        <v>29914.469975418</v>
      </c>
      <c r="C82" s="1">
        <v>79737.443075818999</v>
      </c>
      <c r="D82">
        <f t="shared" si="6"/>
        <v>29924.306125067349</v>
      </c>
      <c r="E82" s="11">
        <f t="shared" si="4"/>
        <v>29926.935886003812</v>
      </c>
      <c r="F82" s="11">
        <f t="shared" si="5"/>
        <v>29926.565032510509</v>
      </c>
    </row>
    <row r="83" spans="1:6" x14ac:dyDescent="0.25">
      <c r="A83" s="2">
        <v>43714.375</v>
      </c>
      <c r="B83" s="1">
        <v>29994.335294645702</v>
      </c>
      <c r="C83" s="1">
        <v>79868.364849919206</v>
      </c>
      <c r="D83">
        <f t="shared" si="6"/>
        <v>30004.181523961102</v>
      </c>
      <c r="E83" s="11">
        <f t="shared" si="4"/>
        <v>30006.813979764251</v>
      </c>
      <c r="F83" s="11">
        <f t="shared" si="5"/>
        <v>30006.442746236127</v>
      </c>
    </row>
    <row r="84" spans="1:6" x14ac:dyDescent="0.25">
      <c r="A84" s="2">
        <v>43714.416666666664</v>
      </c>
      <c r="B84" s="1">
        <v>30064.8309395506</v>
      </c>
      <c r="C84" s="1">
        <v>79976.887028450597</v>
      </c>
      <c r="D84">
        <f t="shared" si="6"/>
        <v>30074.684676139295</v>
      </c>
      <c r="E84" s="11">
        <f t="shared" si="4"/>
        <v>30077.319139062587</v>
      </c>
      <c r="F84" s="11">
        <f t="shared" si="5"/>
        <v>30076.947622486863</v>
      </c>
    </row>
    <row r="85" spans="1:6" x14ac:dyDescent="0.25">
      <c r="A85" s="2">
        <v>43714.458333333336</v>
      </c>
      <c r="B85" s="1">
        <v>30168.566619552999</v>
      </c>
      <c r="C85" s="1">
        <v>80113.215601481206</v>
      </c>
      <c r="D85">
        <f t="shared" si="6"/>
        <v>30178.426790694946</v>
      </c>
      <c r="E85" s="11">
        <f t="shared" si="4"/>
        <v>30181.062973939435</v>
      </c>
      <c r="F85" s="11">
        <f t="shared" si="5"/>
        <v>30180.691214760998</v>
      </c>
    </row>
    <row r="86" spans="1:6" x14ac:dyDescent="0.25">
      <c r="A86" s="2">
        <v>43714.5</v>
      </c>
      <c r="B86" s="1">
        <v>30221.438353231701</v>
      </c>
      <c r="C86" s="1">
        <v>80180.510938168503</v>
      </c>
      <c r="D86">
        <f t="shared" si="6"/>
        <v>30231.301371909809</v>
      </c>
      <c r="E86" s="11">
        <f t="shared" si="4"/>
        <v>30233.938316462292</v>
      </c>
      <c r="F86" s="11">
        <f t="shared" si="5"/>
        <v>30233.566449922873</v>
      </c>
    </row>
    <row r="87" spans="1:6" x14ac:dyDescent="0.25">
      <c r="A87" s="2">
        <v>43714.541666666664</v>
      </c>
      <c r="B87" s="1">
        <v>30267.617462394101</v>
      </c>
      <c r="C87" s="1">
        <v>80231.489328083597</v>
      </c>
      <c r="D87">
        <f t="shared" si="6"/>
        <v>30277.481428555686</v>
      </c>
      <c r="E87" s="11">
        <f t="shared" si="4"/>
        <v>30280.118626424264</v>
      </c>
      <c r="F87" s="11">
        <f t="shared" si="5"/>
        <v>30279.746724161771</v>
      </c>
    </row>
    <row r="88" spans="1:6" x14ac:dyDescent="0.25">
      <c r="A88" s="2">
        <v>43714.583333333336</v>
      </c>
      <c r="B88" s="1">
        <v>30105.879036583799</v>
      </c>
      <c r="C88" s="1">
        <v>79962.307981334801</v>
      </c>
      <c r="D88">
        <f t="shared" si="6"/>
        <v>30115.72179115194</v>
      </c>
      <c r="E88" s="11">
        <f t="shared" si="4"/>
        <v>30118.35331795799</v>
      </c>
      <c r="F88" s="11">
        <f t="shared" si="5"/>
        <v>30117.982215438664</v>
      </c>
    </row>
    <row r="89" spans="1:6" x14ac:dyDescent="0.25">
      <c r="A89" s="2">
        <v>43714.625</v>
      </c>
      <c r="B89" s="1">
        <v>30139.788334133002</v>
      </c>
      <c r="C89" s="1">
        <v>79983.162777209101</v>
      </c>
      <c r="D89">
        <f t="shared" si="6"/>
        <v>30149.628511455667</v>
      </c>
      <c r="E89" s="11">
        <f t="shared" si="4"/>
        <v>30152.259349217762</v>
      </c>
      <c r="F89" s="11">
        <f t="shared" si="5"/>
        <v>30151.888343868617</v>
      </c>
    </row>
    <row r="90" spans="1:6" x14ac:dyDescent="0.25">
      <c r="A90" s="2">
        <v>43714.666666666664</v>
      </c>
      <c r="B90" s="1">
        <v>30154.5121080688</v>
      </c>
      <c r="C90" s="1">
        <v>79958.156332156097</v>
      </c>
      <c r="D90">
        <f t="shared" si="6"/>
        <v>30164.344441773246</v>
      </c>
      <c r="E90" s="11">
        <f t="shared" si="4"/>
        <v>30166.973182491107</v>
      </c>
      <c r="F90" s="11">
        <f t="shared" si="5"/>
        <v>30166.602472870814</v>
      </c>
    </row>
    <row r="91" spans="1:6" x14ac:dyDescent="0.25">
      <c r="A91" s="2">
        <v>43714.708333333336</v>
      </c>
      <c r="B91" s="1">
        <v>30198.237254908599</v>
      </c>
      <c r="C91" s="1">
        <v>79950.915083588596</v>
      </c>
      <c r="D91">
        <f t="shared" si="6"/>
        <v>30208.059526726713</v>
      </c>
      <c r="E91" s="11">
        <f t="shared" si="4"/>
        <v>30210.685577331416</v>
      </c>
      <c r="F91" s="11">
        <f t="shared" si="5"/>
        <v>30210.315247075589</v>
      </c>
    </row>
    <row r="92" spans="1:6" x14ac:dyDescent="0.25">
      <c r="A92" s="2">
        <v>43714.75</v>
      </c>
      <c r="B92" s="1">
        <v>30177.713206392</v>
      </c>
      <c r="C92" s="1">
        <v>79842.296355076294</v>
      </c>
      <c r="D92">
        <f t="shared" si="6"/>
        <v>30187.518086384574</v>
      </c>
      <c r="E92" s="11">
        <f t="shared" si="4"/>
        <v>30190.139487167449</v>
      </c>
      <c r="F92" s="11">
        <f t="shared" si="5"/>
        <v>30189.769812637642</v>
      </c>
    </row>
    <row r="93" spans="1:6" x14ac:dyDescent="0.25">
      <c r="A93" s="2">
        <v>43714.791666666664</v>
      </c>
      <c r="B93" s="1">
        <v>30147.5963960687</v>
      </c>
      <c r="C93" s="1">
        <v>79709.829781281704</v>
      </c>
      <c r="D93">
        <f t="shared" si="6"/>
        <v>30157.381069969037</v>
      </c>
      <c r="E93" s="11">
        <f t="shared" si="4"/>
        <v>30159.997068516888</v>
      </c>
      <c r="F93" s="11">
        <f t="shared" si="5"/>
        <v>30159.62815581973</v>
      </c>
    </row>
    <row r="94" spans="1:6" x14ac:dyDescent="0.25">
      <c r="A94" s="2">
        <v>43714.833333333336</v>
      </c>
      <c r="B94" s="1">
        <v>32311.991164636001</v>
      </c>
      <c r="C94" s="1">
        <v>83063.3002678763</v>
      </c>
      <c r="D94">
        <f t="shared" si="6"/>
        <v>32322.010588210615</v>
      </c>
      <c r="E94" s="11">
        <f t="shared" si="4"/>
        <v>32324.689348666863</v>
      </c>
      <c r="F94" s="11">
        <f t="shared" si="5"/>
        <v>32324.311585175456</v>
      </c>
    </row>
    <row r="95" spans="1:6" x14ac:dyDescent="0.25">
      <c r="A95" s="2">
        <v>43714.875</v>
      </c>
      <c r="B95" s="1">
        <v>32264.696618054299</v>
      </c>
      <c r="C95" s="1">
        <v>82888.9310023711</v>
      </c>
      <c r="D95">
        <f t="shared" si="6"/>
        <v>32274.690954287187</v>
      </c>
      <c r="E95" s="11">
        <f t="shared" si="4"/>
        <v>32277.363007473454</v>
      </c>
      <c r="F95" s="11">
        <f t="shared" si="5"/>
        <v>32276.986189853007</v>
      </c>
    </row>
    <row r="96" spans="1:6" x14ac:dyDescent="0.25">
      <c r="A96" s="2">
        <v>43714.916666666664</v>
      </c>
      <c r="B96" s="1">
        <v>32247.741969279701</v>
      </c>
      <c r="C96" s="1">
        <v>82789.581072025205</v>
      </c>
      <c r="D96">
        <f t="shared" si="6"/>
        <v>32257.720038873536</v>
      </c>
      <c r="E96" s="11">
        <f t="shared" si="4"/>
        <v>32260.387743064159</v>
      </c>
      <c r="F96" s="11">
        <f t="shared" si="5"/>
        <v>32260.011538746694</v>
      </c>
    </row>
    <row r="97" spans="1:6" x14ac:dyDescent="0.25">
      <c r="A97" s="2">
        <v>43714.958333333336</v>
      </c>
      <c r="B97" s="1">
        <v>30009.282156065401</v>
      </c>
      <c r="C97" s="1">
        <v>79187.204734670697</v>
      </c>
      <c r="D97">
        <f t="shared" si="6"/>
        <v>30018.990958568058</v>
      </c>
      <c r="E97" s="11">
        <f t="shared" si="4"/>
        <v>30021.586672386118</v>
      </c>
      <c r="F97" s="11">
        <f t="shared" si="5"/>
        <v>30021.220620277083</v>
      </c>
    </row>
    <row r="98" spans="1:6" x14ac:dyDescent="0.25">
      <c r="A98" s="2">
        <v>43715</v>
      </c>
      <c r="B98" s="1">
        <v>30047.653203292099</v>
      </c>
      <c r="C98" s="1">
        <v>79223.507527489099</v>
      </c>
      <c r="D98">
        <f t="shared" si="6"/>
        <v>30057.361597475887</v>
      </c>
      <c r="E98" s="11">
        <f t="shared" si="4"/>
        <v>30059.957202127145</v>
      </c>
      <c r="F98" s="11">
        <f t="shared" si="5"/>
        <v>30059.591165413003</v>
      </c>
    </row>
    <row r="99" spans="1:6" x14ac:dyDescent="0.25">
      <c r="A99" s="2">
        <v>43715.041666666664</v>
      </c>
      <c r="B99" s="1">
        <v>30066.615639421601</v>
      </c>
      <c r="C99" s="1">
        <v>79213.466329475501</v>
      </c>
      <c r="D99">
        <f t="shared" si="6"/>
        <v>30076.318307650719</v>
      </c>
      <c r="E99" s="11">
        <f t="shared" si="4"/>
        <v>30078.912381429385</v>
      </c>
      <c r="F99" s="11">
        <f t="shared" si="5"/>
        <v>30078.546560601571</v>
      </c>
    </row>
    <row r="100" spans="1:6" x14ac:dyDescent="0.25">
      <c r="A100" s="2">
        <v>43715.083333333336</v>
      </c>
      <c r="B100" s="1">
        <v>30067.061814389301</v>
      </c>
      <c r="C100" s="1">
        <v>79159.784540095206</v>
      </c>
      <c r="D100">
        <f t="shared" si="6"/>
        <v>30076.753796568904</v>
      </c>
      <c r="E100" s="11">
        <f t="shared" si="4"/>
        <v>30079.345013360173</v>
      </c>
      <c r="F100" s="11">
        <f t="shared" si="5"/>
        <v>30078.97959542973</v>
      </c>
    </row>
    <row r="101" spans="1:6" x14ac:dyDescent="0.25">
      <c r="A101" s="2">
        <v>43715.125</v>
      </c>
      <c r="B101" s="1">
        <v>30050.1071656147</v>
      </c>
      <c r="C101" s="1">
        <v>79064.972458851495</v>
      </c>
      <c r="D101">
        <f t="shared" si="6"/>
        <v>30059.783777026372</v>
      </c>
      <c r="E101" s="11">
        <f t="shared" si="4"/>
        <v>30062.37088433918</v>
      </c>
      <c r="F101" s="11">
        <f t="shared" si="5"/>
        <v>30062.006045934591</v>
      </c>
    </row>
    <row r="102" spans="1:6" x14ac:dyDescent="0.25">
      <c r="A102" s="2">
        <v>43715.166666666664</v>
      </c>
      <c r="B102" s="1">
        <v>30016.867130517199</v>
      </c>
      <c r="C102" s="1">
        <v>78931.540385247907</v>
      </c>
      <c r="D102">
        <f t="shared" si="6"/>
        <v>30026.523961818959</v>
      </c>
      <c r="E102" s="11">
        <f t="shared" si="4"/>
        <v>30029.105780785998</v>
      </c>
      <c r="F102" s="11">
        <f t="shared" si="5"/>
        <v>30028.74168815319</v>
      </c>
    </row>
    <row r="103" spans="1:6" x14ac:dyDescent="0.25">
      <c r="A103" s="2">
        <v>43715.208333333336</v>
      </c>
      <c r="B103" s="1">
        <v>29968.234059032198</v>
      </c>
      <c r="C103" s="1">
        <v>78761.998618787795</v>
      </c>
      <c r="D103">
        <f t="shared" si="6"/>
        <v>29977.867020300837</v>
      </c>
      <c r="E103" s="11">
        <f t="shared" si="4"/>
        <v>29980.442457453566</v>
      </c>
      <c r="F103" s="11">
        <f t="shared" si="5"/>
        <v>29980.079264795393</v>
      </c>
    </row>
    <row r="104" spans="1:6" x14ac:dyDescent="0.25">
      <c r="A104" s="2">
        <v>43715.25</v>
      </c>
      <c r="B104" s="1">
        <v>29905.323388579101</v>
      </c>
      <c r="C104" s="1">
        <v>78558.374709070005</v>
      </c>
      <c r="D104">
        <f t="shared" si="6"/>
        <v>29914.928569962416</v>
      </c>
      <c r="E104" s="11">
        <f t="shared" si="4"/>
        <v>29917.496579975479</v>
      </c>
      <c r="F104" s="11">
        <f t="shared" si="5"/>
        <v>29917.134434705549</v>
      </c>
    </row>
    <row r="105" spans="1:6" x14ac:dyDescent="0.25">
      <c r="A105" s="2">
        <v>43715.291666666664</v>
      </c>
      <c r="B105" s="1">
        <v>29828.804381609501</v>
      </c>
      <c r="C105" s="1">
        <v>78322.985855636201</v>
      </c>
      <c r="D105">
        <f t="shared" si="6"/>
        <v>29838.378198594284</v>
      </c>
      <c r="E105" s="11">
        <f t="shared" si="4"/>
        <v>29840.937823123902</v>
      </c>
      <c r="F105" s="11">
        <f t="shared" si="5"/>
        <v>29840.576860389527</v>
      </c>
    </row>
    <row r="106" spans="1:6" x14ac:dyDescent="0.25">
      <c r="A106" s="2">
        <v>43715.333333333336</v>
      </c>
      <c r="B106" s="1">
        <v>29739.569388059001</v>
      </c>
      <c r="C106" s="1">
        <v>78057.8596080852</v>
      </c>
      <c r="D106">
        <f t="shared" si="6"/>
        <v>29749.108480245384</v>
      </c>
      <c r="E106" s="11">
        <f t="shared" si="4"/>
        <v>29751.658820865996</v>
      </c>
      <c r="F106" s="11">
        <f t="shared" si="5"/>
        <v>29751.299167364734</v>
      </c>
    </row>
    <row r="107" spans="1:6" x14ac:dyDescent="0.25">
      <c r="A107" s="2">
        <v>43715.375</v>
      </c>
      <c r="B107" s="1">
        <v>29638.5107578631</v>
      </c>
      <c r="C107" s="1">
        <v>77764.926966034996</v>
      </c>
      <c r="D107">
        <f t="shared" si="6"/>
        <v>29648.011969903506</v>
      </c>
      <c r="E107" s="11">
        <f t="shared" si="4"/>
        <v>29650.552183011649</v>
      </c>
      <c r="F107" s="11">
        <f t="shared" si="5"/>
        <v>29650.193957709933</v>
      </c>
    </row>
    <row r="108" spans="1:6" x14ac:dyDescent="0.25">
      <c r="A108" s="2">
        <v>43715.416666666664</v>
      </c>
      <c r="B108" s="1">
        <v>29526.520840957201</v>
      </c>
      <c r="C108" s="1">
        <v>77446.022379122805</v>
      </c>
      <c r="D108">
        <f t="shared" si="6"/>
        <v>29535.981203495212</v>
      </c>
      <c r="E108" s="11">
        <f t="shared" si="4"/>
        <v>29538.510495213428</v>
      </c>
      <c r="F108" s="11">
        <f t="shared" si="5"/>
        <v>29538.153810065254</v>
      </c>
    </row>
    <row r="109" spans="1:6" x14ac:dyDescent="0.25">
      <c r="A109" s="2">
        <v>43715.458333333336</v>
      </c>
      <c r="B109" s="1">
        <v>29404.045812309101</v>
      </c>
      <c r="C109" s="1">
        <v>77102.980296985595</v>
      </c>
      <c r="D109">
        <f t="shared" si="6"/>
        <v>29413.462630064241</v>
      </c>
      <c r="E109" s="11">
        <f t="shared" si="4"/>
        <v>29415.980279791125</v>
      </c>
      <c r="F109" s="11">
        <f t="shared" si="5"/>
        <v>29415.625236416949</v>
      </c>
    </row>
    <row r="110" spans="1:6" x14ac:dyDescent="0.25">
      <c r="A110" s="2">
        <v>43715.5</v>
      </c>
      <c r="B110" s="1">
        <v>29271.9780218544</v>
      </c>
      <c r="C110" s="1">
        <v>76737.538619279701</v>
      </c>
      <c r="D110">
        <f t="shared" si="6"/>
        <v>29281.348766476272</v>
      </c>
      <c r="E110" s="11">
        <f t="shared" si="4"/>
        <v>29283.854098240299</v>
      </c>
      <c r="F110" s="11">
        <f t="shared" si="5"/>
        <v>29283.500791966828</v>
      </c>
    </row>
    <row r="111" spans="1:6" x14ac:dyDescent="0.25">
      <c r="A111" s="2">
        <v>43715.541666666664</v>
      </c>
      <c r="B111" s="1">
        <v>29130.986732044599</v>
      </c>
      <c r="C111" s="1">
        <v>76351.242145699303</v>
      </c>
      <c r="D111">
        <f t="shared" si="6"/>
        <v>29140.309048033108</v>
      </c>
      <c r="E111" s="11">
        <f t="shared" si="4"/>
        <v>29142.801432075437</v>
      </c>
      <c r="F111" s="11">
        <f t="shared" si="5"/>
        <v>29142.449951712355</v>
      </c>
    </row>
    <row r="112" spans="1:6" x14ac:dyDescent="0.25">
      <c r="A112" s="2">
        <v>43715.583333333336</v>
      </c>
      <c r="B112" s="1">
        <v>28981.7412053314</v>
      </c>
      <c r="C112" s="1">
        <v>75945.732225920001</v>
      </c>
      <c r="D112">
        <f t="shared" si="6"/>
        <v>28991.012929097829</v>
      </c>
      <c r="E112" s="11">
        <f t="shared" si="4"/>
        <v>28993.491786968429</v>
      </c>
      <c r="F112" s="11">
        <f t="shared" si="5"/>
        <v>28993.14221408977</v>
      </c>
    </row>
    <row r="113" spans="1:6" x14ac:dyDescent="0.25">
      <c r="A113" s="2">
        <v>43715.625</v>
      </c>
      <c r="B113" s="1">
        <v>28824.687616682499</v>
      </c>
      <c r="C113" s="1">
        <v>75522.360559674096</v>
      </c>
      <c r="D113">
        <f t="shared" si="6"/>
        <v>28833.906763408602</v>
      </c>
      <c r="E113" s="11">
        <f t="shared" si="4"/>
        <v>28836.371564452922</v>
      </c>
      <c r="F113" s="11">
        <f t="shared" si="5"/>
        <v>28836.023973892537</v>
      </c>
    </row>
    <row r="114" spans="1:6" x14ac:dyDescent="0.25">
      <c r="A114" s="2">
        <v>43715.666666666664</v>
      </c>
      <c r="B114" s="1">
        <v>28660.718316033501</v>
      </c>
      <c r="C114" s="1">
        <v>75083.154696560698</v>
      </c>
      <c r="D114">
        <f t="shared" si="6"/>
        <v>28669.883125014407</v>
      </c>
      <c r="E114" s="11">
        <f t="shared" si="4"/>
        <v>28672.333398496135</v>
      </c>
      <c r="F114" s="11">
        <f t="shared" si="5"/>
        <v>28671.987856638072</v>
      </c>
    </row>
    <row r="115" spans="1:6" x14ac:dyDescent="0.25">
      <c r="A115" s="2">
        <v>43715.708333333336</v>
      </c>
      <c r="B115" s="1">
        <v>28490.502565835901</v>
      </c>
      <c r="C115" s="1">
        <v>74629.273236350506</v>
      </c>
      <c r="D115">
        <f t="shared" si="6"/>
        <v>28499.611372972671</v>
      </c>
      <c r="E115" s="11">
        <f t="shared" si="4"/>
        <v>28502.046673983736</v>
      </c>
      <c r="F115" s="11">
        <f t="shared" si="5"/>
        <v>28501.703243569711</v>
      </c>
    </row>
    <row r="116" spans="1:6" x14ac:dyDescent="0.25">
      <c r="A116" s="2">
        <v>43715.75</v>
      </c>
      <c r="B116" s="1">
        <v>28314.4865410575</v>
      </c>
      <c r="C116" s="1">
        <v>74162.164428756994</v>
      </c>
      <c r="D116">
        <f t="shared" si="6"/>
        <v>28323.537880082768</v>
      </c>
      <c r="E116" s="11">
        <f t="shared" si="4"/>
        <v>28325.9578166067</v>
      </c>
      <c r="F116" s="11">
        <f t="shared" si="5"/>
        <v>28325.616552919557</v>
      </c>
    </row>
    <row r="117" spans="1:6" x14ac:dyDescent="0.25">
      <c r="A117" s="2">
        <v>43715.791666666664</v>
      </c>
      <c r="B117" s="1">
        <v>28133.1164166661</v>
      </c>
      <c r="C117" s="1">
        <v>73682.600673627399</v>
      </c>
      <c r="D117">
        <f t="shared" si="6"/>
        <v>28142.108885716458</v>
      </c>
      <c r="E117" s="11">
        <f t="shared" si="4"/>
        <v>28144.513082955622</v>
      </c>
      <c r="F117" s="11">
        <f t="shared" si="5"/>
        <v>28144.174038849982</v>
      </c>
    </row>
    <row r="118" spans="1:6" x14ac:dyDescent="0.25">
      <c r="A118" s="2">
        <v>43715.833333333336</v>
      </c>
      <c r="B118" s="1">
        <v>27946.615280145601</v>
      </c>
      <c r="C118" s="1">
        <v>73191.740570732596</v>
      </c>
      <c r="D118">
        <f t="shared" si="6"/>
        <v>27955.547662048324</v>
      </c>
      <c r="E118" s="11">
        <f t="shared" si="4"/>
        <v>27957.935794583384</v>
      </c>
      <c r="F118" s="11">
        <f t="shared" si="5"/>
        <v>27957.599015950458</v>
      </c>
    </row>
    <row r="119" spans="1:6" x14ac:dyDescent="0.25">
      <c r="A119" s="2">
        <v>43715.875</v>
      </c>
      <c r="B119" s="1">
        <v>27755.652393947501</v>
      </c>
      <c r="C119" s="1">
        <v>72690.549619881407</v>
      </c>
      <c r="D119">
        <f t="shared" si="6"/>
        <v>27764.523530013619</v>
      </c>
      <c r="E119" s="11">
        <f t="shared" si="4"/>
        <v>27766.895288061271</v>
      </c>
      <c r="F119" s="11">
        <f t="shared" si="5"/>
        <v>27766.560818587241</v>
      </c>
    </row>
    <row r="120" spans="1:6" x14ac:dyDescent="0.25">
      <c r="A120" s="2">
        <v>43715.916666666664</v>
      </c>
      <c r="B120" s="1">
        <v>27560.450845555799</v>
      </c>
      <c r="C120" s="1">
        <v>72179.896770902094</v>
      </c>
      <c r="D120">
        <f t="shared" si="6"/>
        <v>27569.25970460377</v>
      </c>
      <c r="E120" s="11">
        <f t="shared" si="4"/>
        <v>27571.614812470674</v>
      </c>
      <c r="F120" s="11">
        <f t="shared" si="5"/>
        <v>27571.282691034292</v>
      </c>
    </row>
    <row r="121" spans="1:6" x14ac:dyDescent="0.25">
      <c r="A121" s="2">
        <v>43715.958333333336</v>
      </c>
      <c r="B121" s="1">
        <v>27361.456809938201</v>
      </c>
      <c r="C121" s="1">
        <v>71660.747523603597</v>
      </c>
      <c r="D121">
        <f t="shared" si="6"/>
        <v>27370.202463312628</v>
      </c>
      <c r="E121" s="11">
        <f t="shared" si="4"/>
        <v>27372.540672716495</v>
      </c>
      <c r="F121" s="11">
        <f t="shared" si="5"/>
        <v>27372.210934330964</v>
      </c>
    </row>
    <row r="122" spans="1:6" x14ac:dyDescent="0.25">
      <c r="A122" s="2">
        <v>43716</v>
      </c>
      <c r="B122" s="1">
        <v>27158.8933745785</v>
      </c>
      <c r="C122" s="1">
        <v>71134.067377794898</v>
      </c>
      <c r="D122">
        <f t="shared" si="6"/>
        <v>27167.575040192474</v>
      </c>
      <c r="E122" s="11">
        <f t="shared" si="4"/>
        <v>27169.896142037098</v>
      </c>
      <c r="F122" s="11">
        <f t="shared" si="5"/>
        <v>27169.568816189538</v>
      </c>
    </row>
    <row r="123" spans="1:6" x14ac:dyDescent="0.25">
      <c r="A123" s="2">
        <v>43716.041666666664</v>
      </c>
      <c r="B123" s="1">
        <v>26953.429801928502</v>
      </c>
      <c r="C123" s="1">
        <v>70600.821833284994</v>
      </c>
      <c r="D123">
        <f t="shared" si="6"/>
        <v>26962.046756178883</v>
      </c>
    </row>
    <row r="124" spans="1:6" x14ac:dyDescent="0.25">
      <c r="A124" s="2">
        <v>43716.083333333336</v>
      </c>
      <c r="B124" s="1">
        <v>26745.5122669558</v>
      </c>
      <c r="C124" s="1">
        <v>70061.783289921106</v>
      </c>
      <c r="D124">
        <f t="shared" si="6"/>
        <v>26754.063850643412</v>
      </c>
    </row>
    <row r="125" spans="1:6" x14ac:dyDescent="0.25">
      <c r="A125" s="2">
        <v>43716.125</v>
      </c>
      <c r="B125" s="1">
        <v>26535.140769660498</v>
      </c>
      <c r="C125" s="1">
        <v>69517.820697531395</v>
      </c>
      <c r="D125">
        <f t="shared" si="6"/>
        <v>26543.626495135941</v>
      </c>
    </row>
    <row r="126" spans="1:6" x14ac:dyDescent="0.25">
      <c r="A126" s="2">
        <v>43716.166666666664</v>
      </c>
      <c r="B126" s="1">
        <v>26322.761485010298</v>
      </c>
      <c r="C126" s="1">
        <v>68969.609905981997</v>
      </c>
      <c r="D126">
        <f t="shared" si="6"/>
        <v>26331.180909967057</v>
      </c>
    </row>
    <row r="127" spans="1:6" x14ac:dyDescent="0.25">
      <c r="A127" s="2">
        <v>43716.208333333336</v>
      </c>
      <c r="B127" s="1">
        <v>26108.597500489199</v>
      </c>
      <c r="C127" s="1">
        <v>68417.826765139296</v>
      </c>
      <c r="D127">
        <f t="shared" si="6"/>
        <v>26116.950272006005</v>
      </c>
    </row>
    <row r="128" spans="1:6" x14ac:dyDescent="0.25">
      <c r="A128" s="2">
        <v>43716.25</v>
      </c>
      <c r="B128" s="1">
        <v>25892.871903580799</v>
      </c>
      <c r="C128" s="1">
        <v>67863.050574888795</v>
      </c>
      <c r="D128">
        <f t="shared" si="6"/>
        <v>25901.157739060523</v>
      </c>
    </row>
    <row r="129" spans="1:4" x14ac:dyDescent="0.25">
      <c r="A129" s="2">
        <v>43716.291666666664</v>
      </c>
      <c r="B129" s="1">
        <v>25676.253956737</v>
      </c>
      <c r="C129" s="1">
        <v>67306.536484982003</v>
      </c>
      <c r="D129">
        <f t="shared" si="6"/>
        <v>25684.472689249553</v>
      </c>
    </row>
    <row r="130" spans="1:4" x14ac:dyDescent="0.25">
      <c r="A130" s="2">
        <v>43716.333333333336</v>
      </c>
      <c r="B130" s="1">
        <v>25458.9667474415</v>
      </c>
      <c r="C130" s="1">
        <v>66748.767245323601</v>
      </c>
      <c r="D130">
        <f t="shared" si="6"/>
        <v>25467.118261319854</v>
      </c>
    </row>
    <row r="131" spans="1:4" x14ac:dyDescent="0.25">
      <c r="A131" s="2">
        <v>43716.375</v>
      </c>
      <c r="B131" s="1">
        <v>25241.0102756944</v>
      </c>
      <c r="C131" s="1">
        <v>66190.3221557988</v>
      </c>
      <c r="D131">
        <f t="shared" si="6"/>
        <v>25249.094569638051</v>
      </c>
    </row>
    <row r="132" spans="1:4" x14ac:dyDescent="0.25">
      <c r="A132" s="2">
        <v>43716.416666666664</v>
      </c>
      <c r="B132" s="1">
        <v>25022.830716463399</v>
      </c>
      <c r="C132" s="1">
        <v>65631.5874163314</v>
      </c>
      <c r="D132">
        <f t="shared" ref="D132:D170" si="7">C132+(B132-C132)*$K$2/$O$10</f>
        <v>25030.847777331466</v>
      </c>
    </row>
    <row r="133" spans="1:4" x14ac:dyDescent="0.25">
      <c r="A133" s="2">
        <v>43716.458333333336</v>
      </c>
      <c r="B133" s="1">
        <v>24804.428069748599</v>
      </c>
      <c r="C133" s="1">
        <v>65073.045776825697</v>
      </c>
      <c r="D133">
        <f t="shared" si="7"/>
        <v>24812.37797970562</v>
      </c>
    </row>
    <row r="134" spans="1:4" x14ac:dyDescent="0.25">
      <c r="A134" s="2">
        <v>43716.5</v>
      </c>
      <c r="B134" s="1">
        <v>24586.025423033701</v>
      </c>
      <c r="C134" s="1">
        <v>64514.986887224601</v>
      </c>
      <c r="D134">
        <f t="shared" si="7"/>
        <v>24593.908277385111</v>
      </c>
    </row>
    <row r="135" spans="1:4" x14ac:dyDescent="0.25">
      <c r="A135" s="2">
        <v>43716.541666666664</v>
      </c>
      <c r="B135" s="1">
        <v>24368.068951286601</v>
      </c>
      <c r="C135" s="1">
        <v>63958.183147375101</v>
      </c>
      <c r="D135">
        <f t="shared" si="7"/>
        <v>24375.884909741799</v>
      </c>
    </row>
    <row r="136" spans="1:4" x14ac:dyDescent="0.25">
      <c r="A136" s="2">
        <v>43716.583333333336</v>
      </c>
      <c r="B136" s="1">
        <v>24150.335567023401</v>
      </c>
      <c r="C136" s="1">
        <v>63403.117307181899</v>
      </c>
      <c r="D136">
        <f t="shared" si="7"/>
        <v>24158.084928639604</v>
      </c>
    </row>
    <row r="137" spans="1:4" x14ac:dyDescent="0.25">
      <c r="A137" s="2">
        <v>43716.625</v>
      </c>
      <c r="B137" s="1">
        <v>23933.271445211802</v>
      </c>
      <c r="C137" s="1">
        <v>62850.079016587501</v>
      </c>
      <c r="D137">
        <f t="shared" si="7"/>
        <v>23940.954478144733</v>
      </c>
    </row>
    <row r="138" spans="1:4" x14ac:dyDescent="0.25">
      <c r="A138" s="2">
        <v>43716.666666666664</v>
      </c>
      <c r="B138" s="1">
        <v>23717.099673335699</v>
      </c>
      <c r="C138" s="1">
        <v>62299.261375553797</v>
      </c>
      <c r="D138">
        <f t="shared" si="7"/>
        <v>23724.716639820879</v>
      </c>
    </row>
    <row r="139" spans="1:4" x14ac:dyDescent="0.25">
      <c r="A139" s="2">
        <v>43716.708333333336</v>
      </c>
      <c r="B139" s="1">
        <v>23501.597163911301</v>
      </c>
      <c r="C139" s="1">
        <v>61750.857484042703</v>
      </c>
      <c r="D139">
        <f t="shared" si="7"/>
        <v>23509.148408348832</v>
      </c>
    </row>
    <row r="140" spans="1:4" x14ac:dyDescent="0.25">
      <c r="A140" s="2">
        <v>43716.75</v>
      </c>
      <c r="B140" s="1">
        <v>23286.987004422299</v>
      </c>
      <c r="C140" s="1">
        <v>61205.253541977603</v>
      </c>
      <c r="D140">
        <f t="shared" si="7"/>
        <v>23294.472903414222</v>
      </c>
    </row>
    <row r="141" spans="1:4" x14ac:dyDescent="0.25">
      <c r="A141" s="2">
        <v>43716.791666666664</v>
      </c>
      <c r="B141" s="1">
        <v>23073.269194868899</v>
      </c>
      <c r="C141" s="1">
        <v>60662.4495493586</v>
      </c>
      <c r="D141">
        <f t="shared" si="7"/>
        <v>23080.690125017289</v>
      </c>
    </row>
    <row r="142" spans="1:4" x14ac:dyDescent="0.25">
      <c r="A142" s="2">
        <v>43716.833333333336</v>
      </c>
      <c r="B142" s="1">
        <v>22860.889910218699</v>
      </c>
      <c r="C142" s="1">
        <v>60122.638606147499</v>
      </c>
      <c r="D142">
        <f t="shared" si="7"/>
        <v>22868.246198163033</v>
      </c>
    </row>
    <row r="143" spans="1:4" x14ac:dyDescent="0.25">
      <c r="A143" s="2">
        <v>43716.875</v>
      </c>
      <c r="B143" s="1">
        <v>22649.402975503999</v>
      </c>
      <c r="C143" s="1">
        <v>59586.206912267997</v>
      </c>
      <c r="D143">
        <f t="shared" si="7"/>
        <v>22656.695112212867</v>
      </c>
    </row>
    <row r="144" spans="1:4" x14ac:dyDescent="0.25">
      <c r="A144" s="2">
        <v>43716.916666666664</v>
      </c>
      <c r="B144" s="1">
        <v>22439.477653176498</v>
      </c>
      <c r="C144" s="1">
        <v>59053.251017700801</v>
      </c>
      <c r="D144">
        <f t="shared" si="7"/>
        <v>22446.706016552467</v>
      </c>
    </row>
    <row r="145" spans="1:4" x14ac:dyDescent="0.25">
      <c r="A145" s="2">
        <v>43716.958333333336</v>
      </c>
      <c r="B145" s="1">
        <v>22230.757003261799</v>
      </c>
      <c r="C145" s="1">
        <v>58524.253672350504</v>
      </c>
      <c r="D145">
        <f t="shared" si="7"/>
        <v>22237.922136980647</v>
      </c>
    </row>
    <row r="146" spans="1:4" x14ac:dyDescent="0.25">
      <c r="A146" s="2">
        <v>43717</v>
      </c>
      <c r="B146" s="1">
        <v>22023.553348237601</v>
      </c>
      <c r="C146" s="1">
        <v>57999.214876217098</v>
      </c>
      <c r="D146">
        <f t="shared" si="7"/>
        <v>22030.65573431582</v>
      </c>
    </row>
    <row r="147" spans="1:4" x14ac:dyDescent="0.25">
      <c r="A147" s="2">
        <v>43717.041666666664</v>
      </c>
      <c r="B147" s="1">
        <v>21817.9336143488</v>
      </c>
      <c r="C147" s="1">
        <v>57478.327729262397</v>
      </c>
      <c r="D147">
        <f t="shared" si="7"/>
        <v>21824.973759712309</v>
      </c>
    </row>
    <row r="148" spans="1:4" x14ac:dyDescent="0.25">
      <c r="A148" s="2">
        <v>43717.083333333336</v>
      </c>
      <c r="B148" s="1">
        <v>21614.120889079499</v>
      </c>
      <c r="C148" s="1">
        <v>56962.1715313717</v>
      </c>
      <c r="D148">
        <f t="shared" si="7"/>
        <v>21621.099370978387</v>
      </c>
    </row>
    <row r="149" spans="1:4" x14ac:dyDescent="0.25">
      <c r="A149" s="2">
        <v>43717.125</v>
      </c>
      <c r="B149" s="1">
        <v>21411.892084945699</v>
      </c>
      <c r="C149" s="1">
        <v>56450.360082621599</v>
      </c>
      <c r="D149">
        <f t="shared" si="7"/>
        <v>21418.809448428088</v>
      </c>
    </row>
    <row r="150" spans="1:4" x14ac:dyDescent="0.25">
      <c r="A150" s="2">
        <v>43717.166666666664</v>
      </c>
      <c r="B150" s="1">
        <v>21211.827229405499</v>
      </c>
      <c r="C150" s="1">
        <v>55944.245082744601</v>
      </c>
      <c r="D150">
        <f t="shared" si="7"/>
        <v>21218.684171864566</v>
      </c>
    </row>
    <row r="151" spans="1:4" x14ac:dyDescent="0.25">
      <c r="A151" s="2">
        <v>43717.208333333336</v>
      </c>
      <c r="B151" s="1">
        <v>21013.8147787169</v>
      </c>
      <c r="C151" s="1">
        <v>55443.536881797998</v>
      </c>
      <c r="D151">
        <f t="shared" si="7"/>
        <v>21020.611962383737</v>
      </c>
    </row>
    <row r="152" spans="1:4" x14ac:dyDescent="0.25">
      <c r="A152" s="2">
        <v>43717.25</v>
      </c>
      <c r="B152" s="1">
        <v>20818.189364105801</v>
      </c>
      <c r="C152" s="1">
        <v>54948.911329647999</v>
      </c>
      <c r="D152">
        <f t="shared" si="7"/>
        <v>20824.927518575561</v>
      </c>
    </row>
    <row r="153" spans="1:4" x14ac:dyDescent="0.25">
      <c r="A153" s="2">
        <v>43717.291666666664</v>
      </c>
      <c r="B153" s="1">
        <v>20624.482501856099</v>
      </c>
      <c r="C153" s="1">
        <v>54459.306376504901</v>
      </c>
      <c r="D153">
        <f t="shared" si="7"/>
        <v>20631.16223954095</v>
      </c>
    </row>
    <row r="154" spans="1:4" x14ac:dyDescent="0.25">
      <c r="A154" s="2">
        <v>43717.333333333336</v>
      </c>
      <c r="B154" s="1">
        <v>20432.716500716</v>
      </c>
      <c r="C154" s="1">
        <v>53974.7220223685</v>
      </c>
      <c r="D154">
        <f t="shared" si="7"/>
        <v>20439.33842962388</v>
      </c>
    </row>
    <row r="155" spans="1:4" x14ac:dyDescent="0.25">
      <c r="A155" s="2">
        <v>43717.375</v>
      </c>
      <c r="B155" s="1">
        <v>20242.935978182501</v>
      </c>
      <c r="C155" s="1">
        <v>53495.447917181598</v>
      </c>
      <c r="D155">
        <f t="shared" si="7"/>
        <v>20249.500754696121</v>
      </c>
    </row>
    <row r="156" spans="1:4" x14ac:dyDescent="0.25">
      <c r="A156" s="2">
        <v>43717.416666666664</v>
      </c>
      <c r="B156" s="1">
        <v>20055.207860500599</v>
      </c>
      <c r="C156" s="1">
        <v>53021.290960982398</v>
      </c>
      <c r="D156">
        <f t="shared" si="7"/>
        <v>20061.716089667803</v>
      </c>
    </row>
    <row r="157" spans="1:4" x14ac:dyDescent="0.25">
      <c r="A157" s="2">
        <v>43717.458333333336</v>
      </c>
      <c r="B157" s="1">
        <v>19869.7998526511</v>
      </c>
      <c r="C157" s="1">
        <v>52553.023553618099</v>
      </c>
      <c r="D157">
        <f t="shared" si="7"/>
        <v>19876.252239157577</v>
      </c>
    </row>
    <row r="158" spans="1:4" x14ac:dyDescent="0.25">
      <c r="A158" s="2">
        <v>43717.5</v>
      </c>
      <c r="B158" s="1">
        <v>19686.2434709177</v>
      </c>
      <c r="C158" s="1">
        <v>52089.680195279798</v>
      </c>
      <c r="D158">
        <f t="shared" si="7"/>
        <v>19692.640621327246</v>
      </c>
    </row>
    <row r="159" spans="1:4" x14ac:dyDescent="0.25">
      <c r="A159" s="2">
        <v>43717.541666666664</v>
      </c>
      <c r="B159" s="1">
        <v>19505.319521494101</v>
      </c>
      <c r="C159" s="1">
        <v>51633.095335604303</v>
      </c>
      <c r="D159">
        <f t="shared" si="7"/>
        <v>19511.662250382869</v>
      </c>
    </row>
    <row r="160" spans="1:4" x14ac:dyDescent="0.25">
      <c r="A160" s="2">
        <v>43717.583333333336</v>
      </c>
      <c r="B160" s="1">
        <v>20979.057748728999</v>
      </c>
      <c r="C160" s="1">
        <v>52936.2304278097</v>
      </c>
      <c r="D160">
        <f t="shared" si="7"/>
        <v>20985.366796810249</v>
      </c>
    </row>
    <row r="161" spans="1:4" x14ac:dyDescent="0.25">
      <c r="A161" s="2">
        <v>43717.625</v>
      </c>
      <c r="B161" s="1">
        <v>20803.354046428001</v>
      </c>
      <c r="C161" s="1">
        <v>52493.452215402896</v>
      </c>
      <c r="D161">
        <f t="shared" si="7"/>
        <v>20809.610368132537</v>
      </c>
    </row>
    <row r="162" spans="1:4" x14ac:dyDescent="0.25">
      <c r="A162" s="2">
        <v>43717.666666666664</v>
      </c>
      <c r="B162" s="1">
        <v>20668.252266192601</v>
      </c>
      <c r="C162" s="1">
        <v>52131.003587104897</v>
      </c>
      <c r="D162">
        <f t="shared" si="7"/>
        <v>20674.463704633843</v>
      </c>
    </row>
    <row r="163" spans="1:4" x14ac:dyDescent="0.25">
      <c r="A163" s="2">
        <v>43717.708333333336</v>
      </c>
      <c r="B163" s="1">
        <v>18919.246392602799</v>
      </c>
      <c r="C163" s="1">
        <v>50088.681841130303</v>
      </c>
      <c r="D163">
        <f t="shared" si="7"/>
        <v>18925.399924045807</v>
      </c>
    </row>
    <row r="164" spans="1:4" x14ac:dyDescent="0.25">
      <c r="A164" s="2">
        <v>43717.75</v>
      </c>
      <c r="B164" s="1">
        <v>18858.5889057368</v>
      </c>
      <c r="C164" s="1">
        <v>49872.796083838199</v>
      </c>
      <c r="D164">
        <f t="shared" si="7"/>
        <v>18864.711791708392</v>
      </c>
    </row>
    <row r="165" spans="1:4" x14ac:dyDescent="0.25">
      <c r="A165" s="2">
        <v>43717.791666666664</v>
      </c>
      <c r="B165" s="1">
        <v>18793.781991670799</v>
      </c>
      <c r="C165" s="1">
        <v>49650.441477825902</v>
      </c>
      <c r="D165">
        <f t="shared" si="7"/>
        <v>18799.873774266212</v>
      </c>
    </row>
    <row r="166" spans="1:4" x14ac:dyDescent="0.25">
      <c r="A166" s="2">
        <v>43717.833333333336</v>
      </c>
      <c r="B166" s="1">
        <v>18725.004120391699</v>
      </c>
      <c r="C166" s="1">
        <v>49421.811123054998</v>
      </c>
      <c r="D166">
        <f t="shared" si="7"/>
        <v>18731.064344594437</v>
      </c>
    </row>
    <row r="167" spans="1:4" x14ac:dyDescent="0.25">
      <c r="A167" s="2">
        <v>43717.875</v>
      </c>
      <c r="B167" s="1">
        <v>18652.768393112601</v>
      </c>
      <c r="C167" s="1">
        <v>49187.870519334698</v>
      </c>
      <c r="D167">
        <f t="shared" si="7"/>
        <v>18658.796693219592</v>
      </c>
    </row>
    <row r="168" spans="1:4" x14ac:dyDescent="0.25">
      <c r="A168" s="2">
        <v>43717.916666666664</v>
      </c>
      <c r="B168" s="1">
        <v>18576.918648594699</v>
      </c>
      <c r="C168" s="1">
        <v>48948.2334667412</v>
      </c>
      <c r="D168">
        <f t="shared" si="7"/>
        <v>18582.914613488178</v>
      </c>
    </row>
    <row r="169" spans="1:4" x14ac:dyDescent="0.25">
      <c r="A169" s="2">
        <v>43717.958333333336</v>
      </c>
      <c r="B169" s="1">
        <v>18497.722591818601</v>
      </c>
      <c r="C169" s="1">
        <v>48703.382715179199</v>
      </c>
      <c r="D169">
        <f t="shared" si="7"/>
        <v>18503.685852835402</v>
      </c>
    </row>
    <row r="170" spans="1:4" x14ac:dyDescent="0.25">
      <c r="A170" s="2">
        <v>43718</v>
      </c>
      <c r="B170" s="1">
        <v>18415.4256190167</v>
      </c>
      <c r="C170" s="1">
        <v>48453.801014553101</v>
      </c>
      <c r="D170">
        <f t="shared" si="7"/>
        <v>18421.355854352481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70"/>
  <sheetViews>
    <sheetView topLeftCell="C141" workbookViewId="0">
      <selection activeCell="P165" sqref="P165"/>
    </sheetView>
  </sheetViews>
  <sheetFormatPr defaultRowHeight="15" x14ac:dyDescent="0.25"/>
  <cols>
    <col min="1" max="1" width="22.710937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43711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43711.041666666664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43711.083333333336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43711.125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43711.166666666664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43711.208333333336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43711.25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43711.291666666664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43711.333333333336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43711.375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43711.416666666664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43711.458333333336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43711.5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43711.541666666664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43711.583333333336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43711.625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43711.666666666664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43711.708333333336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43711.75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43711.791666666664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43711.833333333336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43711.875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43711.916666666664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43711.958333333336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43712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43712.041666666664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43712.083333333336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43712.125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43712.166666666664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43712.208333333336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43712.25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43712.291666666664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43712.333333333336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43712.375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43712.416666666664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43712.458333333336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43712.5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43712.541666666664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43712.583333333336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43712.625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43712.666666666664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43712.708333333336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43712.75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43712.791666666664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43712.833333333336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43712.875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43712.916666666664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43712.958333333336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43713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43713.041666666664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43713.083333333336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43713.125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43713.166666666664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43713.208333333336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43713.25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43713.291666666664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43713.333333333336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43713.375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43713.416666666664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43713.458333333336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43713.5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43713.541666666664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43713.583333333336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43713.625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43713.666666666664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43713.708333333336</v>
      </c>
      <c r="B67" s="1">
        <v>37769.852390670203</v>
      </c>
      <c r="C67" s="1">
        <v>5262.4082925970097</v>
      </c>
      <c r="D67">
        <f t="shared" ref="D67:D130" si="8">$C67+($B67-$C67)*$K$2/$O$10</f>
        <v>6459.4838407388615</v>
      </c>
      <c r="E67">
        <f t="shared" ref="E67:E130" si="9">$C67+($B67-$C67)*$K$3/$O$10</f>
        <v>9556.4981267967069</v>
      </c>
      <c r="F67">
        <f t="shared" ref="F67:F130" si="10">$C67+($B67-$C67)*$K$4/$O$10</f>
        <v>13824.261537971455</v>
      </c>
      <c r="S67">
        <f t="shared" ref="S67:S130" si="11">$C67+($B67-$C67)*$K$5/$O$10</f>
        <v>17826.012780008026</v>
      </c>
      <c r="T67">
        <f t="shared" ref="T67:T130" si="12">$C67+($B67-$C67)*$K$6/$O$10</f>
        <v>20280.236397231009</v>
      </c>
      <c r="U67">
        <f t="shared" ref="U67:U130" si="13">$C67+($B67-$C67)*$K$7/$O$10</f>
        <v>25923.219874195693</v>
      </c>
      <c r="V67">
        <f t="shared" ref="V67:V130" si="14">$C67+($B67-$C67)*$K$8/$O$10</f>
        <v>28886.592433417896</v>
      </c>
    </row>
    <row r="68" spans="1:22" x14ac:dyDescent="0.25">
      <c r="A68" s="2">
        <v>43713.75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43713.791666666664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43713.833333333336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43713.875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43713.916666666664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43713.958333333336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43714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43714.041666666664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43714.083333333336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43714.125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43714.166666666664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43714.208333333336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43714.25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43714.291666666664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43714.333333333336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43714.375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43714.416666666664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43714.458333333336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43714.5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43714.541666666664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43714.583333333336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43714.625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43714.666666666664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43714.708333333336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43714.75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43714.791666666664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43714.833333333336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43714.875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43714.916666666664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43714.958333333336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43715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A99" s="2">
        <v>43715.041666666664</v>
      </c>
      <c r="B99" s="1">
        <v>36144.806642831601</v>
      </c>
      <c r="C99" s="1">
        <v>5035.9881264449796</v>
      </c>
      <c r="D99">
        <f t="shared" si="8"/>
        <v>6181.5597642888852</v>
      </c>
      <c r="E99">
        <f t="shared" si="9"/>
        <v>9145.3256967000652</v>
      </c>
      <c r="F99">
        <f t="shared" si="10"/>
        <v>13229.469532449359</v>
      </c>
      <c r="S99">
        <f t="shared" si="11"/>
        <v>17059.046313714032</v>
      </c>
      <c r="T99">
        <f t="shared" si="12"/>
        <v>19407.677503434206</v>
      </c>
      <c r="U99">
        <f t="shared" si="13"/>
        <v>24807.87286626397</v>
      </c>
      <c r="V99">
        <f t="shared" si="14"/>
        <v>27643.746977534007</v>
      </c>
    </row>
    <row r="100" spans="1:22" x14ac:dyDescent="0.25">
      <c r="A100" s="2">
        <v>43715.083333333336</v>
      </c>
      <c r="B100" s="1">
        <v>36095.457626530697</v>
      </c>
      <c r="C100" s="1">
        <v>5029.10202945123</v>
      </c>
      <c r="D100">
        <f t="shared" si="8"/>
        <v>6173.1099847659289</v>
      </c>
      <c r="E100">
        <f t="shared" si="9"/>
        <v>9132.8304355537239</v>
      </c>
      <c r="F100">
        <f t="shared" si="10"/>
        <v>13211.399496097558</v>
      </c>
      <c r="S100">
        <f t="shared" si="11"/>
        <v>17035.748981129243</v>
      </c>
      <c r="T100">
        <f t="shared" si="12"/>
        <v>19381.174335930333</v>
      </c>
      <c r="U100">
        <f t="shared" si="13"/>
        <v>24773.998539363158</v>
      </c>
      <c r="V100">
        <f t="shared" si="14"/>
        <v>27606.001738805135</v>
      </c>
    </row>
    <row r="101" spans="1:22" x14ac:dyDescent="0.25">
      <c r="A101" s="2">
        <v>43715.125</v>
      </c>
      <c r="B101" s="1">
        <v>36046.108610229698</v>
      </c>
      <c r="C101" s="1">
        <v>5022.2159324574804</v>
      </c>
      <c r="D101">
        <f t="shared" si="8"/>
        <v>6164.6602052429698</v>
      </c>
      <c r="E101">
        <f t="shared" si="9"/>
        <v>9120.3351744073698</v>
      </c>
      <c r="F101">
        <f t="shared" si="10"/>
        <v>13193.329459745735</v>
      </c>
      <c r="S101">
        <f t="shared" si="11"/>
        <v>17012.451648544418</v>
      </c>
      <c r="T101">
        <f t="shared" si="12"/>
        <v>19354.671168426416</v>
      </c>
      <c r="U101">
        <f t="shared" si="13"/>
        <v>24740.124212462288</v>
      </c>
      <c r="V101">
        <f t="shared" si="14"/>
        <v>27568.25650007619</v>
      </c>
    </row>
    <row r="102" spans="1:22" x14ac:dyDescent="0.25">
      <c r="A102" s="2">
        <v>43715.166666666664</v>
      </c>
      <c r="B102" s="1">
        <v>35996.7595939288</v>
      </c>
      <c r="C102" s="1">
        <v>5015.3828054406104</v>
      </c>
      <c r="D102">
        <f t="shared" si="8"/>
        <v>6156.2614450955507</v>
      </c>
      <c r="E102">
        <f t="shared" si="9"/>
        <v>9107.885886137843</v>
      </c>
      <c r="F102">
        <f t="shared" si="10"/>
        <v>13175.298442068859</v>
      </c>
      <c r="S102">
        <f t="shared" si="11"/>
        <v>16989.186813892105</v>
      </c>
      <c r="T102">
        <f t="shared" si="12"/>
        <v>19328.196499765825</v>
      </c>
      <c r="U102">
        <f t="shared" si="13"/>
        <v>24706.269189319984</v>
      </c>
      <c r="V102">
        <f t="shared" si="14"/>
        <v>27530.52573637259</v>
      </c>
    </row>
    <row r="103" spans="1:22" x14ac:dyDescent="0.25">
      <c r="A103" s="2">
        <v>43715.208333333336</v>
      </c>
      <c r="B103" s="1">
        <v>35947.658562634402</v>
      </c>
      <c r="C103" s="1">
        <v>5008.5231934353096</v>
      </c>
      <c r="D103">
        <f t="shared" si="8"/>
        <v>6147.8463072237055</v>
      </c>
      <c r="E103">
        <f t="shared" si="9"/>
        <v>9095.4463691543388</v>
      </c>
      <c r="F103">
        <f t="shared" si="10"/>
        <v>13157.313229670663</v>
      </c>
      <c r="S103">
        <f t="shared" si="11"/>
        <v>16966.001572491459</v>
      </c>
      <c r="T103">
        <f t="shared" si="12"/>
        <v>19301.82214609503</v>
      </c>
      <c r="U103">
        <f t="shared" si="13"/>
        <v>24672.562126551151</v>
      </c>
      <c r="V103">
        <f t="shared" si="14"/>
        <v>27492.967953676151</v>
      </c>
    </row>
    <row r="104" spans="1:22" x14ac:dyDescent="0.25">
      <c r="A104" s="2">
        <v>43715.25</v>
      </c>
      <c r="B104" s="1">
        <v>35898.557531340099</v>
      </c>
      <c r="C104" s="1">
        <v>5001.6900664184404</v>
      </c>
      <c r="D104">
        <f t="shared" si="8"/>
        <v>6139.4566790396248</v>
      </c>
      <c r="E104">
        <f t="shared" si="9"/>
        <v>9083.0298386092491</v>
      </c>
      <c r="F104">
        <f t="shared" si="10"/>
        <v>13139.347526609947</v>
      </c>
      <c r="S104">
        <f t="shared" si="11"/>
        <v>16942.832580057078</v>
      </c>
      <c r="T104">
        <f t="shared" si="12"/>
        <v>19275.462041845913</v>
      </c>
      <c r="U104">
        <f t="shared" si="13"/>
        <v>24638.864715661624</v>
      </c>
      <c r="V104">
        <f t="shared" si="14"/>
        <v>27455.417408492409</v>
      </c>
    </row>
    <row r="105" spans="1:22" x14ac:dyDescent="0.25">
      <c r="A105" s="2">
        <v>43715.291666666664</v>
      </c>
      <c r="B105" s="1">
        <v>35849.7044850522</v>
      </c>
      <c r="C105" s="1">
        <v>4994.8569394015703</v>
      </c>
      <c r="D105">
        <f t="shared" si="8"/>
        <v>6131.0761828188733</v>
      </c>
      <c r="E105">
        <f t="shared" si="9"/>
        <v>9070.6460657885673</v>
      </c>
      <c r="F105">
        <f t="shared" si="10"/>
        <v>13121.447138165335</v>
      </c>
      <c r="S105">
        <f t="shared" si="11"/>
        <v>16919.759429840553</v>
      </c>
      <c r="T105">
        <f t="shared" si="12"/>
        <v>19249.216502008177</v>
      </c>
      <c r="U105">
        <f t="shared" si="13"/>
        <v>24605.324917024758</v>
      </c>
      <c r="V105">
        <f t="shared" si="14"/>
        <v>27418.047081828394</v>
      </c>
    </row>
    <row r="106" spans="1:22" x14ac:dyDescent="0.25">
      <c r="A106" s="2">
        <v>43715.333333333336</v>
      </c>
      <c r="B106" s="1">
        <v>35800.851438764403</v>
      </c>
      <c r="C106" s="1">
        <v>4988.05029737313</v>
      </c>
      <c r="D106">
        <f t="shared" si="8"/>
        <v>6122.7211962858855</v>
      </c>
      <c r="E106">
        <f t="shared" si="9"/>
        <v>9058.2852794062965</v>
      </c>
      <c r="F106">
        <f t="shared" si="10"/>
        <v>13103.566259058207</v>
      </c>
      <c r="S106">
        <f t="shared" si="11"/>
        <v>16896.702528590296</v>
      </c>
      <c r="T106">
        <f t="shared" si="12"/>
        <v>19222.985211592128</v>
      </c>
      <c r="U106">
        <f t="shared" si="13"/>
        <v>24571.794770267203</v>
      </c>
      <c r="V106">
        <f t="shared" si="14"/>
        <v>27380.683992677088</v>
      </c>
    </row>
    <row r="107" spans="1:22" x14ac:dyDescent="0.25">
      <c r="A107" s="2">
        <v>43715.375</v>
      </c>
      <c r="B107" s="1">
        <v>35751.998392476497</v>
      </c>
      <c r="C107" s="1">
        <v>4981.2701403331403</v>
      </c>
      <c r="D107">
        <f t="shared" si="8"/>
        <v>6114.3917194406713</v>
      </c>
      <c r="E107">
        <f t="shared" si="9"/>
        <v>9045.9474794624275</v>
      </c>
      <c r="F107">
        <f t="shared" si="10"/>
        <v>13085.704889288518</v>
      </c>
      <c r="S107">
        <f t="shared" si="11"/>
        <v>16873.661876306243</v>
      </c>
      <c r="T107">
        <f t="shared" si="12"/>
        <v>19196.768170597672</v>
      </c>
      <c r="U107">
        <f t="shared" si="13"/>
        <v>24538.274275388834</v>
      </c>
      <c r="V107">
        <f t="shared" si="14"/>
        <v>27343.328141038332</v>
      </c>
    </row>
    <row r="108" spans="1:22" x14ac:dyDescent="0.25">
      <c r="A108" s="2">
        <v>43715.416666666664</v>
      </c>
      <c r="B108" s="1">
        <v>35703.393331195199</v>
      </c>
      <c r="C108" s="1">
        <v>4974.4634983046999</v>
      </c>
      <c r="D108">
        <f t="shared" si="8"/>
        <v>6106.0458648710164</v>
      </c>
      <c r="E108">
        <f t="shared" si="9"/>
        <v>9033.619450804581</v>
      </c>
      <c r="F108">
        <f t="shared" si="10"/>
        <v>13067.889324797521</v>
      </c>
      <c r="S108">
        <f t="shared" si="11"/>
        <v>16850.700817273879</v>
      </c>
      <c r="T108">
        <f t="shared" si="12"/>
        <v>19170.651444593052</v>
      </c>
      <c r="U108">
        <f t="shared" si="13"/>
        <v>24504.901740883994</v>
      </c>
      <c r="V108">
        <f t="shared" si="14"/>
        <v>27306.145270406814</v>
      </c>
    </row>
    <row r="109" spans="1:22" x14ac:dyDescent="0.25">
      <c r="A109" s="2">
        <v>43715.458333333336</v>
      </c>
      <c r="B109" s="1">
        <v>35654.788269913901</v>
      </c>
      <c r="C109" s="1">
        <v>4967.6833412647102</v>
      </c>
      <c r="D109">
        <f t="shared" si="8"/>
        <v>6097.7255199891406</v>
      </c>
      <c r="E109">
        <f t="shared" si="9"/>
        <v>9021.3144085851491</v>
      </c>
      <c r="F109">
        <f t="shared" si="10"/>
        <v>13050.093269643992</v>
      </c>
      <c r="S109">
        <f t="shared" si="11"/>
        <v>16827.756007207761</v>
      </c>
      <c r="T109">
        <f t="shared" si="12"/>
        <v>19144.548968010076</v>
      </c>
      <c r="U109">
        <f t="shared" si="13"/>
        <v>24471.538858258409</v>
      </c>
      <c r="V109">
        <f t="shared" si="14"/>
        <v>27268.969637287933</v>
      </c>
    </row>
    <row r="110" spans="1:22" x14ac:dyDescent="0.25">
      <c r="A110" s="2">
        <v>43715.5</v>
      </c>
      <c r="B110" s="1">
        <v>35606.183208632603</v>
      </c>
      <c r="C110" s="1">
        <v>4960.9296692131502</v>
      </c>
      <c r="D110">
        <f t="shared" si="8"/>
        <v>6089.4306847950238</v>
      </c>
      <c r="E110">
        <f t="shared" si="9"/>
        <v>9009.0323528041154</v>
      </c>
      <c r="F110">
        <f t="shared" si="10"/>
        <v>13032.316723827917</v>
      </c>
      <c r="S110">
        <f t="shared" si="11"/>
        <v>16804.827446107873</v>
      </c>
      <c r="T110">
        <f t="shared" si="12"/>
        <v>19118.460740848735</v>
      </c>
      <c r="U110">
        <f t="shared" si="13"/>
        <v>24438.185627512077</v>
      </c>
      <c r="V110">
        <f t="shared" si="14"/>
        <v>27231.801241681682</v>
      </c>
    </row>
    <row r="111" spans="1:22" x14ac:dyDescent="0.25">
      <c r="A111" s="2">
        <v>43715.541666666664</v>
      </c>
      <c r="B111" s="1">
        <v>35557.578147351298</v>
      </c>
      <c r="C111" s="1">
        <v>4954.1759971615902</v>
      </c>
      <c r="D111">
        <f t="shared" si="8"/>
        <v>6081.1358496009061</v>
      </c>
      <c r="E111">
        <f t="shared" si="9"/>
        <v>8996.7502970230817</v>
      </c>
      <c r="F111">
        <f t="shared" si="10"/>
        <v>13014.540178011841</v>
      </c>
      <c r="S111">
        <f t="shared" si="11"/>
        <v>16781.89888500798</v>
      </c>
      <c r="T111">
        <f t="shared" si="12"/>
        <v>19092.372513687391</v>
      </c>
      <c r="U111">
        <f t="shared" si="13"/>
        <v>24404.832396765742</v>
      </c>
      <c r="V111">
        <f t="shared" si="14"/>
        <v>27194.632846075423</v>
      </c>
    </row>
    <row r="112" spans="1:22" x14ac:dyDescent="0.25">
      <c r="A112" s="2">
        <v>43715.583333333336</v>
      </c>
      <c r="B112" s="1">
        <v>35509.221071076601</v>
      </c>
      <c r="C112" s="1">
        <v>4947.4223251100402</v>
      </c>
      <c r="D112">
        <f t="shared" si="8"/>
        <v>6072.8501463701368</v>
      </c>
      <c r="E112">
        <f t="shared" si="9"/>
        <v>8984.5009989664923</v>
      </c>
      <c r="F112">
        <f t="shared" si="10"/>
        <v>12996.828946811933</v>
      </c>
      <c r="S112">
        <f t="shared" si="11"/>
        <v>16759.066166126031</v>
      </c>
      <c r="T112">
        <f t="shared" si="12"/>
        <v>19066.39885093753</v>
      </c>
      <c r="U112">
        <f t="shared" si="13"/>
        <v>24371.63677827219</v>
      </c>
      <c r="V112">
        <f t="shared" si="14"/>
        <v>27157.644668989044</v>
      </c>
    </row>
    <row r="113" spans="1:22" x14ac:dyDescent="0.25">
      <c r="A113" s="2">
        <v>43715.625</v>
      </c>
      <c r="B113" s="1">
        <v>35460.863994801803</v>
      </c>
      <c r="C113" s="1">
        <v>4940.69513804691</v>
      </c>
      <c r="D113">
        <f t="shared" si="8"/>
        <v>6064.589952827112</v>
      </c>
      <c r="E113">
        <f t="shared" si="9"/>
        <v>8972.2746873482793</v>
      </c>
      <c r="F113">
        <f t="shared" si="10"/>
        <v>12979.137224949445</v>
      </c>
      <c r="S113">
        <f t="shared" si="11"/>
        <v>16736.249696210267</v>
      </c>
      <c r="T113">
        <f t="shared" si="12"/>
        <v>19040.43943760925</v>
      </c>
      <c r="U113">
        <f t="shared" si="13"/>
        <v>24338.450811657825</v>
      </c>
      <c r="V113">
        <f t="shared" si="14"/>
        <v>27120.663729415217</v>
      </c>
    </row>
    <row r="114" spans="1:22" x14ac:dyDescent="0.25">
      <c r="A114" s="2">
        <v>43715.666666666664</v>
      </c>
      <c r="B114" s="1">
        <v>35412.754903533598</v>
      </c>
      <c r="C114" s="1">
        <v>4933.9944359722303</v>
      </c>
      <c r="D114">
        <f t="shared" si="8"/>
        <v>6056.3644009352047</v>
      </c>
      <c r="E114">
        <f t="shared" si="9"/>
        <v>8960.1041198929179</v>
      </c>
      <c r="F114">
        <f t="shared" si="10"/>
        <v>12961.530327040586</v>
      </c>
      <c r="S114">
        <f t="shared" si="11"/>
        <v>16713.545317478674</v>
      </c>
      <c r="T114">
        <f t="shared" si="12"/>
        <v>19014.608838114091</v>
      </c>
      <c r="U114">
        <f t="shared" si="13"/>
        <v>24305.43210917549</v>
      </c>
      <c r="V114">
        <f t="shared" si="14"/>
        <v>27083.870245873892</v>
      </c>
    </row>
    <row r="115" spans="1:22" x14ac:dyDescent="0.25">
      <c r="A115" s="2">
        <v>43715.708333333336</v>
      </c>
      <c r="B115" s="1">
        <v>35364.6458122654</v>
      </c>
      <c r="C115" s="1">
        <v>4927.2672489091101</v>
      </c>
      <c r="D115">
        <f t="shared" si="8"/>
        <v>6048.1133393555274</v>
      </c>
      <c r="E115">
        <f t="shared" si="9"/>
        <v>8947.910565999151</v>
      </c>
      <c r="F115">
        <f t="shared" si="10"/>
        <v>12943.903919794262</v>
      </c>
      <c r="S115">
        <f t="shared" si="11"/>
        <v>16690.824689780849</v>
      </c>
      <c r="T115">
        <f t="shared" si="12"/>
        <v>18988.763989197294</v>
      </c>
      <c r="U115">
        <f t="shared" si="13"/>
        <v>24272.403754813906</v>
      </c>
      <c r="V115">
        <f t="shared" si="14"/>
        <v>27047.069524819937</v>
      </c>
    </row>
    <row r="116" spans="1:22" x14ac:dyDescent="0.25">
      <c r="A116" s="2">
        <v>43715.75</v>
      </c>
      <c r="B116" s="1">
        <v>35316.536720997101</v>
      </c>
      <c r="C116" s="1">
        <v>4920.5665468344296</v>
      </c>
      <c r="D116">
        <f t="shared" si="8"/>
        <v>6039.8877874636146</v>
      </c>
      <c r="E116">
        <f t="shared" si="9"/>
        <v>8935.7399985437751</v>
      </c>
      <c r="F116">
        <f t="shared" si="10"/>
        <v>12926.297021885373</v>
      </c>
      <c r="S116">
        <f t="shared" si="11"/>
        <v>16668.120311049217</v>
      </c>
      <c r="T116">
        <f t="shared" si="12"/>
        <v>18962.933389702088</v>
      </c>
      <c r="U116">
        <f t="shared" si="13"/>
        <v>24239.385052331509</v>
      </c>
      <c r="V116">
        <f t="shared" si="14"/>
        <v>27010.276041278536</v>
      </c>
    </row>
    <row r="117" spans="1:22" x14ac:dyDescent="0.25">
      <c r="A117" s="2">
        <v>43715.791666666664</v>
      </c>
      <c r="B117" s="1">
        <v>35268.427629728903</v>
      </c>
      <c r="C117" s="1">
        <v>4913.8923297481797</v>
      </c>
      <c r="D117">
        <f t="shared" si="8"/>
        <v>6031.6877452594654</v>
      </c>
      <c r="E117">
        <f t="shared" si="9"/>
        <v>8923.5924175268119</v>
      </c>
      <c r="F117">
        <f t="shared" si="10"/>
        <v>12908.709633313969</v>
      </c>
      <c r="S117">
        <f t="shared" si="11"/>
        <v>16645.432181283857</v>
      </c>
      <c r="T117">
        <f t="shared" si="12"/>
        <v>18937.117039628567</v>
      </c>
      <c r="U117">
        <f t="shared" si="13"/>
        <v>24206.376001728422</v>
      </c>
      <c r="V117">
        <f t="shared" si="14"/>
        <v>26973.489795249843</v>
      </c>
    </row>
    <row r="118" spans="1:22" x14ac:dyDescent="0.25">
      <c r="A118" s="2">
        <v>43715.833333333336</v>
      </c>
      <c r="B118" s="1">
        <v>35220.566523467198</v>
      </c>
      <c r="C118" s="1">
        <v>4907.2181126619398</v>
      </c>
      <c r="D118">
        <f t="shared" si="8"/>
        <v>6023.49683501866</v>
      </c>
      <c r="E118">
        <f t="shared" si="9"/>
        <v>8911.4775942342803</v>
      </c>
      <c r="F118">
        <f t="shared" si="10"/>
        <v>12891.187559358701</v>
      </c>
      <c r="S118">
        <f t="shared" si="11"/>
        <v>16622.839893736396</v>
      </c>
      <c r="T118">
        <f t="shared" si="12"/>
        <v>18911.415253966472</v>
      </c>
      <c r="U118">
        <f t="shared" si="13"/>
        <v>24173.524563378061</v>
      </c>
      <c r="V118">
        <f t="shared" si="14"/>
        <v>26936.883767740943</v>
      </c>
    </row>
    <row r="119" spans="1:22" x14ac:dyDescent="0.25">
      <c r="A119" s="2">
        <v>43715.875</v>
      </c>
      <c r="B119" s="1">
        <v>35172.7054172055</v>
      </c>
      <c r="C119" s="1">
        <v>4900.5438955756899</v>
      </c>
      <c r="D119">
        <f t="shared" si="8"/>
        <v>6015.3059247778447</v>
      </c>
      <c r="E119">
        <f t="shared" si="9"/>
        <v>8899.3627709417415</v>
      </c>
      <c r="F119">
        <f t="shared" si="10"/>
        <v>12873.665485403428</v>
      </c>
      <c r="S119">
        <f t="shared" si="11"/>
        <v>16600.247606188932</v>
      </c>
      <c r="T119">
        <f t="shared" si="12"/>
        <v>18885.713468304381</v>
      </c>
      <c r="U119">
        <f t="shared" si="13"/>
        <v>24140.673125027697</v>
      </c>
      <c r="V119">
        <f t="shared" si="14"/>
        <v>26900.277740232043</v>
      </c>
    </row>
    <row r="120" spans="1:22" x14ac:dyDescent="0.25">
      <c r="A120" s="2">
        <v>43715.916666666664</v>
      </c>
      <c r="B120" s="1">
        <v>35125.092295950402</v>
      </c>
      <c r="C120" s="1">
        <v>4893.8961634778898</v>
      </c>
      <c r="D120">
        <f t="shared" si="8"/>
        <v>6007.1496561881459</v>
      </c>
      <c r="E120">
        <f t="shared" si="9"/>
        <v>8887.3036918120524</v>
      </c>
      <c r="F120">
        <f t="shared" si="10"/>
        <v>12856.228235401781</v>
      </c>
      <c r="S120">
        <f t="shared" si="11"/>
        <v>16577.767409825639</v>
      </c>
      <c r="T120">
        <f t="shared" si="12"/>
        <v>18860.140496475407</v>
      </c>
      <c r="U120">
        <f t="shared" si="13"/>
        <v>24107.988950809369</v>
      </c>
      <c r="V120">
        <f t="shared" si="14"/>
        <v>26863.859168755651</v>
      </c>
    </row>
    <row r="121" spans="1:22" x14ac:dyDescent="0.25">
      <c r="A121" s="2">
        <v>43715.958333333336</v>
      </c>
      <c r="B121" s="1">
        <v>35077.231189688697</v>
      </c>
      <c r="C121" s="1">
        <v>4887.2484313800796</v>
      </c>
      <c r="D121">
        <f t="shared" si="8"/>
        <v>5998.9842556350986</v>
      </c>
      <c r="E121">
        <f t="shared" si="9"/>
        <v>8875.2118549579172</v>
      </c>
      <c r="F121">
        <f t="shared" si="10"/>
        <v>12838.725670783966</v>
      </c>
      <c r="S121">
        <f t="shared" si="11"/>
        <v>16555.191371244407</v>
      </c>
      <c r="T121">
        <f t="shared" si="12"/>
        <v>18834.45296023495</v>
      </c>
      <c r="U121">
        <f t="shared" si="13"/>
        <v>24075.147164338247</v>
      </c>
      <c r="V121">
        <f t="shared" si="14"/>
        <v>26827.260378759376</v>
      </c>
    </row>
    <row r="122" spans="1:22" x14ac:dyDescent="0.25">
      <c r="A122" s="2">
        <v>43716</v>
      </c>
      <c r="B122" s="1">
        <v>35029.866053440099</v>
      </c>
      <c r="C122" s="1">
        <v>4880.6271842707101</v>
      </c>
      <c r="D122">
        <f t="shared" si="8"/>
        <v>5990.8626286964927</v>
      </c>
      <c r="E122">
        <f t="shared" si="9"/>
        <v>8863.2085199910507</v>
      </c>
      <c r="F122">
        <f t="shared" si="10"/>
        <v>12821.373244735907</v>
      </c>
      <c r="S122">
        <f t="shared" si="11"/>
        <v>16532.823266065243</v>
      </c>
      <c r="T122">
        <f t="shared" si="12"/>
        <v>18809.008802239041</v>
      </c>
      <c r="U122">
        <f t="shared" si="13"/>
        <v>24042.630254251886</v>
      </c>
      <c r="V122">
        <f t="shared" si="14"/>
        <v>26791.029263315406</v>
      </c>
    </row>
    <row r="123" spans="1:22" x14ac:dyDescent="0.25">
      <c r="A123" s="2">
        <v>43716.041666666664</v>
      </c>
      <c r="B123" s="1">
        <v>34982.2529321849</v>
      </c>
      <c r="C123" s="1">
        <v>4874.0059371613397</v>
      </c>
      <c r="D123">
        <f t="shared" si="8"/>
        <v>5982.7318697945484</v>
      </c>
      <c r="E123">
        <f t="shared" si="9"/>
        <v>8851.1724272997471</v>
      </c>
      <c r="F123">
        <f t="shared" si="10"/>
        <v>12803.955504071688</v>
      </c>
      <c r="S123">
        <f t="shared" si="11"/>
        <v>16510.359318668139</v>
      </c>
      <c r="T123">
        <f t="shared" si="12"/>
        <v>18783.450079831659</v>
      </c>
      <c r="U123">
        <f t="shared" si="13"/>
        <v>24009.955731912745</v>
      </c>
      <c r="V123">
        <f t="shared" si="14"/>
        <v>26754.617929351571</v>
      </c>
    </row>
    <row r="124" spans="1:22" x14ac:dyDescent="0.25">
      <c r="A124" s="2">
        <v>43716.083333333336</v>
      </c>
      <c r="B124" s="1">
        <v>34934.887795936302</v>
      </c>
      <c r="C124" s="1">
        <v>4867.4111750403999</v>
      </c>
      <c r="D124">
        <f t="shared" si="8"/>
        <v>5974.6357525437015</v>
      </c>
      <c r="E124">
        <f t="shared" si="9"/>
        <v>8839.1920787712788</v>
      </c>
      <c r="F124">
        <f t="shared" si="10"/>
        <v>12786.622587361082</v>
      </c>
      <c r="S124">
        <f t="shared" si="11"/>
        <v>16488.007462455203</v>
      </c>
      <c r="T124">
        <f t="shared" si="12"/>
        <v>18758.020171257383</v>
      </c>
      <c r="U124">
        <f t="shared" si="13"/>
        <v>23977.448473705634</v>
      </c>
      <c r="V124">
        <f t="shared" si="14"/>
        <v>26718.394051420226</v>
      </c>
    </row>
    <row r="125" spans="1:22" x14ac:dyDescent="0.25">
      <c r="A125" s="2">
        <v>43716.125</v>
      </c>
      <c r="B125" s="1">
        <v>34887.522659687696</v>
      </c>
      <c r="C125" s="1">
        <v>4860.8164129194702</v>
      </c>
      <c r="D125">
        <f t="shared" si="8"/>
        <v>5966.5396352928637</v>
      </c>
      <c r="E125">
        <f t="shared" si="9"/>
        <v>8827.2117302428178</v>
      </c>
      <c r="F125">
        <f t="shared" si="10"/>
        <v>12769.289670650483</v>
      </c>
      <c r="S125">
        <f t="shared" si="11"/>
        <v>16465.655606242268</v>
      </c>
      <c r="T125">
        <f t="shared" si="12"/>
        <v>18732.590262683112</v>
      </c>
      <c r="U125">
        <f t="shared" si="13"/>
        <v>23944.941215498515</v>
      </c>
      <c r="V125">
        <f t="shared" si="14"/>
        <v>26682.170173488881</v>
      </c>
    </row>
    <row r="126" spans="1:22" x14ac:dyDescent="0.25">
      <c r="A126" s="2">
        <v>43716.166666666664</v>
      </c>
      <c r="B126" s="1">
        <v>34840.157523439098</v>
      </c>
      <c r="C126" s="1">
        <v>4854.2216507985404</v>
      </c>
      <c r="D126">
        <f t="shared" si="8"/>
        <v>5958.443518042026</v>
      </c>
      <c r="E126">
        <f t="shared" si="9"/>
        <v>8815.2313817143586</v>
      </c>
      <c r="F126">
        <f t="shared" si="10"/>
        <v>12751.956753939885</v>
      </c>
      <c r="S126">
        <f t="shared" si="11"/>
        <v>16443.303750029339</v>
      </c>
      <c r="T126">
        <f t="shared" si="12"/>
        <v>18707.160354108844</v>
      </c>
      <c r="U126">
        <f t="shared" si="13"/>
        <v>23912.433957291407</v>
      </c>
      <c r="V126">
        <f t="shared" si="14"/>
        <v>26645.946295557544</v>
      </c>
    </row>
    <row r="127" spans="1:22" x14ac:dyDescent="0.25">
      <c r="A127" s="2">
        <v>43716.208333333336</v>
      </c>
      <c r="B127" s="1">
        <v>34793.040372197</v>
      </c>
      <c r="C127" s="1">
        <v>4847.6533736660404</v>
      </c>
      <c r="D127">
        <f t="shared" si="8"/>
        <v>5950.382042442282</v>
      </c>
      <c r="E127">
        <f t="shared" si="9"/>
        <v>8803.3067773487182</v>
      </c>
      <c r="F127">
        <f t="shared" si="10"/>
        <v>12734.708661182874</v>
      </c>
      <c r="S127">
        <f t="shared" si="11"/>
        <v>16421.063985000532</v>
      </c>
      <c r="T127">
        <f t="shared" si="12"/>
        <v>18681.859259367637</v>
      </c>
      <c r="U127">
        <f t="shared" si="13"/>
        <v>23880.093963216263</v>
      </c>
      <c r="V127">
        <f t="shared" si="14"/>
        <v>26609.909873658631</v>
      </c>
    </row>
    <row r="128" spans="1:22" x14ac:dyDescent="0.25">
      <c r="A128" s="2">
        <v>43716.25</v>
      </c>
      <c r="B128" s="1">
        <v>34745.923220954901</v>
      </c>
      <c r="C128" s="1">
        <v>4841.0850965335503</v>
      </c>
      <c r="D128">
        <f t="shared" si="8"/>
        <v>5942.3205668425471</v>
      </c>
      <c r="E128">
        <f t="shared" si="9"/>
        <v>8791.382172983087</v>
      </c>
      <c r="F128">
        <f t="shared" si="10"/>
        <v>12717.460568425871</v>
      </c>
      <c r="S128">
        <f t="shared" si="11"/>
        <v>16398.824219971732</v>
      </c>
      <c r="T128">
        <f t="shared" si="12"/>
        <v>18656.558164626436</v>
      </c>
      <c r="U128">
        <f t="shared" si="13"/>
        <v>23847.753969141122</v>
      </c>
      <c r="V128">
        <f t="shared" si="14"/>
        <v>26573.873451759719</v>
      </c>
    </row>
    <row r="129" spans="1:22" x14ac:dyDescent="0.25">
      <c r="A129" s="2">
        <v>43716.291666666664</v>
      </c>
      <c r="B129" s="1">
        <v>34698.806069712802</v>
      </c>
      <c r="C129" s="1">
        <v>4834.5168194010503</v>
      </c>
      <c r="D129">
        <f t="shared" si="8"/>
        <v>5934.2590912428022</v>
      </c>
      <c r="E129">
        <f t="shared" si="9"/>
        <v>8779.4575686174467</v>
      </c>
      <c r="F129">
        <f t="shared" si="10"/>
        <v>12700.212475668857</v>
      </c>
      <c r="S129">
        <f t="shared" si="11"/>
        <v>16376.584454942924</v>
      </c>
      <c r="T129">
        <f t="shared" si="12"/>
        <v>18631.257069885232</v>
      </c>
      <c r="U129">
        <f t="shared" si="13"/>
        <v>23815.413975065974</v>
      </c>
      <c r="V129">
        <f t="shared" si="14"/>
        <v>26537.837029860806</v>
      </c>
    </row>
    <row r="130" spans="1:22" x14ac:dyDescent="0.25">
      <c r="A130" s="2">
        <v>43716.333333333336</v>
      </c>
      <c r="B130" s="1">
        <v>34651.936903477297</v>
      </c>
      <c r="C130" s="1">
        <v>4827.97502725699</v>
      </c>
      <c r="D130">
        <f t="shared" si="8"/>
        <v>5926.232257294163</v>
      </c>
      <c r="E130">
        <f t="shared" si="9"/>
        <v>8767.5887084146489</v>
      </c>
      <c r="F130">
        <f t="shared" si="10"/>
        <v>12683.049206865464</v>
      </c>
      <c r="S130">
        <f t="shared" si="11"/>
        <v>16354.456781098284</v>
      </c>
      <c r="T130">
        <f t="shared" si="12"/>
        <v>18606.084788977136</v>
      </c>
      <c r="U130">
        <f t="shared" si="13"/>
        <v>23783.241245122863</v>
      </c>
      <c r="V130">
        <f t="shared" si="14"/>
        <v>26501.988063994388</v>
      </c>
    </row>
    <row r="131" spans="1:22" x14ac:dyDescent="0.25">
      <c r="A131" s="2">
        <v>43716.375</v>
      </c>
      <c r="B131" s="1">
        <v>34605.067737241698</v>
      </c>
      <c r="C131" s="1">
        <v>4821.4597201013703</v>
      </c>
      <c r="D131">
        <f t="shared" ref="D131:D170" si="15">$C131+($B131-$C131)*$K$2/$O$10</f>
        <v>5918.2309330332901</v>
      </c>
      <c r="E131">
        <f t="shared" ref="E131:E170" si="16">$C131+($B131-$C131)*$K$3/$O$10</f>
        <v>8755.7428346502456</v>
      </c>
      <c r="F131">
        <f t="shared" ref="F131:F170" si="17">$C131+($B131-$C131)*$K$4/$O$10</f>
        <v>12665.905447399507</v>
      </c>
      <c r="S131">
        <f t="shared" ref="S131:S170" si="18">$C131+($B131-$C131)*$K$5/$O$10</f>
        <v>16332.345356219845</v>
      </c>
      <c r="T131">
        <f t="shared" ref="T131:T170" si="19">$C131+($B131-$C131)*$K$6/$O$10</f>
        <v>18580.926757490641</v>
      </c>
      <c r="U131">
        <f t="shared" ref="U131:U170" si="20">$C131+($B131-$C131)*$K$7/$O$10</f>
        <v>23751.078167058939</v>
      </c>
      <c r="V131">
        <f t="shared" ref="V131:V170" si="21">$C131+($B131-$C131)*$K$8/$O$10</f>
        <v>26466.146335640533</v>
      </c>
    </row>
    <row r="132" spans="1:22" x14ac:dyDescent="0.25">
      <c r="A132" s="2">
        <v>43716.416666666664</v>
      </c>
      <c r="B132" s="1">
        <v>34558.1985710062</v>
      </c>
      <c r="C132" s="1">
        <v>4814.91792795731</v>
      </c>
      <c r="D132">
        <f t="shared" si="15"/>
        <v>5910.2040990846517</v>
      </c>
      <c r="E132">
        <f t="shared" si="16"/>
        <v>8743.8739744474497</v>
      </c>
      <c r="F132">
        <f t="shared" si="17"/>
        <v>12648.742178596116</v>
      </c>
      <c r="S132">
        <f t="shared" si="18"/>
        <v>16310.217682375205</v>
      </c>
      <c r="T132">
        <f t="shared" si="19"/>
        <v>18555.754476582551</v>
      </c>
      <c r="U132">
        <f t="shared" si="20"/>
        <v>23718.905437115827</v>
      </c>
      <c r="V132">
        <f t="shared" si="21"/>
        <v>26430.297369774118</v>
      </c>
    </row>
    <row r="133" spans="1:22" x14ac:dyDescent="0.25">
      <c r="A133" s="2">
        <v>43716.458333333336</v>
      </c>
      <c r="B133" s="1">
        <v>34511.577389777201</v>
      </c>
      <c r="C133" s="1">
        <v>4808.4291057901301</v>
      </c>
      <c r="D133">
        <f t="shared" si="15"/>
        <v>5902.2374164748853</v>
      </c>
      <c r="E133">
        <f t="shared" si="16"/>
        <v>8732.083844845889</v>
      </c>
      <c r="F133">
        <f t="shared" si="17"/>
        <v>12631.683243083779</v>
      </c>
      <c r="S133">
        <f t="shared" si="18"/>
        <v>16288.218348680935</v>
      </c>
      <c r="T133">
        <f t="shared" si="19"/>
        <v>18530.725258929171</v>
      </c>
      <c r="U133">
        <f t="shared" si="20"/>
        <v>23686.909623183943</v>
      </c>
      <c r="V133">
        <f t="shared" si="21"/>
        <v>26394.643097452768</v>
      </c>
    </row>
    <row r="134" spans="1:22" x14ac:dyDescent="0.25">
      <c r="A134" s="2">
        <v>43716.5</v>
      </c>
      <c r="B134" s="1">
        <v>34464.708223541602</v>
      </c>
      <c r="C134" s="1">
        <v>4801.9137986345104</v>
      </c>
      <c r="D134">
        <f t="shared" si="15"/>
        <v>5894.2360922140115</v>
      </c>
      <c r="E134">
        <f t="shared" si="16"/>
        <v>8720.2379710814876</v>
      </c>
      <c r="F134">
        <f t="shared" si="17"/>
        <v>12614.539483617824</v>
      </c>
      <c r="S134">
        <f t="shared" si="18"/>
        <v>16266.106923802496</v>
      </c>
      <c r="T134">
        <f t="shared" si="19"/>
        <v>18505.567227442676</v>
      </c>
      <c r="U134">
        <f t="shared" si="20"/>
        <v>23654.746545120011</v>
      </c>
      <c r="V134">
        <f t="shared" si="21"/>
        <v>26358.80136909891</v>
      </c>
    </row>
    <row r="135" spans="1:22" x14ac:dyDescent="0.25">
      <c r="A135" s="2">
        <v>43716.541666666664</v>
      </c>
      <c r="B135" s="1">
        <v>34418.335027319197</v>
      </c>
      <c r="C135" s="1">
        <v>4795.4249764673305</v>
      </c>
      <c r="D135">
        <f t="shared" si="15"/>
        <v>5886.2785415675826</v>
      </c>
      <c r="E135">
        <f t="shared" si="16"/>
        <v>8708.4805992043621</v>
      </c>
      <c r="F135">
        <f t="shared" si="17"/>
        <v>12597.545862721643</v>
      </c>
      <c r="S135">
        <f t="shared" si="18"/>
        <v>16244.203432326154</v>
      </c>
      <c r="T135">
        <f t="shared" si="19"/>
        <v>18480.652574200765</v>
      </c>
      <c r="U135">
        <f t="shared" si="20"/>
        <v>23622.9083434409</v>
      </c>
      <c r="V135">
        <f t="shared" si="21"/>
        <v>26323.327315297422</v>
      </c>
    </row>
    <row r="136" spans="1:22" x14ac:dyDescent="0.25">
      <c r="A136" s="2">
        <v>43716.583333333336</v>
      </c>
      <c r="B136" s="1">
        <v>34371.713846090199</v>
      </c>
      <c r="C136" s="1">
        <v>4788.9626392885802</v>
      </c>
      <c r="D136">
        <f t="shared" si="15"/>
        <v>5878.3373686455743</v>
      </c>
      <c r="E136">
        <f t="shared" si="16"/>
        <v>8696.7134560412014</v>
      </c>
      <c r="F136">
        <f t="shared" si="17"/>
        <v>12580.506436546762</v>
      </c>
      <c r="S136">
        <f t="shared" si="18"/>
        <v>16222.220347598111</v>
      </c>
      <c r="T136">
        <f t="shared" si="19"/>
        <v>18455.637605969019</v>
      </c>
      <c r="U136">
        <f t="shared" si="20"/>
        <v>23590.922181388261</v>
      </c>
      <c r="V136">
        <f t="shared" si="21"/>
        <v>26287.680280488694</v>
      </c>
    </row>
    <row r="137" spans="1:22" x14ac:dyDescent="0.25">
      <c r="A137" s="2">
        <v>43716.625</v>
      </c>
      <c r="B137" s="1">
        <v>34325.3406498677</v>
      </c>
      <c r="C137" s="1">
        <v>4782.4738171214003</v>
      </c>
      <c r="D137">
        <f t="shared" si="15"/>
        <v>5870.3798179991409</v>
      </c>
      <c r="E137">
        <f t="shared" si="16"/>
        <v>8684.9560841640632</v>
      </c>
      <c r="F137">
        <f t="shared" si="17"/>
        <v>12563.512815650558</v>
      </c>
      <c r="S137">
        <f t="shared" si="18"/>
        <v>16200.316856121732</v>
      </c>
      <c r="T137">
        <f t="shared" si="19"/>
        <v>18430.722952727068</v>
      </c>
      <c r="U137">
        <f t="shared" si="20"/>
        <v>23559.083979709088</v>
      </c>
      <c r="V137">
        <f t="shared" si="21"/>
        <v>26252.20622668714</v>
      </c>
    </row>
    <row r="138" spans="1:22" x14ac:dyDescent="0.25">
      <c r="A138" s="2">
        <v>43716.666666666664</v>
      </c>
      <c r="B138" s="1">
        <v>34278.9674536452</v>
      </c>
      <c r="C138" s="1">
        <v>4776.0379649310898</v>
      </c>
      <c r="D138">
        <f t="shared" si="15"/>
        <v>5862.4732867282346</v>
      </c>
      <c r="E138">
        <f t="shared" si="16"/>
        <v>8673.2446851637305</v>
      </c>
      <c r="F138">
        <f t="shared" si="17"/>
        <v>12546.558213429269</v>
      </c>
      <c r="S138">
        <f t="shared" si="18"/>
        <v>16178.445862577821</v>
      </c>
      <c r="T138">
        <f t="shared" si="19"/>
        <v>18405.83679832839</v>
      </c>
      <c r="U138">
        <f t="shared" si="20"/>
        <v>23527.265081788417</v>
      </c>
      <c r="V138">
        <f t="shared" si="21"/>
        <v>26216.746647910841</v>
      </c>
    </row>
    <row r="139" spans="1:22" x14ac:dyDescent="0.25">
      <c r="A139" s="2">
        <v>43716.708333333336</v>
      </c>
      <c r="B139" s="1">
        <v>34232.842242429302</v>
      </c>
      <c r="C139" s="1">
        <v>4769.5756277523496</v>
      </c>
      <c r="D139">
        <f t="shared" si="15"/>
        <v>5854.5503777329086</v>
      </c>
      <c r="E139">
        <f t="shared" si="16"/>
        <v>8661.5430574494349</v>
      </c>
      <c r="F139">
        <f t="shared" si="17"/>
        <v>12529.649416486685</v>
      </c>
      <c r="S139">
        <f t="shared" si="18"/>
        <v>16156.654462285613</v>
      </c>
      <c r="T139">
        <f t="shared" si="19"/>
        <v>18381.050958919554</v>
      </c>
      <c r="U139">
        <f t="shared" si="20"/>
        <v>23495.594144241277</v>
      </c>
      <c r="V139">
        <f t="shared" si="21"/>
        <v>26181.460050141784</v>
      </c>
    </row>
    <row r="140" spans="1:22" x14ac:dyDescent="0.25">
      <c r="A140" s="2">
        <v>43716.75</v>
      </c>
      <c r="B140" s="1">
        <v>34186.469046206803</v>
      </c>
      <c r="C140" s="1">
        <v>4763.1397755620401</v>
      </c>
      <c r="D140">
        <f t="shared" si="15"/>
        <v>5846.6438464620032</v>
      </c>
      <c r="E140">
        <f t="shared" si="16"/>
        <v>8649.831658449104</v>
      </c>
      <c r="F140">
        <f t="shared" si="17"/>
        <v>12512.694814265396</v>
      </c>
      <c r="S140">
        <f t="shared" si="18"/>
        <v>16134.783468741702</v>
      </c>
      <c r="T140">
        <f t="shared" si="19"/>
        <v>18356.164804520875</v>
      </c>
      <c r="U140">
        <f t="shared" si="20"/>
        <v>23463.775246320605</v>
      </c>
      <c r="V140">
        <f t="shared" si="21"/>
        <v>26146.000471365485</v>
      </c>
    </row>
    <row r="141" spans="1:22" x14ac:dyDescent="0.25">
      <c r="A141" s="2">
        <v>43716.791666666664</v>
      </c>
      <c r="B141" s="1">
        <v>34140.343834990897</v>
      </c>
      <c r="C141" s="1">
        <v>4756.7304083601703</v>
      </c>
      <c r="D141">
        <f t="shared" si="15"/>
        <v>5838.7719568422035</v>
      </c>
      <c r="E141">
        <f t="shared" si="16"/>
        <v>8638.1760036116139</v>
      </c>
      <c r="F141">
        <f t="shared" si="17"/>
        <v>12495.825035997728</v>
      </c>
      <c r="S141">
        <f t="shared" si="18"/>
        <v>16113.024566381957</v>
      </c>
      <c r="T141">
        <f t="shared" si="19"/>
        <v>18331.407463955311</v>
      </c>
      <c r="U141">
        <f t="shared" si="20"/>
        <v>23432.123612531967</v>
      </c>
      <c r="V141">
        <f t="shared" si="21"/>
        <v>26110.728348621687</v>
      </c>
    </row>
    <row r="142" spans="1:22" x14ac:dyDescent="0.25">
      <c r="A142" s="2">
        <v>43716.833333333336</v>
      </c>
      <c r="B142" s="1">
        <v>34094.466608781499</v>
      </c>
      <c r="C142" s="1">
        <v>4750.2945561698598</v>
      </c>
      <c r="D142">
        <f t="shared" si="15"/>
        <v>5830.8836894979704</v>
      </c>
      <c r="E142">
        <f t="shared" si="16"/>
        <v>8626.5301200601407</v>
      </c>
      <c r="F142">
        <f t="shared" si="17"/>
        <v>12479.001063008731</v>
      </c>
      <c r="S142">
        <f t="shared" si="18"/>
        <v>16091.345257273873</v>
      </c>
      <c r="T142">
        <f t="shared" si="19"/>
        <v>18306.750438379539</v>
      </c>
      <c r="U142">
        <f t="shared" si="20"/>
        <v>23400.619939116797</v>
      </c>
      <c r="V142">
        <f t="shared" si="21"/>
        <v>26075.629206885053</v>
      </c>
    </row>
    <row r="143" spans="1:22" x14ac:dyDescent="0.25">
      <c r="A143" s="2">
        <v>43716.875</v>
      </c>
      <c r="B143" s="1">
        <v>34048.3413975656</v>
      </c>
      <c r="C143" s="1">
        <v>4743.9116739564297</v>
      </c>
      <c r="D143">
        <f t="shared" si="15"/>
        <v>5823.0373095659397</v>
      </c>
      <c r="E143">
        <f t="shared" si="16"/>
        <v>8614.8974516610579</v>
      </c>
      <c r="F143">
        <f t="shared" si="17"/>
        <v>12462.150794078523</v>
      </c>
      <c r="S143">
        <f t="shared" si="18"/>
        <v>16069.602603880365</v>
      </c>
      <c r="T143">
        <f t="shared" si="19"/>
        <v>18282.007347235616</v>
      </c>
      <c r="U143">
        <f t="shared" si="20"/>
        <v>23368.977957207408</v>
      </c>
      <c r="V143">
        <f t="shared" si="21"/>
        <v>26040.364321653888</v>
      </c>
    </row>
    <row r="144" spans="1:22" x14ac:dyDescent="0.25">
      <c r="A144" s="2">
        <v>43716.916666666664</v>
      </c>
      <c r="B144" s="1">
        <v>34002.464171356201</v>
      </c>
      <c r="C144" s="1">
        <v>4737.5023067545599</v>
      </c>
      <c r="D144">
        <f t="shared" si="15"/>
        <v>5815.1745519094748</v>
      </c>
      <c r="E144">
        <f t="shared" si="16"/>
        <v>8603.274554547992</v>
      </c>
      <c r="F144">
        <f t="shared" si="17"/>
        <v>12445.346330426988</v>
      </c>
      <c r="S144">
        <f t="shared" si="18"/>
        <v>16047.939543738517</v>
      </c>
      <c r="T144">
        <f t="shared" si="19"/>
        <v>18257.364571081485</v>
      </c>
      <c r="U144">
        <f t="shared" si="20"/>
        <v>23337.483935671484</v>
      </c>
      <c r="V144">
        <f t="shared" si="21"/>
        <v>26005.272417429889</v>
      </c>
    </row>
    <row r="145" spans="1:22" x14ac:dyDescent="0.25">
      <c r="A145" s="2">
        <v>43716.958333333336</v>
      </c>
      <c r="B145" s="1">
        <v>33956.834930153302</v>
      </c>
      <c r="C145" s="1">
        <v>4731.1194245411198</v>
      </c>
      <c r="D145">
        <f t="shared" si="15"/>
        <v>5807.3464359041027</v>
      </c>
      <c r="E145">
        <f t="shared" si="16"/>
        <v>8591.707401597745</v>
      </c>
      <c r="F145">
        <f t="shared" si="17"/>
        <v>12428.626690729037</v>
      </c>
      <c r="S145">
        <f t="shared" si="18"/>
        <v>16026.388574780794</v>
      </c>
      <c r="T145">
        <f t="shared" si="19"/>
        <v>18232.850608760415</v>
      </c>
      <c r="U145">
        <f t="shared" si="20"/>
        <v>23306.157178267531</v>
      </c>
      <c r="V145">
        <f t="shared" si="21"/>
        <v>25970.367969238316</v>
      </c>
    </row>
    <row r="146" spans="1:22" x14ac:dyDescent="0.25">
      <c r="A146" s="2">
        <v>43717</v>
      </c>
      <c r="B146" s="1">
        <v>33910.957703943903</v>
      </c>
      <c r="C146" s="1">
        <v>4724.7630273161303</v>
      </c>
      <c r="D146">
        <f t="shared" si="15"/>
        <v>5799.5346976231749</v>
      </c>
      <c r="E146">
        <f t="shared" si="16"/>
        <v>8580.1304773614938</v>
      </c>
      <c r="F146">
        <f t="shared" si="17"/>
        <v>12411.861245752425</v>
      </c>
      <c r="S146">
        <f t="shared" si="18"/>
        <v>16004.758012571418</v>
      </c>
      <c r="T146">
        <f t="shared" si="19"/>
        <v>18208.236331449563</v>
      </c>
      <c r="U146">
        <f t="shared" si="20"/>
        <v>23274.682460490116</v>
      </c>
      <c r="V146">
        <f t="shared" si="21"/>
        <v>25935.290540039576</v>
      </c>
    </row>
    <row r="147" spans="1:22" x14ac:dyDescent="0.25">
      <c r="A147" s="2">
        <v>43717.041666666664</v>
      </c>
      <c r="B147" s="1">
        <v>33865.328462741098</v>
      </c>
      <c r="C147" s="1">
        <v>4718.40663009113</v>
      </c>
      <c r="D147">
        <f t="shared" si="15"/>
        <v>5791.7320913055746</v>
      </c>
      <c r="E147">
        <f t="shared" si="16"/>
        <v>8568.5863108496669</v>
      </c>
      <c r="F147">
        <f t="shared" si="17"/>
        <v>12395.161115391962</v>
      </c>
      <c r="S147">
        <f t="shared" si="18"/>
        <v>15983.223292579965</v>
      </c>
      <c r="T147">
        <f t="shared" si="19"/>
        <v>18183.736618550174</v>
      </c>
      <c r="U147">
        <f t="shared" si="20"/>
        <v>23243.36535496547</v>
      </c>
      <c r="V147">
        <f t="shared" si="21"/>
        <v>25900.393329360701</v>
      </c>
    </row>
    <row r="148" spans="1:22" x14ac:dyDescent="0.25">
      <c r="A148" s="2">
        <v>43717.083333333336</v>
      </c>
      <c r="B148" s="1">
        <v>33819.699221538198</v>
      </c>
      <c r="C148" s="1">
        <v>4712.0502328661396</v>
      </c>
      <c r="D148">
        <f t="shared" si="15"/>
        <v>5783.9294849879798</v>
      </c>
      <c r="E148">
        <f t="shared" si="16"/>
        <v>8557.0421443378364</v>
      </c>
      <c r="F148">
        <f t="shared" si="17"/>
        <v>12378.460985031481</v>
      </c>
      <c r="S148">
        <f t="shared" si="18"/>
        <v>15961.688572588486</v>
      </c>
      <c r="T148">
        <f t="shared" si="19"/>
        <v>18159.236905650752</v>
      </c>
      <c r="U148">
        <f t="shared" si="20"/>
        <v>23212.04824944077</v>
      </c>
      <c r="V148">
        <f t="shared" si="21"/>
        <v>25865.496118681756</v>
      </c>
    </row>
    <row r="149" spans="1:22" x14ac:dyDescent="0.25">
      <c r="A149" s="2">
        <v>43717.125</v>
      </c>
      <c r="B149" s="1">
        <v>33774.317965341899</v>
      </c>
      <c r="C149" s="1">
        <v>4705.6938356411401</v>
      </c>
      <c r="D149">
        <f t="shared" si="15"/>
        <v>5776.1360106337152</v>
      </c>
      <c r="E149">
        <f t="shared" si="16"/>
        <v>8545.5307355504337</v>
      </c>
      <c r="F149">
        <f t="shared" si="17"/>
        <v>12361.826169287153</v>
      </c>
      <c r="S149">
        <f t="shared" si="18"/>
        <v>15940.249694814927</v>
      </c>
      <c r="T149">
        <f t="shared" si="19"/>
        <v>18134.8517571628</v>
      </c>
      <c r="U149">
        <f t="shared" si="20"/>
        <v>23180.88875616885</v>
      </c>
      <c r="V149">
        <f t="shared" si="21"/>
        <v>25830.779126522684</v>
      </c>
    </row>
    <row r="150" spans="1:22" x14ac:dyDescent="0.25">
      <c r="A150" s="2">
        <v>43717.166666666664</v>
      </c>
      <c r="B150" s="1">
        <v>33728.936709145601</v>
      </c>
      <c r="C150" s="1">
        <v>4699.3639234045804</v>
      </c>
      <c r="D150">
        <f t="shared" si="15"/>
        <v>5768.3680459672178</v>
      </c>
      <c r="E150">
        <f t="shared" si="16"/>
        <v>8534.0423132014403</v>
      </c>
      <c r="F150">
        <f t="shared" si="17"/>
        <v>12345.210862880285</v>
      </c>
      <c r="S150">
        <f t="shared" si="18"/>
        <v>15918.827066007612</v>
      </c>
      <c r="T150">
        <f t="shared" si="19"/>
        <v>18110.480858096485</v>
      </c>
      <c r="U150">
        <f t="shared" si="20"/>
        <v>23149.738914776182</v>
      </c>
      <c r="V150">
        <f t="shared" si="21"/>
        <v>25796.069371876241</v>
      </c>
    </row>
    <row r="151" spans="1:22" x14ac:dyDescent="0.25">
      <c r="A151" s="2">
        <v>43717.208333333336</v>
      </c>
      <c r="B151" s="1">
        <v>33683.555452949302</v>
      </c>
      <c r="C151" s="1">
        <v>4693.0604961564604</v>
      </c>
      <c r="D151">
        <f t="shared" si="15"/>
        <v>5760.6255909884894</v>
      </c>
      <c r="E151">
        <f t="shared" si="16"/>
        <v>8522.5768772908505</v>
      </c>
      <c r="F151">
        <f t="shared" si="17"/>
        <v>12328.615065810878</v>
      </c>
      <c r="S151">
        <f t="shared" si="18"/>
        <v>15897.420686166528</v>
      </c>
      <c r="T151">
        <f t="shared" si="19"/>
        <v>18086.124208451813</v>
      </c>
      <c r="U151">
        <f t="shared" si="20"/>
        <v>23118.598725262767</v>
      </c>
      <c r="V151">
        <f t="shared" si="21"/>
        <v>25761.366854742431</v>
      </c>
    </row>
    <row r="152" spans="1:22" x14ac:dyDescent="0.25">
      <c r="A152" s="2">
        <v>43717.25</v>
      </c>
      <c r="B152" s="1">
        <v>33638.174196753003</v>
      </c>
      <c r="C152" s="1">
        <v>4686.7570689083404</v>
      </c>
      <c r="D152">
        <f t="shared" si="15"/>
        <v>5752.8831360097611</v>
      </c>
      <c r="E152">
        <f t="shared" si="16"/>
        <v>8511.1114413802625</v>
      </c>
      <c r="F152">
        <f t="shared" si="17"/>
        <v>12312.019268741473</v>
      </c>
      <c r="S152">
        <f t="shared" si="18"/>
        <v>15876.014306325445</v>
      </c>
      <c r="T152">
        <f t="shared" si="19"/>
        <v>18061.767558807136</v>
      </c>
      <c r="U152">
        <f t="shared" si="20"/>
        <v>23087.458535749345</v>
      </c>
      <c r="V152">
        <f t="shared" si="21"/>
        <v>25726.664337608618</v>
      </c>
    </row>
    <row r="153" spans="1:22" x14ac:dyDescent="0.25">
      <c r="A153" s="2">
        <v>43717.291666666664</v>
      </c>
      <c r="B153" s="1">
        <v>33593.040925563197</v>
      </c>
      <c r="C153" s="1">
        <v>4680.4536416602195</v>
      </c>
      <c r="D153">
        <f t="shared" si="15"/>
        <v>5745.1498129943648</v>
      </c>
      <c r="E153">
        <f t="shared" si="16"/>
        <v>8499.6787631940933</v>
      </c>
      <c r="F153">
        <f t="shared" si="17"/>
        <v>12295.488786288195</v>
      </c>
      <c r="S153">
        <f t="shared" si="18"/>
        <v>15854.703768702253</v>
      </c>
      <c r="T153">
        <f t="shared" si="19"/>
        <v>18037.525473573889</v>
      </c>
      <c r="U153">
        <f t="shared" si="20"/>
        <v>23056.475958488645</v>
      </c>
      <c r="V153">
        <f t="shared" si="21"/>
        <v>25692.142038994596</v>
      </c>
    </row>
    <row r="154" spans="1:22" x14ac:dyDescent="0.25">
      <c r="A154" s="2">
        <v>43717.333333333336</v>
      </c>
      <c r="B154" s="1">
        <v>33547.907654373397</v>
      </c>
      <c r="C154" s="1">
        <v>4674.1502144120996</v>
      </c>
      <c r="D154">
        <f t="shared" si="15"/>
        <v>5737.4164899789703</v>
      </c>
      <c r="E154">
        <f t="shared" si="16"/>
        <v>8488.2460850079278</v>
      </c>
      <c r="F154">
        <f t="shared" si="17"/>
        <v>12278.958303834923</v>
      </c>
      <c r="S154">
        <f t="shared" si="18"/>
        <v>15833.393231079062</v>
      </c>
      <c r="T154">
        <f t="shared" si="19"/>
        <v>18013.283388340646</v>
      </c>
      <c r="U154">
        <f t="shared" si="20"/>
        <v>23025.493381227941</v>
      </c>
      <c r="V154">
        <f t="shared" si="21"/>
        <v>25657.619740380582</v>
      </c>
    </row>
    <row r="155" spans="1:22" x14ac:dyDescent="0.25">
      <c r="A155" s="2">
        <v>43717.375</v>
      </c>
      <c r="B155" s="1">
        <v>33502.774383183598</v>
      </c>
      <c r="C155" s="1">
        <v>4667.8732721524202</v>
      </c>
      <c r="D155">
        <f t="shared" si="15"/>
        <v>5729.7086766513457</v>
      </c>
      <c r="E155">
        <f t="shared" si="16"/>
        <v>8476.8363932601696</v>
      </c>
      <c r="F155">
        <f t="shared" si="17"/>
        <v>12262.447330719111</v>
      </c>
      <c r="S155">
        <f t="shared" si="18"/>
        <v>15812.098942422112</v>
      </c>
      <c r="T155">
        <f t="shared" si="19"/>
        <v>17989.05555252904</v>
      </c>
      <c r="U155">
        <f t="shared" si="20"/>
        <v>22994.520455846497</v>
      </c>
      <c r="V155">
        <f t="shared" si="21"/>
        <v>25623.104679279197</v>
      </c>
    </row>
    <row r="156" spans="1:22" x14ac:dyDescent="0.25">
      <c r="A156" s="2">
        <v>43717.416666666664</v>
      </c>
      <c r="B156" s="1">
        <v>33457.889097000399</v>
      </c>
      <c r="C156" s="1">
        <v>4661.6228148811697</v>
      </c>
      <c r="D156">
        <f t="shared" si="15"/>
        <v>5722.0355049748159</v>
      </c>
      <c r="E156">
        <f t="shared" si="16"/>
        <v>8465.4824456752431</v>
      </c>
      <c r="F156">
        <f t="shared" si="17"/>
        <v>12246.021181556909</v>
      </c>
      <c r="S156">
        <f t="shared" si="18"/>
        <v>15790.91674494932</v>
      </c>
      <c r="T156">
        <f t="shared" si="19"/>
        <v>17964.956530550546</v>
      </c>
      <c r="U156">
        <f t="shared" si="20"/>
        <v>22963.714794597079</v>
      </c>
      <c r="V156">
        <f t="shared" si="21"/>
        <v>25588.777074210309</v>
      </c>
    </row>
    <row r="157" spans="1:22" x14ac:dyDescent="0.25">
      <c r="A157" s="2">
        <v>43717.458333333336</v>
      </c>
      <c r="B157" s="1">
        <v>33413.003810817099</v>
      </c>
      <c r="C157" s="1">
        <v>4655.3458726214903</v>
      </c>
      <c r="D157">
        <f t="shared" si="15"/>
        <v>5714.3368236105243</v>
      </c>
      <c r="E157">
        <f t="shared" si="16"/>
        <v>8454.1055116519074</v>
      </c>
      <c r="F157">
        <f t="shared" si="17"/>
        <v>12229.575523057232</v>
      </c>
      <c r="S157">
        <f t="shared" si="18"/>
        <v>15769.718298510265</v>
      </c>
      <c r="T157">
        <f t="shared" si="19"/>
        <v>17940.843259150373</v>
      </c>
      <c r="U157">
        <f t="shared" si="20"/>
        <v>22932.899481468346</v>
      </c>
      <c r="V157">
        <f t="shared" si="21"/>
        <v>25554.442231628724</v>
      </c>
    </row>
    <row r="158" spans="1:22" x14ac:dyDescent="0.25">
      <c r="A158" s="2">
        <v>43717.5</v>
      </c>
      <c r="B158" s="1">
        <v>33368.118524633901</v>
      </c>
      <c r="C158" s="1">
        <v>4649.0954153502398</v>
      </c>
      <c r="D158">
        <f t="shared" si="15"/>
        <v>5706.6636519339945</v>
      </c>
      <c r="E158">
        <f t="shared" si="16"/>
        <v>8442.7515640669826</v>
      </c>
      <c r="F158">
        <f t="shared" si="17"/>
        <v>12213.149373895032</v>
      </c>
      <c r="S158">
        <f t="shared" si="18"/>
        <v>15748.536101037473</v>
      </c>
      <c r="T158">
        <f t="shared" si="19"/>
        <v>17916.744237171875</v>
      </c>
      <c r="U158">
        <f t="shared" si="20"/>
        <v>22902.093820218928</v>
      </c>
      <c r="V158">
        <f t="shared" si="21"/>
        <v>25520.114626559836</v>
      </c>
    </row>
    <row r="159" spans="1:22" x14ac:dyDescent="0.25">
      <c r="A159" s="2">
        <v>43717.541666666664</v>
      </c>
      <c r="B159" s="1">
        <v>33323.233238450601</v>
      </c>
      <c r="C159" s="1">
        <v>4642.8714430674299</v>
      </c>
      <c r="D159">
        <f t="shared" si="15"/>
        <v>5699.0159899452301</v>
      </c>
      <c r="E159">
        <f t="shared" si="16"/>
        <v>8431.4206029204506</v>
      </c>
      <c r="F159">
        <f t="shared" si="17"/>
        <v>12196.742734070267</v>
      </c>
      <c r="S159">
        <f t="shared" si="18"/>
        <v>15727.370152530877</v>
      </c>
      <c r="T159">
        <f t="shared" si="19"/>
        <v>17892.659464614975</v>
      </c>
      <c r="U159">
        <f t="shared" si="20"/>
        <v>22871.2978108487</v>
      </c>
      <c r="V159">
        <f t="shared" si="21"/>
        <v>25485.794259003509</v>
      </c>
    </row>
    <row r="160" spans="1:22" x14ac:dyDescent="0.25">
      <c r="A160" s="2">
        <v>43717.583333333336</v>
      </c>
      <c r="B160" s="1">
        <v>33278.595937273902</v>
      </c>
      <c r="C160" s="1">
        <v>4636.6474707846201</v>
      </c>
      <c r="D160">
        <f t="shared" si="15"/>
        <v>5691.3774599198041</v>
      </c>
      <c r="E160">
        <f t="shared" si="16"/>
        <v>8420.1223994983557</v>
      </c>
      <c r="F160">
        <f t="shared" si="17"/>
        <v>12180.40140886166</v>
      </c>
      <c r="S160">
        <f t="shared" si="18"/>
        <v>15706.300046242217</v>
      </c>
      <c r="T160">
        <f t="shared" si="19"/>
        <v>17868.689256469548</v>
      </c>
      <c r="U160">
        <f t="shared" si="20"/>
        <v>22840.659413731253</v>
      </c>
      <c r="V160">
        <f t="shared" si="21"/>
        <v>25451.654109967054</v>
      </c>
    </row>
    <row r="161" spans="1:22" x14ac:dyDescent="0.25">
      <c r="A161" s="2">
        <v>43717.625</v>
      </c>
      <c r="B161" s="1">
        <v>33233.958636097203</v>
      </c>
      <c r="C161" s="1">
        <v>4630.4234985018202</v>
      </c>
      <c r="D161">
        <f t="shared" si="15"/>
        <v>5683.7389298943872</v>
      </c>
      <c r="E161">
        <f t="shared" si="16"/>
        <v>8408.8241960762698</v>
      </c>
      <c r="F161">
        <f t="shared" si="17"/>
        <v>12164.060083653063</v>
      </c>
      <c r="S161">
        <f t="shared" si="18"/>
        <v>15685.229939953566</v>
      </c>
      <c r="T161">
        <f t="shared" si="19"/>
        <v>17844.719048324128</v>
      </c>
      <c r="U161">
        <f t="shared" si="20"/>
        <v>22810.021016613806</v>
      </c>
      <c r="V161">
        <f t="shared" si="21"/>
        <v>25417.513960930595</v>
      </c>
    </row>
    <row r="162" spans="1:22" x14ac:dyDescent="0.25">
      <c r="A162" s="2">
        <v>43717.666666666664</v>
      </c>
      <c r="B162" s="1">
        <v>33189.321334920503</v>
      </c>
      <c r="C162" s="1">
        <v>4624.22601120745</v>
      </c>
      <c r="D162">
        <f t="shared" si="15"/>
        <v>5676.1259095567293</v>
      </c>
      <c r="E162">
        <f t="shared" si="16"/>
        <v>8397.5489790925822</v>
      </c>
      <c r="F162">
        <f t="shared" si="17"/>
        <v>12147.738267781919</v>
      </c>
      <c r="S162">
        <f t="shared" si="18"/>
        <v>15664.17608263114</v>
      </c>
      <c r="T162">
        <f t="shared" si="19"/>
        <v>17820.763089600343</v>
      </c>
      <c r="U162">
        <f t="shared" si="20"/>
        <v>22779.392271375611</v>
      </c>
      <c r="V162">
        <f t="shared" si="21"/>
        <v>25383.381049406769</v>
      </c>
    </row>
    <row r="163" spans="1:22" x14ac:dyDescent="0.25">
      <c r="A163" s="2">
        <v>43717.708333333336</v>
      </c>
      <c r="B163" s="1">
        <v>33144.932018750398</v>
      </c>
      <c r="C163" s="1">
        <v>4618.0285239130799</v>
      </c>
      <c r="D163">
        <f t="shared" si="15"/>
        <v>5668.5220211824089</v>
      </c>
      <c r="E163">
        <f t="shared" si="16"/>
        <v>8386.3065198333279</v>
      </c>
      <c r="F163">
        <f t="shared" si="17"/>
        <v>12131.481766526931</v>
      </c>
      <c r="S163">
        <f t="shared" si="18"/>
        <v>15643.218067526646</v>
      </c>
      <c r="T163">
        <f t="shared" si="19"/>
        <v>17796.921695288031</v>
      </c>
      <c r="U163">
        <f t="shared" si="20"/>
        <v>22748.921138390189</v>
      </c>
      <c r="V163">
        <f t="shared" si="21"/>
        <v>25349.428356402808</v>
      </c>
    </row>
    <row r="164" spans="1:22" x14ac:dyDescent="0.25">
      <c r="A164" s="2">
        <v>43717.75</v>
      </c>
      <c r="B164" s="1">
        <v>33100.542702580198</v>
      </c>
      <c r="C164" s="1">
        <v>4611.8310366186997</v>
      </c>
      <c r="D164">
        <f t="shared" si="15"/>
        <v>5660.9181328080749</v>
      </c>
      <c r="E164">
        <f t="shared" si="16"/>
        <v>8375.0640605740537</v>
      </c>
      <c r="F164">
        <f t="shared" si="17"/>
        <v>12115.225265271911</v>
      </c>
      <c r="S164">
        <f t="shared" si="18"/>
        <v>15622.260052422111</v>
      </c>
      <c r="T164">
        <f t="shared" si="19"/>
        <v>17773.080300975671</v>
      </c>
      <c r="U164">
        <f t="shared" si="20"/>
        <v>22718.450005404709</v>
      </c>
      <c r="V164">
        <f t="shared" si="21"/>
        <v>25315.475663398771</v>
      </c>
    </row>
    <row r="165" spans="1:22" x14ac:dyDescent="0.25">
      <c r="A165" s="2">
        <v>43717.791666666664</v>
      </c>
      <c r="B165" s="1">
        <v>33056.153386409998</v>
      </c>
      <c r="C165" s="1">
        <v>4605.6600343127702</v>
      </c>
      <c r="D165">
        <f t="shared" si="15"/>
        <v>5653.3397541215199</v>
      </c>
      <c r="E165">
        <f t="shared" si="16"/>
        <v>8363.8445877531958</v>
      </c>
      <c r="F165">
        <f t="shared" si="17"/>
        <v>12098.98827335436</v>
      </c>
      <c r="S165">
        <f t="shared" si="18"/>
        <v>15601.318286283818</v>
      </c>
      <c r="T165">
        <f t="shared" si="19"/>
        <v>17749.253156084953</v>
      </c>
      <c r="U165">
        <f t="shared" si="20"/>
        <v>22687.988524298475</v>
      </c>
      <c r="V165">
        <f t="shared" si="21"/>
        <v>25281.530207907374</v>
      </c>
    </row>
    <row r="166" spans="1:22" x14ac:dyDescent="0.25">
      <c r="A166" s="2">
        <v>43717.833333333336</v>
      </c>
      <c r="B166" s="1">
        <v>33012.0120552464</v>
      </c>
      <c r="C166" s="1">
        <v>4599.4890320068398</v>
      </c>
      <c r="D166">
        <f t="shared" si="15"/>
        <v>5645.7705073983016</v>
      </c>
      <c r="E166">
        <f t="shared" si="16"/>
        <v>8352.6578726567714</v>
      </c>
      <c r="F166">
        <f t="shared" si="17"/>
        <v>12082.81659605297</v>
      </c>
      <c r="S166">
        <f t="shared" si="18"/>
        <v>15580.472362363456</v>
      </c>
      <c r="T166">
        <f t="shared" si="19"/>
        <v>17725.540575605708</v>
      </c>
      <c r="U166">
        <f t="shared" si="20"/>
        <v>22657.684655445035</v>
      </c>
      <c r="V166">
        <f t="shared" si="21"/>
        <v>25247.764970935845</v>
      </c>
    </row>
    <row r="167" spans="1:22" x14ac:dyDescent="0.25">
      <c r="A167" s="2">
        <v>43717.875</v>
      </c>
      <c r="B167" s="1">
        <v>32967.870724082699</v>
      </c>
      <c r="C167" s="1">
        <v>4593.34451468934</v>
      </c>
      <c r="D167">
        <f t="shared" si="15"/>
        <v>5638.2267703628395</v>
      </c>
      <c r="E167">
        <f t="shared" si="16"/>
        <v>8341.4941439987342</v>
      </c>
      <c r="F167">
        <f t="shared" si="17"/>
        <v>12066.664428089007</v>
      </c>
      <c r="S167">
        <f t="shared" si="18"/>
        <v>15559.64268740929</v>
      </c>
      <c r="T167">
        <f t="shared" si="19"/>
        <v>17701.842244548057</v>
      </c>
      <c r="U167">
        <f t="shared" si="20"/>
        <v>22627.390438470771</v>
      </c>
      <c r="V167">
        <f t="shared" si="21"/>
        <v>25214.006971476865</v>
      </c>
    </row>
    <row r="168" spans="1:22" x14ac:dyDescent="0.25">
      <c r="A168" s="2">
        <v>43717.916666666664</v>
      </c>
      <c r="B168" s="1">
        <v>32923.7293929191</v>
      </c>
      <c r="C168" s="1">
        <v>4587.1999973718503</v>
      </c>
      <c r="D168">
        <f t="shared" si="15"/>
        <v>5630.6830333273911</v>
      </c>
      <c r="E168">
        <f t="shared" si="16"/>
        <v>8330.3304153407189</v>
      </c>
      <c r="F168">
        <f t="shared" si="17"/>
        <v>12050.512260125077</v>
      </c>
      <c r="S168">
        <f t="shared" si="18"/>
        <v>15538.813012455164</v>
      </c>
      <c r="T168">
        <f t="shared" si="19"/>
        <v>17678.143913490458</v>
      </c>
      <c r="U168">
        <f t="shared" si="20"/>
        <v>22597.096221496584</v>
      </c>
      <c r="V168">
        <f t="shared" si="21"/>
        <v>25180.248972017973</v>
      </c>
    </row>
    <row r="169" spans="1:22" x14ac:dyDescent="0.25">
      <c r="A169" s="2">
        <v>43717.958333333336</v>
      </c>
      <c r="B169" s="1">
        <v>32879.588061755501</v>
      </c>
      <c r="C169" s="1">
        <v>4581.0554800543496</v>
      </c>
      <c r="D169">
        <f t="shared" si="15"/>
        <v>5623.1392962919308</v>
      </c>
      <c r="E169">
        <f t="shared" si="16"/>
        <v>8319.1666866826945</v>
      </c>
      <c r="F169">
        <f t="shared" si="17"/>
        <v>12034.360092161138</v>
      </c>
      <c r="S169">
        <f t="shared" si="18"/>
        <v>15517.983337501031</v>
      </c>
      <c r="T169">
        <f t="shared" si="19"/>
        <v>17654.445582432851</v>
      </c>
      <c r="U169">
        <f t="shared" si="20"/>
        <v>22566.802004522382</v>
      </c>
      <c r="V169">
        <f t="shared" si="21"/>
        <v>25146.49097255907</v>
      </c>
    </row>
    <row r="170" spans="1:22" x14ac:dyDescent="0.25">
      <c r="A170" s="2">
        <v>43718</v>
      </c>
      <c r="B170" s="1">
        <v>32835.694715598402</v>
      </c>
      <c r="C170" s="1">
        <v>4574.9374477252904</v>
      </c>
      <c r="D170">
        <f t="shared" si="15"/>
        <v>5615.6302009075762</v>
      </c>
      <c r="E170">
        <f t="shared" si="16"/>
        <v>8308.0587021874999</v>
      </c>
      <c r="F170">
        <f t="shared" si="17"/>
        <v>12018.292748150794</v>
      </c>
      <c r="S170">
        <f t="shared" si="18"/>
        <v>15497.265753731033</v>
      </c>
      <c r="T170">
        <f t="shared" si="19"/>
        <v>17630.876065208315</v>
      </c>
      <c r="U170">
        <f t="shared" si="20"/>
        <v>22536.675051680155</v>
      </c>
      <c r="V170">
        <f t="shared" si="21"/>
        <v>25112.920429132595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70"/>
  <sheetViews>
    <sheetView topLeftCell="Q144" workbookViewId="0">
      <selection activeCell="Y171" sqref="Y171"/>
    </sheetView>
  </sheetViews>
  <sheetFormatPr defaultRowHeight="15" x14ac:dyDescent="0.25"/>
  <cols>
    <col min="1" max="1" width="22.7109375" customWidth="1"/>
    <col min="2" max="2" width="12.5703125"/>
    <col min="3" max="3" width="23.42578125" customWidth="1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43711</v>
      </c>
      <c r="B2" s="1">
        <v>12615.1195771885</v>
      </c>
      <c r="C2" s="1">
        <v>13568.3592393406</v>
      </c>
      <c r="D2">
        <f>$C2+($B2-$C2)*$K$2/$O$10</f>
        <v>12533.402310772915</v>
      </c>
      <c r="E2">
        <f>$C2+($B2-$C2)*$K$3/$O$10</f>
        <v>12754.504689212947</v>
      </c>
      <c r="F2">
        <f>$C2+($B2-$C2)*$K$4/$O$10</f>
        <v>13002.740261815525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13262.717093383802</v>
      </c>
      <c r="T2">
        <f>$C2+($B2-$C2)*$K$6/$O$10</f>
        <v>13330.538537429984</v>
      </c>
      <c r="U2" s="11">
        <f>$C2+($B2-$C2)*$K$7/$O$10</f>
        <v>11662.166170022365</v>
      </c>
      <c r="V2" s="11">
        <f>$C2+($B2-$C2)*$K$8/$O$10</f>
        <v>11593.814214077071</v>
      </c>
    </row>
    <row r="3" spans="1:22" x14ac:dyDescent="0.25">
      <c r="A3" s="2">
        <v>43711.041666666664</v>
      </c>
      <c r="B3" s="1">
        <v>12597.340167728</v>
      </c>
      <c r="C3" s="1">
        <v>13549.151406978899</v>
      </c>
      <c r="D3">
        <f t="shared" ref="D3:D66" si="0">$C3+($B3-$C3)*$K$2/$O$10</f>
        <v>12515.745354058987</v>
      </c>
      <c r="E3">
        <f t="shared" ref="E3:E66" si="1">$C3+($B3-$C3)*$K$3/$O$10</f>
        <v>12736.516412146526</v>
      </c>
      <c r="F3">
        <f t="shared" ref="F3:F66" si="2">$C3+($B3-$C3)*$K$4/$O$10</f>
        <v>12984.380005496794</v>
      </c>
      <c r="H3">
        <v>25</v>
      </c>
      <c r="I3">
        <v>-73.986696809999998</v>
      </c>
      <c r="J3">
        <v>40.790740540000002</v>
      </c>
      <c r="K3">
        <f t="shared" ref="K3:K8" si="3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4">$C3+($B3-$C3)*$K$5/$O$10</f>
        <v>13243.96726361913</v>
      </c>
      <c r="T3">
        <f t="shared" ref="T3:T66" si="5">$C3+($B3-$C3)*$K$6/$O$10</f>
        <v>13311.687077710418</v>
      </c>
      <c r="U3" s="11">
        <f t="shared" ref="U3:U66" si="6">$C3+($B3-$C3)*$K$7/$O$10</f>
        <v>11645.814754511992</v>
      </c>
      <c r="V3" s="11">
        <f t="shared" ref="V3:V66" si="7">$C3+($B3-$C3)*$K$8/$O$10</f>
        <v>11577.565223489926</v>
      </c>
    </row>
    <row r="4" spans="1:22" x14ac:dyDescent="0.25">
      <c r="A4" s="2">
        <v>43711.083333333336</v>
      </c>
      <c r="B4" s="1">
        <v>12757.175262877799</v>
      </c>
      <c r="C4" s="1">
        <v>13717.4262960667</v>
      </c>
      <c r="D4">
        <f t="shared" si="0"/>
        <v>12674.856940822483</v>
      </c>
      <c r="E4">
        <f t="shared" si="1"/>
        <v>12897.585595291423</v>
      </c>
      <c r="F4">
        <f t="shared" si="2"/>
        <v>13147.647016915136</v>
      </c>
      <c r="H4">
        <v>26</v>
      </c>
      <c r="I4">
        <v>-73.974807409999997</v>
      </c>
      <c r="J4">
        <v>40.80748277</v>
      </c>
      <c r="K4">
        <f t="shared" si="3"/>
        <v>4.2788153007358234E-2</v>
      </c>
      <c r="S4">
        <f t="shared" si="4"/>
        <v>13409.53605807715</v>
      </c>
      <c r="T4">
        <f t="shared" si="5"/>
        <v>13477.856349713649</v>
      </c>
      <c r="U4" s="11">
        <f t="shared" si="6"/>
        <v>11797.21259016837</v>
      </c>
      <c r="V4" s="11">
        <f t="shared" si="7"/>
        <v>11728.357884554496</v>
      </c>
    </row>
    <row r="5" spans="1:22" x14ac:dyDescent="0.25">
      <c r="A5" s="2">
        <v>43711.125</v>
      </c>
      <c r="B5" s="1">
        <v>13083.849462964699</v>
      </c>
      <c r="C5" s="1">
        <v>14068.655230681499</v>
      </c>
      <c r="D5">
        <f t="shared" si="0"/>
        <v>12999.426165777893</v>
      </c>
      <c r="E5">
        <f t="shared" si="1"/>
        <v>13227.850250705344</v>
      </c>
      <c r="F5">
        <f t="shared" si="2"/>
        <v>13484.306033398629</v>
      </c>
      <c r="H5">
        <v>27</v>
      </c>
      <c r="I5">
        <v>-73.963337039999999</v>
      </c>
      <c r="J5">
        <v>40.827859519999997</v>
      </c>
      <c r="K5">
        <f t="shared" si="3"/>
        <v>2.3121329775603217E-2</v>
      </c>
      <c r="O5" t="s">
        <v>10</v>
      </c>
      <c r="P5" t="s">
        <v>11</v>
      </c>
      <c r="S5">
        <f t="shared" si="4"/>
        <v>13752.891881603011</v>
      </c>
      <c r="T5">
        <f t="shared" si="5"/>
        <v>13822.959202470429</v>
      </c>
      <c r="U5" s="11">
        <f t="shared" si="6"/>
        <v>12099.339429439846</v>
      </c>
      <c r="V5" s="11">
        <f t="shared" si="7"/>
        <v>12028.724029008772</v>
      </c>
    </row>
    <row r="6" spans="1:22" x14ac:dyDescent="0.25">
      <c r="A6" s="2">
        <v>43711.166666666664</v>
      </c>
      <c r="B6" s="1">
        <v>13566.946548304901</v>
      </c>
      <c r="C6" s="1">
        <v>14588.114436887299</v>
      </c>
      <c r="D6">
        <f t="shared" si="0"/>
        <v>13479.406077928405</v>
      </c>
      <c r="E6">
        <f t="shared" si="1"/>
        <v>13716.264297237503</v>
      </c>
      <c r="F6">
        <f t="shared" si="2"/>
        <v>13982.18923260299</v>
      </c>
      <c r="H6">
        <v>28</v>
      </c>
      <c r="I6">
        <v>-73.952201000000002</v>
      </c>
      <c r="J6">
        <v>40.847380340000001</v>
      </c>
      <c r="K6">
        <f t="shared" si="3"/>
        <v>1.7990748164417199E-2</v>
      </c>
      <c r="O6">
        <f>O2-P2</f>
        <v>6.0000000000002274E-2</v>
      </c>
      <c r="P6">
        <f>O3-P3</f>
        <v>4.0000000000006253E-2</v>
      </c>
      <c r="S6">
        <f t="shared" si="4"/>
        <v>14260.692113582109</v>
      </c>
      <c r="T6">
        <f t="shared" si="5"/>
        <v>14333.346539921113</v>
      </c>
      <c r="U6" s="11">
        <f t="shared" si="6"/>
        <v>12546.085313349309</v>
      </c>
      <c r="V6" s="11">
        <f t="shared" si="7"/>
        <v>12472.862570628396</v>
      </c>
    </row>
    <row r="7" spans="1:22" x14ac:dyDescent="0.25">
      <c r="A7" s="2">
        <v>43711.208333333336</v>
      </c>
      <c r="B7" s="1">
        <v>14196.678864195401</v>
      </c>
      <c r="C7" s="1">
        <v>15264.537996748501</v>
      </c>
      <c r="D7">
        <f t="shared" si="0"/>
        <v>14105.135747921633</v>
      </c>
      <c r="E7">
        <f t="shared" si="1"/>
        <v>14352.823924799784</v>
      </c>
      <c r="F7">
        <f t="shared" si="2"/>
        <v>14630.907846139929</v>
      </c>
      <c r="H7" s="11">
        <v>17</v>
      </c>
      <c r="I7" s="11">
        <v>-73.984634369999995</v>
      </c>
      <c r="J7" s="11">
        <v>40.706544119999997</v>
      </c>
      <c r="K7" s="11">
        <f t="shared" si="3"/>
        <v>0.14420039629582349</v>
      </c>
      <c r="S7">
        <f t="shared" si="4"/>
        <v>14922.144819238209</v>
      </c>
      <c r="T7">
        <f t="shared" si="5"/>
        <v>14998.121251276449</v>
      </c>
      <c r="U7" s="11">
        <f t="shared" si="6"/>
        <v>13129.140406508381</v>
      </c>
      <c r="V7" s="11">
        <f t="shared" si="7"/>
        <v>13052.569672744259</v>
      </c>
    </row>
    <row r="8" spans="1:22" x14ac:dyDescent="0.25">
      <c r="A8" s="2">
        <v>43711.25</v>
      </c>
      <c r="B8" s="1">
        <v>14963.4383459277</v>
      </c>
      <c r="C8" s="1">
        <v>16088.7570146777</v>
      </c>
      <c r="D8">
        <f t="shared" si="0"/>
        <v>14866.969462909274</v>
      </c>
      <c r="E8">
        <f t="shared" si="1"/>
        <v>15127.985285102261</v>
      </c>
      <c r="F8">
        <f t="shared" si="2"/>
        <v>15421.032390870876</v>
      </c>
      <c r="H8" s="11">
        <v>19</v>
      </c>
      <c r="I8" s="11">
        <v>-73.998586220000007</v>
      </c>
      <c r="J8" s="11">
        <v>40.703389780000002</v>
      </c>
      <c r="K8" s="11">
        <f t="shared" si="3"/>
        <v>0.14937111026680197</v>
      </c>
      <c r="S8">
        <f t="shared" si="4"/>
        <v>15727.940289925098</v>
      </c>
      <c r="T8">
        <f t="shared" si="5"/>
        <v>15808.004874055436</v>
      </c>
      <c r="U8" s="11">
        <f t="shared" si="6"/>
        <v>13838.457606968623</v>
      </c>
      <c r="V8" s="11">
        <f t="shared" si="7"/>
        <v>13757.766742829417</v>
      </c>
    </row>
    <row r="9" spans="1:22" x14ac:dyDescent="0.25">
      <c r="A9" s="2">
        <v>43711.291666666664</v>
      </c>
      <c r="B9" s="1">
        <v>15857.976108782599</v>
      </c>
      <c r="C9" s="1">
        <v>17050.1079089456</v>
      </c>
      <c r="D9">
        <f t="shared" si="0"/>
        <v>15755.779614255218</v>
      </c>
      <c r="E9">
        <f t="shared" si="1"/>
        <v>16032.292632854287</v>
      </c>
      <c r="F9">
        <f t="shared" si="2"/>
        <v>16342.738716647207</v>
      </c>
      <c r="O9" t="s">
        <v>12</v>
      </c>
      <c r="S9">
        <f t="shared" si="4"/>
        <v>16667.868545507299</v>
      </c>
      <c r="T9">
        <f t="shared" si="5"/>
        <v>16752.686774742422</v>
      </c>
      <c r="U9" s="11">
        <f t="shared" si="6"/>
        <v>14666.202302191703</v>
      </c>
      <c r="V9" s="11">
        <f t="shared" si="7"/>
        <v>14580.720609055099</v>
      </c>
    </row>
    <row r="10" spans="1:22" x14ac:dyDescent="0.25">
      <c r="A10" s="2">
        <v>43711.333333333336</v>
      </c>
      <c r="B10" s="1">
        <v>16782.505400727299</v>
      </c>
      <c r="C10" s="1">
        <v>17961.397971831699</v>
      </c>
      <c r="D10">
        <f t="shared" si="0"/>
        <v>16681.443850171592</v>
      </c>
      <c r="E10">
        <f t="shared" si="1"/>
        <v>16954.886051273454</v>
      </c>
      <c r="F10">
        <f t="shared" si="2"/>
        <v>17261.88447364746</v>
      </c>
      <c r="O10">
        <f>SQRT(O6^2+P6^2)</f>
        <v>7.2111025509285151E-2</v>
      </c>
      <c r="S10">
        <f t="shared" si="4"/>
        <v>17583.403570642608</v>
      </c>
      <c r="T10">
        <f t="shared" si="5"/>
        <v>17667.279850367588</v>
      </c>
      <c r="U10" s="11">
        <f t="shared" si="6"/>
        <v>15603.966847494581</v>
      </c>
      <c r="V10" s="11">
        <f t="shared" si="7"/>
        <v>15519.434471971683</v>
      </c>
    </row>
    <row r="11" spans="1:22" x14ac:dyDescent="0.25">
      <c r="A11" s="2">
        <v>43711.375</v>
      </c>
      <c r="B11" s="1">
        <v>17647.5006094786</v>
      </c>
      <c r="C11" s="1">
        <v>18813.726012729301</v>
      </c>
      <c r="D11">
        <f t="shared" si="0"/>
        <v>17547.524962469848</v>
      </c>
      <c r="E11">
        <f t="shared" si="1"/>
        <v>17818.029034734071</v>
      </c>
      <c r="F11">
        <f t="shared" si="2"/>
        <v>18121.728767607143</v>
      </c>
      <c r="S11">
        <f t="shared" si="4"/>
        <v>18439.793150856836</v>
      </c>
      <c r="T11">
        <f t="shared" si="5"/>
        <v>18522.768182291464</v>
      </c>
      <c r="U11" s="11">
        <f t="shared" si="6"/>
        <v>16481.625420187407</v>
      </c>
      <c r="V11" s="11">
        <f t="shared" si="7"/>
        <v>16398.001342685944</v>
      </c>
    </row>
    <row r="12" spans="1:22" x14ac:dyDescent="0.25">
      <c r="A12" s="2">
        <v>43711.416666666664</v>
      </c>
      <c r="B12" s="1">
        <v>18455.745379952099</v>
      </c>
      <c r="C12" s="1">
        <v>19609.7021551998</v>
      </c>
      <c r="D12">
        <f t="shared" si="0"/>
        <v>18356.821471328647</v>
      </c>
      <c r="E12">
        <f t="shared" si="1"/>
        <v>18624.479855420879</v>
      </c>
      <c r="F12">
        <f t="shared" si="2"/>
        <v>18924.984683572406</v>
      </c>
      <c r="S12">
        <f t="shared" si="4"/>
        <v>19239.703046757524</v>
      </c>
      <c r="T12">
        <f t="shared" si="5"/>
        <v>19321.805185360823</v>
      </c>
      <c r="U12" s="11">
        <f t="shared" si="6"/>
        <v>17302.135134432043</v>
      </c>
      <c r="V12" s="11">
        <f t="shared" si="7"/>
        <v>17219.390777691333</v>
      </c>
    </row>
    <row r="13" spans="1:22" x14ac:dyDescent="0.25">
      <c r="A13" s="2">
        <v>43711.458333333336</v>
      </c>
      <c r="B13" s="1">
        <v>19209.8437670686</v>
      </c>
      <c r="C13" s="1">
        <v>20351.958831552802</v>
      </c>
      <c r="D13">
        <f t="shared" si="0"/>
        <v>19111.934998993427</v>
      </c>
      <c r="E13">
        <f t="shared" si="1"/>
        <v>19376.84671766817</v>
      </c>
      <c r="F13">
        <f t="shared" si="2"/>
        <v>19674.267815705767</v>
      </c>
      <c r="S13">
        <f t="shared" si="4"/>
        <v>19985.756591865844</v>
      </c>
      <c r="T13">
        <f t="shared" si="5"/>
        <v>20067.01621210168</v>
      </c>
      <c r="U13" s="11">
        <f t="shared" si="6"/>
        <v>18068.071676282132</v>
      </c>
      <c r="V13" s="11">
        <f t="shared" si="7"/>
        <v>17986.176428243634</v>
      </c>
    </row>
    <row r="14" spans="1:22" x14ac:dyDescent="0.25">
      <c r="A14" s="2">
        <v>43711.5</v>
      </c>
      <c r="B14" s="1">
        <v>19912.130440757399</v>
      </c>
      <c r="C14" s="1">
        <v>21042.950004111099</v>
      </c>
      <c r="D14">
        <f t="shared" si="0"/>
        <v>19815.189988953385</v>
      </c>
      <c r="E14">
        <f t="shared" si="1"/>
        <v>20077.481734640449</v>
      </c>
      <c r="F14">
        <f t="shared" si="2"/>
        <v>20371.961342408293</v>
      </c>
      <c r="S14">
        <f t="shared" si="4"/>
        <v>20680.369499169617</v>
      </c>
      <c r="T14">
        <f t="shared" si="5"/>
        <v>20760.825462960689</v>
      </c>
      <c r="U14" s="11">
        <f t="shared" si="6"/>
        <v>18781.650459096625</v>
      </c>
      <c r="V14" s="11">
        <f t="shared" si="7"/>
        <v>18700.56515385248</v>
      </c>
    </row>
    <row r="15" spans="1:22" x14ac:dyDescent="0.25">
      <c r="A15" s="2">
        <v>43711.541666666664</v>
      </c>
      <c r="B15" s="1">
        <v>20565.2992509367</v>
      </c>
      <c r="C15" s="1">
        <v>21685.107326448899</v>
      </c>
      <c r="D15">
        <f t="shared" si="0"/>
        <v>20469.302768127374</v>
      </c>
      <c r="E15">
        <f t="shared" si="1"/>
        <v>20729.040417243985</v>
      </c>
      <c r="F15">
        <f t="shared" si="2"/>
        <v>21020.652495367322</v>
      </c>
      <c r="S15">
        <f t="shared" si="4"/>
        <v>21326.057491608215</v>
      </c>
      <c r="T15">
        <f t="shared" si="5"/>
        <v>21405.730006035858</v>
      </c>
      <c r="U15" s="11">
        <f t="shared" si="6"/>
        <v>19445.82745040095</v>
      </c>
      <c r="V15" s="11">
        <f t="shared" si="7"/>
        <v>19365.531722806285</v>
      </c>
    </row>
    <row r="16" spans="1:22" x14ac:dyDescent="0.25">
      <c r="A16" s="2">
        <v>43711.583333333336</v>
      </c>
      <c r="B16" s="1">
        <v>21171.4154825439</v>
      </c>
      <c r="C16" s="1">
        <v>22280.728599650101</v>
      </c>
      <c r="D16">
        <f t="shared" si="0"/>
        <v>21076.318688811869</v>
      </c>
      <c r="E16">
        <f t="shared" si="1"/>
        <v>21333.622049514637</v>
      </c>
      <c r="F16">
        <f t="shared" si="2"/>
        <v>21622.501108741682</v>
      </c>
      <c r="S16">
        <f t="shared" si="4"/>
        <v>21925.043817415069</v>
      </c>
      <c r="T16">
        <f t="shared" si="5"/>
        <v>22003.969632704437</v>
      </c>
      <c r="U16" s="11">
        <f t="shared" si="6"/>
        <v>20062.435488809897</v>
      </c>
      <c r="V16" s="11">
        <f t="shared" si="7"/>
        <v>19982.892301172491</v>
      </c>
    </row>
    <row r="17" spans="1:22" x14ac:dyDescent="0.25">
      <c r="A17" s="2">
        <v>43711.625</v>
      </c>
      <c r="B17" s="1">
        <v>21732.813805508002</v>
      </c>
      <c r="C17" s="1">
        <v>22831.8885373148</v>
      </c>
      <c r="D17">
        <f t="shared" si="0"/>
        <v>21638.594705909352</v>
      </c>
      <c r="E17">
        <f t="shared" si="1"/>
        <v>21893.523289910136</v>
      </c>
      <c r="F17">
        <f t="shared" si="2"/>
        <v>22179.736145098228</v>
      </c>
      <c r="S17">
        <f t="shared" si="4"/>
        <v>22479.486541327853</v>
      </c>
      <c r="T17">
        <f t="shared" si="5"/>
        <v>22557.683912236149</v>
      </c>
      <c r="U17" s="11">
        <f t="shared" si="6"/>
        <v>20634.069122517278</v>
      </c>
      <c r="V17" s="11">
        <f t="shared" si="7"/>
        <v>20555.260077287836</v>
      </c>
    </row>
    <row r="18" spans="1:22" x14ac:dyDescent="0.25">
      <c r="A18" s="2">
        <v>43711.666666666664</v>
      </c>
      <c r="B18" s="1">
        <v>22251.559504766399</v>
      </c>
      <c r="C18" s="1">
        <v>23340.974175520401</v>
      </c>
      <c r="D18">
        <f t="shared" si="0"/>
        <v>22158.168521971933</v>
      </c>
      <c r="E18">
        <f t="shared" si="1"/>
        <v>22410.856470632571</v>
      </c>
      <c r="F18">
        <f t="shared" si="2"/>
        <v>22694.553724674352</v>
      </c>
      <c r="S18">
        <f t="shared" si="4"/>
        <v>22991.669534697616</v>
      </c>
      <c r="T18">
        <f t="shared" si="5"/>
        <v>23069.179608049813</v>
      </c>
      <c r="U18" s="11">
        <f t="shared" si="6"/>
        <v>21162.471981941369</v>
      </c>
      <c r="V18" s="11">
        <f t="shared" si="7"/>
        <v>21084.355610436829</v>
      </c>
    </row>
    <row r="19" spans="1:22" x14ac:dyDescent="0.25">
      <c r="A19" s="2">
        <v>43711.708333333336</v>
      </c>
      <c r="B19" s="1">
        <v>22729.717865256502</v>
      </c>
      <c r="C19" s="1">
        <v>23809.680979144399</v>
      </c>
      <c r="D19">
        <f t="shared" si="0"/>
        <v>22637.137125070622</v>
      </c>
      <c r="E19">
        <f t="shared" si="1"/>
        <v>22887.632800595729</v>
      </c>
      <c r="F19">
        <f t="shared" si="2"/>
        <v>23168.868750598456</v>
      </c>
      <c r="S19">
        <f t="shared" si="4"/>
        <v>23463.406839713749</v>
      </c>
      <c r="T19">
        <f t="shared" si="5"/>
        <v>23540.24445024196</v>
      </c>
      <c r="U19" s="11">
        <f t="shared" si="6"/>
        <v>21650.079061023651</v>
      </c>
      <c r="V19" s="11">
        <f t="shared" si="7"/>
        <v>21572.640412471876</v>
      </c>
    </row>
    <row r="20" spans="1:22" x14ac:dyDescent="0.25">
      <c r="A20" s="2">
        <v>43711.75</v>
      </c>
      <c r="B20" s="1">
        <v>23169.3541719155</v>
      </c>
      <c r="C20" s="1">
        <v>24240.2398230256</v>
      </c>
      <c r="D20">
        <f t="shared" si="0"/>
        <v>23077.551604809949</v>
      </c>
      <c r="E20">
        <f t="shared" si="1"/>
        <v>23325.941777710628</v>
      </c>
      <c r="F20">
        <f t="shared" si="2"/>
        <v>23604.813842470332</v>
      </c>
      <c r="S20">
        <f t="shared" si="4"/>
        <v>23896.876237271437</v>
      </c>
      <c r="T20">
        <f t="shared" si="5"/>
        <v>23973.068001158652</v>
      </c>
      <c r="U20" s="11">
        <f t="shared" si="6"/>
        <v>22098.790104525844</v>
      </c>
      <c r="V20" s="11">
        <f t="shared" si="7"/>
        <v>22022.002354547134</v>
      </c>
    </row>
    <row r="21" spans="1:22" x14ac:dyDescent="0.25">
      <c r="A21" s="2">
        <v>43711.791666666664</v>
      </c>
      <c r="B21" s="1">
        <v>23572.174529691802</v>
      </c>
      <c r="C21" s="1">
        <v>24634.4354070349</v>
      </c>
      <c r="D21">
        <f t="shared" si="0"/>
        <v>23481.111328522937</v>
      </c>
      <c r="E21">
        <f t="shared" si="1"/>
        <v>23727.500999273834</v>
      </c>
      <c r="F21">
        <f t="shared" si="2"/>
        <v>24004.127064690849</v>
      </c>
      <c r="S21">
        <f t="shared" si="4"/>
        <v>24293.837226946489</v>
      </c>
      <c r="T21">
        <f t="shared" si="5"/>
        <v>24369.415352275981</v>
      </c>
      <c r="U21" s="11">
        <f t="shared" si="6"/>
        <v>22510.232646075685</v>
      </c>
      <c r="V21" s="11">
        <f t="shared" si="7"/>
        <v>22434.063334649174</v>
      </c>
    </row>
    <row r="22" spans="1:22" x14ac:dyDescent="0.25">
      <c r="A22" s="2">
        <v>43711.833333333336</v>
      </c>
      <c r="B22" s="1">
        <v>23939.974838530699</v>
      </c>
      <c r="C22" s="1">
        <v>24995.167868462799</v>
      </c>
      <c r="D22">
        <f t="shared" si="0"/>
        <v>23849.517534485927</v>
      </c>
      <c r="E22">
        <f t="shared" si="1"/>
        <v>24094.267829605418</v>
      </c>
      <c r="F22">
        <f t="shared" si="2"/>
        <v>24369.053338844591</v>
      </c>
      <c r="S22">
        <f t="shared" si="4"/>
        <v>24656.835888718084</v>
      </c>
      <c r="T22">
        <f t="shared" si="5"/>
        <v>24731.911148255534</v>
      </c>
      <c r="U22" s="11">
        <f t="shared" si="6"/>
        <v>22885.098679872393</v>
      </c>
      <c r="V22" s="11">
        <f t="shared" si="7"/>
        <v>22809.436167747303</v>
      </c>
    </row>
    <row r="23" spans="1:22" x14ac:dyDescent="0.25">
      <c r="A23" s="2">
        <v>43711.875</v>
      </c>
      <c r="B23" s="1">
        <v>24274.6407933751</v>
      </c>
      <c r="C23" s="1">
        <v>25321.767944857598</v>
      </c>
      <c r="D23">
        <f t="shared" si="0"/>
        <v>24184.874943499002</v>
      </c>
      <c r="E23">
        <f t="shared" si="1"/>
        <v>24427.754371322237</v>
      </c>
      <c r="F23">
        <f t="shared" si="2"/>
        <v>24700.439424574342</v>
      </c>
      <c r="S23">
        <f t="shared" si="4"/>
        <v>24986.022169292424</v>
      </c>
      <c r="T23">
        <f t="shared" si="5"/>
        <v>25060.523554760559</v>
      </c>
      <c r="U23" s="11">
        <f t="shared" si="6"/>
        <v>23227.828091007505</v>
      </c>
      <c r="V23" s="11">
        <f t="shared" si="7"/>
        <v>23152.743941901008</v>
      </c>
    </row>
    <row r="24" spans="1:22" x14ac:dyDescent="0.25">
      <c r="A24" s="2">
        <v>43711.916666666664</v>
      </c>
      <c r="B24" s="1">
        <v>24577.6989091787</v>
      </c>
      <c r="C24" s="1">
        <v>25618.2512109292</v>
      </c>
      <c r="D24">
        <f t="shared" si="0"/>
        <v>24488.496693788791</v>
      </c>
      <c r="E24">
        <f t="shared" si="1"/>
        <v>24729.851095984843</v>
      </c>
      <c r="F24">
        <f t="shared" si="2"/>
        <v>25000.823975842573</v>
      </c>
      <c r="S24">
        <f t="shared" si="4"/>
        <v>25284.613563320952</v>
      </c>
      <c r="T24">
        <f t="shared" si="5"/>
        <v>25358.647158976182</v>
      </c>
      <c r="U24" s="11">
        <f t="shared" si="6"/>
        <v>23537.459082135621</v>
      </c>
      <c r="V24" s="11">
        <f t="shared" si="7"/>
        <v>23462.846381980606</v>
      </c>
    </row>
    <row r="25" spans="1:22" x14ac:dyDescent="0.25">
      <c r="A25" s="2">
        <v>43711.958333333336</v>
      </c>
      <c r="B25" s="1">
        <v>24850.675700895099</v>
      </c>
      <c r="C25" s="1">
        <v>25884.617666677401</v>
      </c>
      <c r="D25">
        <f t="shared" si="0"/>
        <v>24762.040162078625</v>
      </c>
      <c r="E25">
        <f t="shared" si="1"/>
        <v>25001.861307673124</v>
      </c>
      <c r="F25">
        <f t="shared" si="2"/>
        <v>25271.112773075169</v>
      </c>
      <c r="S25">
        <f t="shared" si="4"/>
        <v>25553.099525160887</v>
      </c>
      <c r="T25">
        <f t="shared" si="5"/>
        <v>25626.662806215507</v>
      </c>
      <c r="U25" s="11">
        <f t="shared" si="6"/>
        <v>23817.044224756333</v>
      </c>
      <c r="V25" s="11">
        <f t="shared" si="7"/>
        <v>23742.905518089858</v>
      </c>
    </row>
    <row r="26" spans="1:22" x14ac:dyDescent="0.25">
      <c r="A26" s="2">
        <v>43712</v>
      </c>
      <c r="B26" s="1">
        <v>25095.187478475302</v>
      </c>
      <c r="C26" s="1">
        <v>26125.329061779899</v>
      </c>
      <c r="D26">
        <f t="shared" si="0"/>
        <v>25006.877730621731</v>
      </c>
      <c r="E26">
        <f t="shared" si="1"/>
        <v>25245.817383724712</v>
      </c>
      <c r="F26">
        <f t="shared" si="2"/>
        <v>25514.079181829104</v>
      </c>
      <c r="S26">
        <f t="shared" si="4"/>
        <v>25795.029456484717</v>
      </c>
      <c r="T26">
        <f t="shared" si="5"/>
        <v>25868.322346537156</v>
      </c>
      <c r="U26" s="11">
        <f t="shared" si="6"/>
        <v>24065.355243570881</v>
      </c>
      <c r="V26" s="11">
        <f t="shared" si="7"/>
        <v>23991.489042955094</v>
      </c>
    </row>
    <row r="27" spans="1:22" x14ac:dyDescent="0.25">
      <c r="A27" s="2">
        <v>43712.041666666664</v>
      </c>
      <c r="B27" s="1">
        <v>25312.7607568729</v>
      </c>
      <c r="C27" s="1">
        <v>26339.2699588172</v>
      </c>
      <c r="D27">
        <f t="shared" si="0"/>
        <v>25224.762397946091</v>
      </c>
      <c r="E27">
        <f t="shared" si="1"/>
        <v>25462.85952614159</v>
      </c>
      <c r="F27">
        <f t="shared" si="2"/>
        <v>25730.175406547958</v>
      </c>
      <c r="S27">
        <f t="shared" si="4"/>
        <v>26010.135022679184</v>
      </c>
      <c r="T27">
        <f t="shared" si="5"/>
        <v>26083.169474734375</v>
      </c>
      <c r="U27" s="11">
        <f t="shared" si="6"/>
        <v>24286.559812535648</v>
      </c>
      <c r="V27" s="11">
        <f t="shared" si="7"/>
        <v>24212.954071466997</v>
      </c>
    </row>
    <row r="28" spans="1:22" x14ac:dyDescent="0.25">
      <c r="A28" s="2">
        <v>43712.083333333336</v>
      </c>
      <c r="B28" s="1">
        <v>25504.5628710526</v>
      </c>
      <c r="C28" s="1">
        <v>26528.225057660398</v>
      </c>
      <c r="D28">
        <f t="shared" si="0"/>
        <v>25416.808574894032</v>
      </c>
      <c r="E28">
        <f t="shared" si="1"/>
        <v>25654.245342545011</v>
      </c>
      <c r="F28">
        <f t="shared" si="2"/>
        <v>25920.81982442347</v>
      </c>
      <c r="S28">
        <f t="shared" si="4"/>
        <v>26200.002974723491</v>
      </c>
      <c r="T28">
        <f t="shared" si="5"/>
        <v>26272.834866290479</v>
      </c>
      <c r="U28" s="11">
        <f t="shared" si="6"/>
        <v>24481.208087101757</v>
      </c>
      <c r="V28" s="11">
        <f t="shared" si="7"/>
        <v>24407.806490986975</v>
      </c>
    </row>
    <row r="29" spans="1:22" x14ac:dyDescent="0.25">
      <c r="A29" s="2">
        <v>43712.125</v>
      </c>
      <c r="B29" s="1">
        <v>25672.120335968</v>
      </c>
      <c r="C29" s="1">
        <v>26693.309795728801</v>
      </c>
      <c r="D29">
        <f t="shared" si="0"/>
        <v>25584.578016384214</v>
      </c>
      <c r="E29">
        <f t="shared" si="1"/>
        <v>25821.441239092812</v>
      </c>
      <c r="F29">
        <f t="shared" si="2"/>
        <v>26087.371791863909</v>
      </c>
      <c r="S29">
        <f t="shared" si="4"/>
        <v>26365.8805559455</v>
      </c>
      <c r="T29">
        <f t="shared" si="5"/>
        <v>26438.536517038592</v>
      </c>
      <c r="U29" s="11">
        <f t="shared" si="6"/>
        <v>24651.237536311768</v>
      </c>
      <c r="V29" s="11">
        <f t="shared" si="7"/>
        <v>24578.013246831633</v>
      </c>
    </row>
    <row r="30" spans="1:22" x14ac:dyDescent="0.25">
      <c r="A30" s="2">
        <v>43712.166666666664</v>
      </c>
      <c r="B30" s="1">
        <v>25816.510691586402</v>
      </c>
      <c r="C30" s="1">
        <v>26835.639610441802</v>
      </c>
      <c r="D30">
        <f t="shared" si="0"/>
        <v>25729.145013593195</v>
      </c>
      <c r="E30">
        <f t="shared" si="1"/>
        <v>25965.5302972135</v>
      </c>
      <c r="F30">
        <f t="shared" si="2"/>
        <v>26230.924259269967</v>
      </c>
      <c r="S30">
        <f t="shared" si="4"/>
        <v>26508.871052509206</v>
      </c>
      <c r="T30">
        <f t="shared" si="5"/>
        <v>26581.380409484504</v>
      </c>
      <c r="U30" s="11">
        <f t="shared" si="6"/>
        <v>24797.68781406137</v>
      </c>
      <c r="V30" s="11">
        <f t="shared" si="7"/>
        <v>24724.611275463605</v>
      </c>
    </row>
    <row r="31" spans="1:22" x14ac:dyDescent="0.25">
      <c r="A31" s="2">
        <v>43712.208333333336</v>
      </c>
      <c r="B31" s="1">
        <v>25939.170657864201</v>
      </c>
      <c r="C31" s="1">
        <v>26959.899338960899</v>
      </c>
      <c r="D31">
        <f t="shared" si="0"/>
        <v>25851.66783891635</v>
      </c>
      <c r="E31">
        <f t="shared" si="1"/>
        <v>26088.424184768464</v>
      </c>
      <c r="F31">
        <f t="shared" si="2"/>
        <v>26354.234744991965</v>
      </c>
      <c r="S31">
        <f t="shared" si="4"/>
        <v>26632.617841015563</v>
      </c>
      <c r="T31">
        <f t="shared" si="5"/>
        <v>26705.241018459772</v>
      </c>
      <c r="U31" s="11">
        <f t="shared" si="6"/>
        <v>24918.748498501631</v>
      </c>
      <c r="V31" s="11">
        <f t="shared" si="7"/>
        <v>24845.557249110156</v>
      </c>
    </row>
    <row r="32" spans="1:22" x14ac:dyDescent="0.25">
      <c r="A32" s="2">
        <v>43712.25</v>
      </c>
      <c r="B32" s="1">
        <v>26041.177774768799</v>
      </c>
      <c r="C32" s="1">
        <v>27060.5117941891</v>
      </c>
      <c r="D32">
        <f t="shared" si="0"/>
        <v>25953.794514358317</v>
      </c>
      <c r="E32">
        <f t="shared" si="1"/>
        <v>26190.227370718741</v>
      </c>
      <c r="F32">
        <f t="shared" si="2"/>
        <v>26455.674743536627</v>
      </c>
      <c r="S32">
        <f t="shared" si="4"/>
        <v>26733.677473805274</v>
      </c>
      <c r="T32">
        <f t="shared" si="5"/>
        <v>26806.201423350558</v>
      </c>
      <c r="U32" s="11">
        <f t="shared" si="6"/>
        <v>25022.149858269946</v>
      </c>
      <c r="V32" s="11">
        <f t="shared" si="7"/>
        <v>24949.058612956404</v>
      </c>
    </row>
    <row r="33" spans="1:22" x14ac:dyDescent="0.25">
      <c r="A33" s="2">
        <v>43712.291666666664</v>
      </c>
      <c r="B33" s="1">
        <v>26123.609582267301</v>
      </c>
      <c r="C33" s="1">
        <v>27143.2772507072</v>
      </c>
      <c r="D33">
        <f t="shared" si="0"/>
        <v>26036.197719515869</v>
      </c>
      <c r="E33">
        <f t="shared" si="1"/>
        <v>26272.707965219943</v>
      </c>
      <c r="F33">
        <f t="shared" si="2"/>
        <v>26538.242224430327</v>
      </c>
      <c r="S33">
        <f t="shared" si="4"/>
        <v>26816.335950718563</v>
      </c>
      <c r="T33">
        <f t="shared" si="5"/>
        <v>26888.883638846299</v>
      </c>
      <c r="U33" s="11">
        <f t="shared" si="6"/>
        <v>25104.248116942639</v>
      </c>
      <c r="V33" s="11">
        <f t="shared" si="7"/>
        <v>25031.132947359059</v>
      </c>
    </row>
    <row r="34" spans="1:22" x14ac:dyDescent="0.25">
      <c r="A34" s="2">
        <v>43712.333333333336</v>
      </c>
      <c r="B34" s="1">
        <v>26187.5436203272</v>
      </c>
      <c r="C34" s="1">
        <v>27675.787074719799</v>
      </c>
      <c r="D34">
        <f t="shared" si="0"/>
        <v>26059.962706856517</v>
      </c>
      <c r="E34">
        <f t="shared" si="1"/>
        <v>26405.158338688616</v>
      </c>
      <c r="F34">
        <f t="shared" si="2"/>
        <v>26792.715613885415</v>
      </c>
      <c r="S34">
        <f t="shared" si="4"/>
        <v>27198.603905400381</v>
      </c>
      <c r="T34">
        <f t="shared" si="5"/>
        <v>27304.489994887368</v>
      </c>
      <c r="U34" s="11">
        <f t="shared" si="6"/>
        <v>24699.747080940415</v>
      </c>
      <c r="V34" s="11">
        <f t="shared" si="7"/>
        <v>24593.032730846277</v>
      </c>
    </row>
    <row r="35" spans="1:22" x14ac:dyDescent="0.25">
      <c r="A35" s="2">
        <v>43712.375</v>
      </c>
      <c r="B35" s="1">
        <v>26233.967633918499</v>
      </c>
      <c r="C35" s="1">
        <v>27725.535583624202</v>
      </c>
      <c r="D35">
        <f t="shared" si="0"/>
        <v>26106.101725309672</v>
      </c>
      <c r="E35">
        <f t="shared" si="1"/>
        <v>26452.068468384859</v>
      </c>
      <c r="F35">
        <f t="shared" si="2"/>
        <v>26840.49148388856</v>
      </c>
      <c r="S35">
        <f t="shared" si="4"/>
        <v>27247.286464237801</v>
      </c>
      <c r="T35">
        <f t="shared" si="5"/>
        <v>27353.409086132968</v>
      </c>
      <c r="U35" s="11">
        <f t="shared" si="6"/>
        <v>24742.847597554493</v>
      </c>
      <c r="V35" s="11">
        <f t="shared" si="7"/>
        <v>24635.894864851864</v>
      </c>
    </row>
    <row r="36" spans="1:22" x14ac:dyDescent="0.25">
      <c r="A36" s="2">
        <v>43712.416666666664</v>
      </c>
      <c r="B36" s="1">
        <v>26263.9591630084</v>
      </c>
      <c r="C36" s="1">
        <v>27779.2996672384</v>
      </c>
      <c r="D36">
        <f t="shared" si="0"/>
        <v>26134.05533230236</v>
      </c>
      <c r="E36">
        <f t="shared" si="1"/>
        <v>26485.536080465259</v>
      </c>
      <c r="F36">
        <f t="shared" si="2"/>
        <v>26880.149767548068</v>
      </c>
      <c r="S36">
        <f t="shared" si="4"/>
        <v>27293.42823116904</v>
      </c>
      <c r="T36">
        <f t="shared" si="5"/>
        <v>27401.242231466214</v>
      </c>
      <c r="U36" s="11">
        <f t="shared" si="6"/>
        <v>24749.073710946279</v>
      </c>
      <c r="V36" s="11">
        <f t="shared" si="7"/>
        <v>24640.416369566457</v>
      </c>
    </row>
    <row r="37" spans="1:22" x14ac:dyDescent="0.25">
      <c r="A37" s="2">
        <v>43712.458333333336</v>
      </c>
      <c r="B37" s="1">
        <v>26278.416157569602</v>
      </c>
      <c r="C37" s="1">
        <v>28496.5259279005</v>
      </c>
      <c r="D37">
        <f t="shared" si="0"/>
        <v>26088.266844403257</v>
      </c>
      <c r="E37">
        <f t="shared" si="1"/>
        <v>26602.75377285733</v>
      </c>
      <c r="F37">
        <f t="shared" si="2"/>
        <v>27180.377397634293</v>
      </c>
      <c r="S37">
        <f t="shared" si="4"/>
        <v>27785.321959906665</v>
      </c>
      <c r="T37">
        <f t="shared" si="5"/>
        <v>27943.136844924302</v>
      </c>
      <c r="U37" s="11">
        <f t="shared" si="6"/>
        <v>24060.972478890559</v>
      </c>
      <c r="V37" s="11">
        <f t="shared" si="7"/>
        <v>23901.923136607427</v>
      </c>
    </row>
    <row r="38" spans="1:22" x14ac:dyDescent="0.25">
      <c r="A38" s="2">
        <v>43712.5</v>
      </c>
      <c r="B38" s="1">
        <v>26278.236567575099</v>
      </c>
      <c r="C38" s="1">
        <v>28556.982636031</v>
      </c>
      <c r="D38">
        <f t="shared" si="0"/>
        <v>26082.889157093807</v>
      </c>
      <c r="E38">
        <f t="shared" si="1"/>
        <v>26611.440575589102</v>
      </c>
      <c r="F38">
        <f t="shared" si="2"/>
        <v>27204.854653473707</v>
      </c>
      <c r="S38">
        <f t="shared" si="4"/>
        <v>27826.336539244538</v>
      </c>
      <c r="T38">
        <f t="shared" si="5"/>
        <v>27988.465597773553</v>
      </c>
      <c r="U38" s="11">
        <f t="shared" si="6"/>
        <v>24000.17479966789</v>
      </c>
      <c r="V38" s="11">
        <f t="shared" si="7"/>
        <v>23836.777537608985</v>
      </c>
    </row>
    <row r="39" spans="1:22" x14ac:dyDescent="0.25">
      <c r="A39" s="2">
        <v>43712.541666666664</v>
      </c>
      <c r="B39" s="1">
        <v>26264.228548000199</v>
      </c>
      <c r="C39" s="1">
        <v>28631.716943129501</v>
      </c>
      <c r="D39">
        <f t="shared" si="0"/>
        <v>26061.273627425653</v>
      </c>
      <c r="E39">
        <f t="shared" si="1"/>
        <v>26610.408683252503</v>
      </c>
      <c r="F39">
        <f t="shared" si="2"/>
        <v>27226.932376851299</v>
      </c>
      <c r="S39">
        <f t="shared" si="4"/>
        <v>27872.616936755996</v>
      </c>
      <c r="T39">
        <f t="shared" si="5"/>
        <v>28041.059866792857</v>
      </c>
      <c r="U39" s="11">
        <f t="shared" si="6"/>
        <v>23897.45110247175</v>
      </c>
      <c r="V39" s="11">
        <f t="shared" si="7"/>
        <v>23727.690580632432</v>
      </c>
    </row>
    <row r="40" spans="1:22" x14ac:dyDescent="0.25">
      <c r="A40" s="2">
        <v>43712.583333333336</v>
      </c>
      <c r="B40" s="1">
        <v>26237.2002538204</v>
      </c>
      <c r="C40" s="1">
        <v>30002.812619033</v>
      </c>
      <c r="D40">
        <f t="shared" si="0"/>
        <v>25914.389987857299</v>
      </c>
      <c r="E40">
        <f t="shared" si="1"/>
        <v>26787.817608726527</v>
      </c>
      <c r="F40">
        <f t="shared" si="2"/>
        <v>27768.430332674165</v>
      </c>
      <c r="S40">
        <f t="shared" si="4"/>
        <v>28795.424918077908</v>
      </c>
      <c r="T40">
        <f t="shared" si="5"/>
        <v>29063.34208357886</v>
      </c>
      <c r="U40" s="11">
        <f t="shared" si="6"/>
        <v>22472.718690606034</v>
      </c>
      <c r="V40" s="11">
        <f t="shared" si="7"/>
        <v>22202.705827405429</v>
      </c>
    </row>
    <row r="41" spans="1:22" x14ac:dyDescent="0.25">
      <c r="A41" s="2">
        <v>43712.625</v>
      </c>
      <c r="B41" s="1">
        <v>26197.959840011099</v>
      </c>
      <c r="C41" s="1">
        <v>30103.201986777301</v>
      </c>
      <c r="D41">
        <f t="shared" si="0"/>
        <v>25863.179694371564</v>
      </c>
      <c r="E41">
        <f t="shared" si="1"/>
        <v>26768.99421438939</v>
      </c>
      <c r="F41">
        <f t="shared" si="2"/>
        <v>27785.968286015403</v>
      </c>
      <c r="S41">
        <f t="shared" si="4"/>
        <v>28851.044069298518</v>
      </c>
      <c r="T41">
        <f t="shared" si="5"/>
        <v>29128.89566555473</v>
      </c>
      <c r="U41" s="11">
        <f t="shared" si="6"/>
        <v>22293.890425644</v>
      </c>
      <c r="V41" s="11">
        <f t="shared" si="7"/>
        <v>22013.865422730432</v>
      </c>
    </row>
    <row r="42" spans="1:22" x14ac:dyDescent="0.25">
      <c r="A42" s="2">
        <v>43712.666666666664</v>
      </c>
      <c r="B42" s="1">
        <v>26147.315461548002</v>
      </c>
      <c r="C42" s="1">
        <v>30229.692590135099</v>
      </c>
      <c r="D42">
        <f t="shared" si="0"/>
        <v>25797.350271605654</v>
      </c>
      <c r="E42">
        <f t="shared" si="1"/>
        <v>26744.250960548838</v>
      </c>
      <c r="F42">
        <f t="shared" si="2"/>
        <v>27807.353204748979</v>
      </c>
      <c r="S42">
        <f t="shared" si="4"/>
        <v>28920.73897046582</v>
      </c>
      <c r="T42">
        <f t="shared" si="5"/>
        <v>29211.193431180131</v>
      </c>
      <c r="U42" s="11">
        <f t="shared" si="6"/>
        <v>22066.164258459026</v>
      </c>
      <c r="V42" s="11">
        <f t="shared" si="7"/>
        <v>21773.437809146912</v>
      </c>
    </row>
    <row r="43" spans="1:22" x14ac:dyDescent="0.25">
      <c r="A43" s="2">
        <v>43712.708333333336</v>
      </c>
      <c r="B43" s="1">
        <v>26085.805888414499</v>
      </c>
      <c r="C43" s="1">
        <v>28024.695899502301</v>
      </c>
      <c r="D43">
        <f t="shared" si="0"/>
        <v>25919.592922381518</v>
      </c>
      <c r="E43">
        <f t="shared" si="1"/>
        <v>26369.315284979486</v>
      </c>
      <c r="F43">
        <f t="shared" si="2"/>
        <v>26874.226579825507</v>
      </c>
      <c r="S43">
        <f t="shared" si="4"/>
        <v>27403.019602037752</v>
      </c>
      <c r="T43">
        <f t="shared" si="5"/>
        <v>27540.968457524745</v>
      </c>
      <c r="U43" s="11">
        <f t="shared" si="6"/>
        <v>24147.498120129792</v>
      </c>
      <c r="V43" s="11">
        <f t="shared" si="7"/>
        <v>24008.470203140438</v>
      </c>
    </row>
    <row r="44" spans="1:22" x14ac:dyDescent="0.25">
      <c r="A44" s="2">
        <v>43712.75</v>
      </c>
      <c r="B44" s="1">
        <v>26014.329070583499</v>
      </c>
      <c r="C44" s="1">
        <v>28198.257961957999</v>
      </c>
      <c r="D44">
        <f t="shared" si="0"/>
        <v>25827.109941821873</v>
      </c>
      <c r="E44">
        <f t="shared" si="1"/>
        <v>26333.668671382744</v>
      </c>
      <c r="F44">
        <f t="shared" si="2"/>
        <v>26902.391166258498</v>
      </c>
      <c r="S44">
        <f t="shared" si="4"/>
        <v>27498.013585355209</v>
      </c>
      <c r="T44">
        <f t="shared" si="5"/>
        <v>27653.396556698211</v>
      </c>
      <c r="U44" s="11">
        <f t="shared" si="6"/>
        <v>23831.056006446339</v>
      </c>
      <c r="V44" s="11">
        <f t="shared" si="7"/>
        <v>23674.457600717113</v>
      </c>
    </row>
    <row r="45" spans="1:22" x14ac:dyDescent="0.25">
      <c r="A45" s="2">
        <v>43712.791666666664</v>
      </c>
      <c r="B45" s="1">
        <v>25933.333983041299</v>
      </c>
      <c r="C45" s="1">
        <v>28353.973025703599</v>
      </c>
      <c r="D45">
        <f t="shared" si="0"/>
        <v>25725.82267880264</v>
      </c>
      <c r="E45">
        <f t="shared" si="1"/>
        <v>26287.285940275742</v>
      </c>
      <c r="F45">
        <f t="shared" si="2"/>
        <v>26917.650729611953</v>
      </c>
      <c r="S45">
        <f t="shared" si="4"/>
        <v>27577.831053268485</v>
      </c>
      <c r="T45">
        <f t="shared" si="5"/>
        <v>27750.055565011186</v>
      </c>
      <c r="U45" s="11">
        <f t="shared" si="6"/>
        <v>23513.421850958468</v>
      </c>
      <c r="V45" s="11">
        <f t="shared" si="7"/>
        <v>23339.850167180673</v>
      </c>
    </row>
    <row r="46" spans="1:22" x14ac:dyDescent="0.25">
      <c r="A46" s="2">
        <v>43712.833333333336</v>
      </c>
      <c r="B46" s="1">
        <v>25843.628780763502</v>
      </c>
      <c r="C46" s="1">
        <v>28435.846132286199</v>
      </c>
      <c r="D46">
        <f t="shared" si="0"/>
        <v>25621.408782653856</v>
      </c>
      <c r="E46">
        <f t="shared" si="1"/>
        <v>26222.669351859728</v>
      </c>
      <c r="F46">
        <f t="shared" si="2"/>
        <v>26897.715286386632</v>
      </c>
      <c r="S46">
        <f t="shared" si="4"/>
        <v>27604.690122351494</v>
      </c>
      <c r="T46">
        <f t="shared" si="5"/>
        <v>27789.122150352639</v>
      </c>
      <c r="U46" s="11">
        <f t="shared" si="6"/>
        <v>23252.189864267213</v>
      </c>
      <c r="V46" s="11">
        <f t="shared" si="7"/>
        <v>23066.315174777388</v>
      </c>
    </row>
    <row r="47" spans="1:22" x14ac:dyDescent="0.25">
      <c r="A47" s="2">
        <v>43712.875</v>
      </c>
      <c r="B47" s="1">
        <v>25745.572643739</v>
      </c>
      <c r="C47" s="1">
        <v>28558.5442484181</v>
      </c>
      <c r="D47">
        <f t="shared" si="0"/>
        <v>25504.428302849879</v>
      </c>
      <c r="E47">
        <f t="shared" si="1"/>
        <v>26156.892459528644</v>
      </c>
      <c r="F47">
        <f t="shared" si="2"/>
        <v>26889.425572372296</v>
      </c>
      <c r="S47">
        <f t="shared" si="4"/>
        <v>27656.606664507042</v>
      </c>
      <c r="T47">
        <f t="shared" si="5"/>
        <v>27856.744996833168</v>
      </c>
      <c r="U47" s="11">
        <f t="shared" si="6"/>
        <v>22933.445765920515</v>
      </c>
      <c r="V47" s="11">
        <f t="shared" si="7"/>
        <v>22731.741914483715</v>
      </c>
    </row>
    <row r="48" spans="1:22" x14ac:dyDescent="0.25">
      <c r="A48" s="2">
        <v>43712.916666666664</v>
      </c>
      <c r="B48" s="1">
        <v>25639.883931946199</v>
      </c>
      <c r="C48" s="1">
        <v>28658.710528678599</v>
      </c>
      <c r="D48">
        <f t="shared" si="0"/>
        <v>25381.092499883154</v>
      </c>
      <c r="E48">
        <f t="shared" si="1"/>
        <v>26081.304384823645</v>
      </c>
      <c r="F48">
        <f t="shared" si="2"/>
        <v>26867.444721384869</v>
      </c>
      <c r="S48">
        <f t="shared" si="4"/>
        <v>27690.768597670776</v>
      </c>
      <c r="T48">
        <f t="shared" si="5"/>
        <v>27905.55317624483</v>
      </c>
      <c r="U48" s="11">
        <f t="shared" si="6"/>
        <v>22621.963879705589</v>
      </c>
      <c r="V48" s="11">
        <f t="shared" si="7"/>
        <v>22405.499216369528</v>
      </c>
    </row>
    <row r="49" spans="1:22" x14ac:dyDescent="0.25">
      <c r="A49" s="2">
        <v>43712.958333333336</v>
      </c>
      <c r="B49" s="1">
        <v>25527.101415368601</v>
      </c>
      <c r="C49" s="1">
        <v>29276.216684047999</v>
      </c>
      <c r="D49">
        <f t="shared" si="0"/>
        <v>25205.705376788195</v>
      </c>
      <c r="E49">
        <f t="shared" si="1"/>
        <v>26075.30652313515</v>
      </c>
      <c r="F49">
        <f t="shared" si="2"/>
        <v>27051.623196082397</v>
      </c>
      <c r="S49">
        <f t="shared" si="4"/>
        <v>28074.118532181834</v>
      </c>
      <c r="T49">
        <f t="shared" si="5"/>
        <v>28340.861956226279</v>
      </c>
      <c r="U49" s="11">
        <f t="shared" si="6"/>
        <v>21779.11199465927</v>
      </c>
      <c r="V49" s="11">
        <f t="shared" si="7"/>
        <v>21510.282054138272</v>
      </c>
    </row>
    <row r="50" spans="1:22" x14ac:dyDescent="0.25">
      <c r="A50" s="2">
        <v>43713</v>
      </c>
      <c r="B50" s="1">
        <v>25407.674068992699</v>
      </c>
      <c r="C50" s="1">
        <v>29335.111779791401</v>
      </c>
      <c r="D50">
        <f t="shared" si="0"/>
        <v>25070.991190083347</v>
      </c>
      <c r="E50">
        <f t="shared" si="1"/>
        <v>25981.953934827074</v>
      </c>
      <c r="F50">
        <f t="shared" si="2"/>
        <v>27004.708009914553</v>
      </c>
      <c r="S50">
        <f t="shared" si="4"/>
        <v>28075.837184218988</v>
      </c>
      <c r="T50">
        <f t="shared" si="5"/>
        <v>28355.267958581055</v>
      </c>
      <c r="U50" s="11">
        <f t="shared" si="6"/>
        <v>21481.415755853817</v>
      </c>
      <c r="V50" s="11">
        <f t="shared" si="7"/>
        <v>21199.799222210706</v>
      </c>
    </row>
    <row r="51" spans="1:22" x14ac:dyDescent="0.25">
      <c r="A51" s="2">
        <v>43713.041666666664</v>
      </c>
      <c r="B51" s="1">
        <v>25282.1406628021</v>
      </c>
      <c r="C51" s="1">
        <v>29396.907012825101</v>
      </c>
      <c r="D51">
        <f t="shared" si="0"/>
        <v>24929.398879792803</v>
      </c>
      <c r="E51">
        <f t="shared" si="1"/>
        <v>25883.812195601651</v>
      </c>
      <c r="F51">
        <f t="shared" si="2"/>
        <v>26955.348999596696</v>
      </c>
      <c r="S51">
        <f t="shared" si="4"/>
        <v>28077.568270149935</v>
      </c>
      <c r="T51">
        <f t="shared" si="5"/>
        <v>28370.327171034471</v>
      </c>
      <c r="U51" s="11">
        <f t="shared" si="6"/>
        <v>21168.609964662406</v>
      </c>
      <c r="V51" s="11">
        <f t="shared" si="7"/>
        <v>20873.561049422162</v>
      </c>
    </row>
    <row r="52" spans="1:22" x14ac:dyDescent="0.25">
      <c r="A52" s="2">
        <v>43713.083333333336</v>
      </c>
      <c r="B52" s="1">
        <v>25150.950171783101</v>
      </c>
      <c r="C52" s="1">
        <v>29227.583612563001</v>
      </c>
      <c r="D52">
        <f t="shared" si="0"/>
        <v>24801.47736427655</v>
      </c>
      <c r="E52">
        <f t="shared" si="1"/>
        <v>25747.045814239747</v>
      </c>
      <c r="F52">
        <f t="shared" si="2"/>
        <v>26808.652330043056</v>
      </c>
      <c r="S52">
        <f t="shared" si="4"/>
        <v>27920.471621118817</v>
      </c>
      <c r="T52">
        <f t="shared" si="5"/>
        <v>28210.517427832772</v>
      </c>
      <c r="U52" s="11">
        <f t="shared" si="6"/>
        <v>21075.540931689255</v>
      </c>
      <c r="V52" s="11">
        <f t="shared" si="7"/>
        <v>20783.226332944789</v>
      </c>
    </row>
    <row r="53" spans="1:22" x14ac:dyDescent="0.25">
      <c r="A53" s="2">
        <v>43713.125</v>
      </c>
      <c r="B53" s="1">
        <v>25014.461775924901</v>
      </c>
      <c r="C53" s="1">
        <v>29295.179120177501</v>
      </c>
      <c r="D53">
        <f t="shared" si="0"/>
        <v>24647.493705292643</v>
      </c>
      <c r="E53">
        <f t="shared" si="1"/>
        <v>25640.399082421947</v>
      </c>
      <c r="F53">
        <f t="shared" si="2"/>
        <v>26755.151608246641</v>
      </c>
      <c r="S53">
        <f t="shared" si="4"/>
        <v>27922.630654896497</v>
      </c>
      <c r="T53">
        <f t="shared" si="5"/>
        <v>28227.196697800428</v>
      </c>
      <c r="U53" s="11">
        <f t="shared" si="6"/>
        <v>20735.029918136992</v>
      </c>
      <c r="V53" s="11">
        <f t="shared" si="7"/>
        <v>20428.081503225229</v>
      </c>
    </row>
    <row r="54" spans="1:22" x14ac:dyDescent="0.25">
      <c r="A54" s="2">
        <v>43713.166666666664</v>
      </c>
      <c r="B54" s="1">
        <v>24873.2142452111</v>
      </c>
      <c r="C54" s="1">
        <v>29359.651403017699</v>
      </c>
      <c r="D54">
        <f t="shared" si="0"/>
        <v>24488.610671694707</v>
      </c>
      <c r="E54">
        <f t="shared" si="1"/>
        <v>25529.232422654219</v>
      </c>
      <c r="F54">
        <f t="shared" si="2"/>
        <v>26697.55697001857</v>
      </c>
      <c r="S54">
        <f t="shared" si="4"/>
        <v>27921.141933618881</v>
      </c>
      <c r="T54">
        <f t="shared" si="5"/>
        <v>28240.344605041442</v>
      </c>
      <c r="U54" s="11">
        <f t="shared" si="6"/>
        <v>20388.124350906677</v>
      </c>
      <c r="V54" s="11">
        <f t="shared" si="7"/>
        <v>20066.42481705661</v>
      </c>
    </row>
    <row r="55" spans="1:22" x14ac:dyDescent="0.25">
      <c r="A55" s="2">
        <v>43713.208333333336</v>
      </c>
      <c r="B55" s="1">
        <v>24727.476964633599</v>
      </c>
      <c r="C55" s="1">
        <v>29247.438398628001</v>
      </c>
      <c r="D55">
        <f t="shared" si="0"/>
        <v>24339.999494533378</v>
      </c>
      <c r="E55">
        <f t="shared" si="1"/>
        <v>25388.397146449286</v>
      </c>
      <c r="F55">
        <f t="shared" si="2"/>
        <v>26565.451836112563</v>
      </c>
      <c r="S55">
        <f t="shared" si="4"/>
        <v>27798.179867768024</v>
      </c>
      <c r="T55">
        <f t="shared" si="5"/>
        <v>28119.767736651342</v>
      </c>
      <c r="U55" s="11">
        <f t="shared" si="6"/>
        <v>20208.87286138007</v>
      </c>
      <c r="V55" s="11">
        <f t="shared" si="7"/>
        <v>19884.769472612847</v>
      </c>
    </row>
    <row r="56" spans="1:22" x14ac:dyDescent="0.25">
      <c r="A56" s="2">
        <v>43713.25</v>
      </c>
      <c r="B56" s="1">
        <v>24577.788704175899</v>
      </c>
      <c r="C56" s="1">
        <v>29306.333494371302</v>
      </c>
      <c r="D56">
        <f t="shared" si="0"/>
        <v>24172.430251605798</v>
      </c>
      <c r="E56">
        <f t="shared" si="1"/>
        <v>25269.208471379032</v>
      </c>
      <c r="F56">
        <f t="shared" si="2"/>
        <v>26500.58088502898</v>
      </c>
      <c r="S56">
        <f t="shared" si="4"/>
        <v>27790.195806955653</v>
      </c>
      <c r="T56">
        <f t="shared" si="5"/>
        <v>28126.624040736937</v>
      </c>
      <c r="U56" s="11">
        <f t="shared" si="6"/>
        <v>19850.663881672044</v>
      </c>
      <c r="V56" s="11">
        <f t="shared" si="7"/>
        <v>19511.604043923478</v>
      </c>
    </row>
    <row r="57" spans="1:22" x14ac:dyDescent="0.25">
      <c r="A57" s="2">
        <v>43713.291666666664</v>
      </c>
      <c r="B57" s="1">
        <v>24424.418848829999</v>
      </c>
      <c r="C57" s="1">
        <v>29356.528178243501</v>
      </c>
      <c r="D57">
        <f t="shared" si="0"/>
        <v>24001.609656068817</v>
      </c>
      <c r="E57">
        <f t="shared" si="1"/>
        <v>25145.60433731991</v>
      </c>
      <c r="F57">
        <f t="shared" si="2"/>
        <v>26429.987512020547</v>
      </c>
      <c r="S57">
        <f t="shared" si="4"/>
        <v>27775.120543428835</v>
      </c>
      <c r="T57">
        <f t="shared" si="5"/>
        <v>28126.032061482194</v>
      </c>
      <c r="U57" s="11">
        <f t="shared" si="6"/>
        <v>19493.790616923168</v>
      </c>
      <c r="V57" s="11">
        <f t="shared" si="7"/>
        <v>19140.134203969952</v>
      </c>
    </row>
    <row r="58" spans="1:22" x14ac:dyDescent="0.25">
      <c r="A58" s="2">
        <v>43713.333333333336</v>
      </c>
      <c r="B58" s="1">
        <v>24267.636783587601</v>
      </c>
      <c r="C58" s="1">
        <v>29284.247833467602</v>
      </c>
      <c r="D58">
        <f t="shared" si="0"/>
        <v>23837.58361024304</v>
      </c>
      <c r="E58">
        <f t="shared" si="1"/>
        <v>25001.178327161171</v>
      </c>
      <c r="F58">
        <f t="shared" si="2"/>
        <v>26307.56681049379</v>
      </c>
      <c r="S58">
        <f t="shared" si="4"/>
        <v>27675.745976490467</v>
      </c>
      <c r="T58">
        <f t="shared" si="5"/>
        <v>28032.669653850637</v>
      </c>
      <c r="U58" s="11">
        <f t="shared" si="6"/>
        <v>19252.532206825221</v>
      </c>
      <c r="V58" s="11">
        <f t="shared" si="7"/>
        <v>18892.816606341359</v>
      </c>
    </row>
    <row r="59" spans="1:22" x14ac:dyDescent="0.25">
      <c r="A59" s="2">
        <v>43713.375</v>
      </c>
      <c r="B59" s="1">
        <v>24107.8914834352</v>
      </c>
      <c r="C59" s="1">
        <v>29319.049480952301</v>
      </c>
      <c r="D59">
        <f t="shared" si="0"/>
        <v>23661.160610471525</v>
      </c>
      <c r="E59">
        <f t="shared" si="1"/>
        <v>24869.880173269124</v>
      </c>
      <c r="F59">
        <f t="shared" si="2"/>
        <v>26226.931123620529</v>
      </c>
      <c r="S59">
        <f t="shared" si="4"/>
        <v>27648.169033442224</v>
      </c>
      <c r="T59">
        <f t="shared" si="5"/>
        <v>28018.934408171273</v>
      </c>
      <c r="U59" s="11">
        <f t="shared" si="6"/>
        <v>18898.29838089538</v>
      </c>
      <c r="V59" s="11">
        <f t="shared" si="7"/>
        <v>18524.632810721669</v>
      </c>
    </row>
    <row r="60" spans="1:22" x14ac:dyDescent="0.25">
      <c r="A60" s="2">
        <v>43713.416666666664</v>
      </c>
      <c r="B60" s="1">
        <v>23945.452333364501</v>
      </c>
      <c r="C60" s="1">
        <v>29339.350441985</v>
      </c>
      <c r="D60">
        <f t="shared" si="0"/>
        <v>23483.055911707503</v>
      </c>
      <c r="E60">
        <f t="shared" si="1"/>
        <v>24734.161743987574</v>
      </c>
      <c r="F60">
        <f t="shared" si="2"/>
        <v>26138.800512930997</v>
      </c>
      <c r="S60">
        <f t="shared" si="4"/>
        <v>27609.877090793252</v>
      </c>
      <c r="T60">
        <f t="shared" si="5"/>
        <v>27993.644125768173</v>
      </c>
      <c r="U60" s="11">
        <f t="shared" si="6"/>
        <v>18553.173996023663</v>
      </c>
      <c r="V60" s="11">
        <f t="shared" si="7"/>
        <v>18166.405064209106</v>
      </c>
    </row>
    <row r="61" spans="1:22" x14ac:dyDescent="0.25">
      <c r="A61" s="2">
        <v>43713.458333333336</v>
      </c>
      <c r="B61" s="1">
        <v>23780.5887183673</v>
      </c>
      <c r="C61" s="1">
        <v>29559.760876054701</v>
      </c>
      <c r="D61">
        <f t="shared" si="0"/>
        <v>23285.164356979458</v>
      </c>
      <c r="E61">
        <f t="shared" si="1"/>
        <v>24625.633873946746</v>
      </c>
      <c r="F61">
        <f t="shared" si="2"/>
        <v>26130.602841030599</v>
      </c>
      <c r="S61">
        <f t="shared" si="4"/>
        <v>27706.755120774335</v>
      </c>
      <c r="T61">
        <f t="shared" si="5"/>
        <v>28117.933774672292</v>
      </c>
      <c r="U61" s="11">
        <f t="shared" si="6"/>
        <v>18003.152028590626</v>
      </c>
      <c r="V61" s="11">
        <f t="shared" si="7"/>
        <v>17588.757059091869</v>
      </c>
    </row>
    <row r="62" spans="1:22" x14ac:dyDescent="0.25">
      <c r="A62" s="2">
        <v>43713.5</v>
      </c>
      <c r="B62" s="1">
        <v>23613.659818432901</v>
      </c>
      <c r="C62" s="1">
        <v>29553.960601473998</v>
      </c>
      <c r="D62">
        <f t="shared" si="0"/>
        <v>23104.422571022798</v>
      </c>
      <c r="E62">
        <f t="shared" si="1"/>
        <v>24482.265608747759</v>
      </c>
      <c r="F62">
        <f t="shared" si="2"/>
        <v>26029.194492278057</v>
      </c>
      <c r="S62">
        <f t="shared" si="4"/>
        <v>27649.291344575384</v>
      </c>
      <c r="T62">
        <f t="shared" si="5"/>
        <v>28071.934036828599</v>
      </c>
      <c r="U62" s="11">
        <f t="shared" si="6"/>
        <v>17675.142889741135</v>
      </c>
      <c r="V62" s="11">
        <f t="shared" si="7"/>
        <v>17249.194208055422</v>
      </c>
    </row>
    <row r="63" spans="1:22" x14ac:dyDescent="0.25">
      <c r="A63" s="2">
        <v>43713.541666666664</v>
      </c>
      <c r="B63" s="1">
        <v>23444.8452235556</v>
      </c>
      <c r="C63" s="1">
        <v>29547.0448894738</v>
      </c>
      <c r="D63">
        <f t="shared" si="0"/>
        <v>22921.729059153535</v>
      </c>
      <c r="E63">
        <f t="shared" si="1"/>
        <v>24337.124277607207</v>
      </c>
      <c r="F63">
        <f t="shared" si="2"/>
        <v>25926.213662310925</v>
      </c>
      <c r="S63">
        <f t="shared" si="4"/>
        <v>27590.465159317231</v>
      </c>
      <c r="T63">
        <f t="shared" si="5"/>
        <v>28024.626692489634</v>
      </c>
      <c r="U63" s="11">
        <f t="shared" si="6"/>
        <v>17344.478029731341</v>
      </c>
      <c r="V63" s="11">
        <f t="shared" si="7"/>
        <v>16906.920404618926</v>
      </c>
    </row>
    <row r="64" spans="1:22" x14ac:dyDescent="0.25">
      <c r="A64" s="2">
        <v>43713.583333333336</v>
      </c>
      <c r="B64" s="1">
        <v>23274.3245237302</v>
      </c>
      <c r="C64" s="1">
        <v>29557.083826248199</v>
      </c>
      <c r="D64">
        <f t="shared" si="0"/>
        <v>22735.729733633296</v>
      </c>
      <c r="E64">
        <f t="shared" si="1"/>
        <v>24193.005464079462</v>
      </c>
      <c r="F64">
        <f t="shared" si="2"/>
        <v>25829.11484444626</v>
      </c>
      <c r="S64">
        <f t="shared" si="4"/>
        <v>27542.610329188406</v>
      </c>
      <c r="T64">
        <f t="shared" si="5"/>
        <v>27989.618385409383</v>
      </c>
      <c r="U64" s="11">
        <f t="shared" si="6"/>
        <v>16993.451914818623</v>
      </c>
      <c r="V64" s="11">
        <f t="shared" si="7"/>
        <v>16542.947278774558</v>
      </c>
    </row>
    <row r="65" spans="1:22" x14ac:dyDescent="0.25">
      <c r="A65" s="2">
        <v>43713.625</v>
      </c>
      <c r="B65" s="1">
        <v>23102.546693942801</v>
      </c>
      <c r="C65" s="1">
        <v>29547.491064441499</v>
      </c>
      <c r="D65">
        <f t="shared" si="0"/>
        <v>22550.048453396841</v>
      </c>
      <c r="E65">
        <f t="shared" si="1"/>
        <v>24044.942744737789</v>
      </c>
      <c r="F65">
        <f t="shared" si="2"/>
        <v>25723.287152471032</v>
      </c>
      <c r="S65">
        <f t="shared" si="4"/>
        <v>27481.015333118965</v>
      </c>
      <c r="T65">
        <f t="shared" si="5"/>
        <v>27939.562591861526</v>
      </c>
      <c r="U65" s="11">
        <f t="shared" si="6"/>
        <v>16659.537720735658</v>
      </c>
      <c r="V65" s="11">
        <f t="shared" si="7"/>
        <v>16197.403620390269</v>
      </c>
    </row>
    <row r="66" spans="1:22" x14ac:dyDescent="0.25">
      <c r="A66" s="2">
        <v>43713.666666666664</v>
      </c>
      <c r="B66" s="1">
        <v>22929.5117341937</v>
      </c>
      <c r="C66" s="1">
        <v>29537.675215151001</v>
      </c>
      <c r="D66">
        <f t="shared" si="0"/>
        <v>22363.02139904338</v>
      </c>
      <c r="E66">
        <f t="shared" si="1"/>
        <v>23895.774095738328</v>
      </c>
      <c r="F66">
        <f t="shared" si="2"/>
        <v>25616.622808478038</v>
      </c>
      <c r="S66">
        <f t="shared" si="4"/>
        <v>27418.865699196489</v>
      </c>
      <c r="T66">
        <f t="shared" si="5"/>
        <v>27889.025730892961</v>
      </c>
      <c r="U66" s="11">
        <f t="shared" si="6"/>
        <v>16323.33266473291</v>
      </c>
      <c r="V66" s="11">
        <f t="shared" si="7"/>
        <v>15849.494954172324</v>
      </c>
    </row>
    <row r="67" spans="1:22" x14ac:dyDescent="0.25">
      <c r="A67" s="2">
        <v>43713.708333333336</v>
      </c>
      <c r="B67" s="1">
        <v>22755.5788244717</v>
      </c>
      <c r="C67" s="1">
        <v>30042.745278646798</v>
      </c>
      <c r="D67">
        <f t="shared" ref="D67:D130" si="8">$C67+($B67-$C67)*$K$2/$O$10</f>
        <v>22130.880392173865</v>
      </c>
      <c r="E67">
        <f t="shared" ref="E67:E130" si="9">$C67+($B67-$C67)*$K$3/$O$10</f>
        <v>23821.126716449697</v>
      </c>
      <c r="F67">
        <f t="shared" ref="F67:F130" si="10">$C67+($B67-$C67)*$K$4/$O$10</f>
        <v>25718.796325914409</v>
      </c>
      <c r="S67">
        <f t="shared" ref="S67:S130" si="11">$C67+($B67-$C67)*$K$5/$O$10</f>
        <v>27706.223539748484</v>
      </c>
      <c r="T67">
        <f t="shared" ref="T67:T130" si="12">$C67+($B67-$C67)*$K$6/$O$10</f>
        <v>28224.693523268943</v>
      </c>
      <c r="U67" s="11">
        <f t="shared" ref="U67:U122" si="13">$C67+($B67-$C67)*$K$7/$O$10</f>
        <v>15470.600684331255</v>
      </c>
      <c r="V67" s="11">
        <f t="shared" ref="V67:V122" si="14">$C67+($B67-$C67)*$K$8/$O$10</f>
        <v>14948.075132554191</v>
      </c>
    </row>
    <row r="68" spans="1:22" x14ac:dyDescent="0.25">
      <c r="A68" s="2">
        <v>43713.75</v>
      </c>
      <c r="B68" s="1">
        <v>22580.837759774298</v>
      </c>
      <c r="C68" s="1">
        <v>30031.813991936899</v>
      </c>
      <c r="D68">
        <f t="shared" si="8"/>
        <v>21942.096597404721</v>
      </c>
      <c r="E68">
        <f t="shared" si="9"/>
        <v>23670.338331400493</v>
      </c>
      <c r="F68">
        <f t="shared" si="10"/>
        <v>25610.666063109955</v>
      </c>
      <c r="S68">
        <f t="shared" si="11"/>
        <v>27642.769079632464</v>
      </c>
      <c r="T68">
        <f t="shared" si="12"/>
        <v>28172.893861136163</v>
      </c>
      <c r="U68" s="11">
        <f t="shared" si="13"/>
        <v>15132.099033226979</v>
      </c>
      <c r="V68" s="11">
        <f t="shared" si="14"/>
        <v>14597.827517477823</v>
      </c>
    </row>
    <row r="69" spans="1:22" x14ac:dyDescent="0.25">
      <c r="A69" s="2">
        <v>43713.791666666664</v>
      </c>
      <c r="B69" s="1">
        <v>22405.647720090499</v>
      </c>
      <c r="C69" s="1">
        <v>30031.590904453002</v>
      </c>
      <c r="D69">
        <f t="shared" si="8"/>
        <v>21751.907369568631</v>
      </c>
      <c r="E69">
        <f t="shared" si="9"/>
        <v>23520.732401569927</v>
      </c>
      <c r="F69">
        <f t="shared" si="10"/>
        <v>25506.623723728211</v>
      </c>
      <c r="S69">
        <f t="shared" si="11"/>
        <v>27586.445436469668</v>
      </c>
      <c r="T69">
        <f t="shared" si="12"/>
        <v>28129.018830667228</v>
      </c>
      <c r="U69" s="11">
        <f t="shared" si="13"/>
        <v>14781.994583389558</v>
      </c>
      <c r="V69" s="11">
        <f t="shared" si="14"/>
        <v>14235.177079591971</v>
      </c>
    </row>
    <row r="70" spans="1:22" x14ac:dyDescent="0.25">
      <c r="A70" s="2">
        <v>43713.833333333336</v>
      </c>
      <c r="B70" s="1">
        <v>22230.008705420401</v>
      </c>
      <c r="C70" s="1">
        <v>29672.196967928401</v>
      </c>
      <c r="D70">
        <f t="shared" si="8"/>
        <v>21592.020899091312</v>
      </c>
      <c r="E70">
        <f t="shared" si="9"/>
        <v>23318.224277918456</v>
      </c>
      <c r="F70">
        <f t="shared" si="10"/>
        <v>25256.263512027748</v>
      </c>
      <c r="S70">
        <f t="shared" si="11"/>
        <v>27285.969787628288</v>
      </c>
      <c r="T70">
        <f t="shared" si="12"/>
        <v>27815.469319453579</v>
      </c>
      <c r="U70" s="11">
        <f t="shared" si="13"/>
        <v>14790.055309526986</v>
      </c>
      <c r="V70" s="11">
        <f t="shared" si="14"/>
        <v>14256.413934275055</v>
      </c>
    </row>
    <row r="71" spans="1:22" x14ac:dyDescent="0.25">
      <c r="A71" s="2">
        <v>43713.875</v>
      </c>
      <c r="B71" s="1">
        <v>22054.190100755699</v>
      </c>
      <c r="C71" s="1">
        <v>29691.6055790256</v>
      </c>
      <c r="D71">
        <f t="shared" si="8"/>
        <v>21399.466278254171</v>
      </c>
      <c r="E71">
        <f t="shared" si="9"/>
        <v>23170.952290038204</v>
      </c>
      <c r="F71">
        <f t="shared" si="10"/>
        <v>25159.831141524355</v>
      </c>
      <c r="S71">
        <f t="shared" si="11"/>
        <v>27242.781690317526</v>
      </c>
      <c r="T71">
        <f t="shared" si="12"/>
        <v>27786.171319476991</v>
      </c>
      <c r="U71" s="11">
        <f t="shared" si="13"/>
        <v>14419.068115242504</v>
      </c>
      <c r="V71" s="11">
        <f t="shared" si="14"/>
        <v>13871.427991741937</v>
      </c>
    </row>
    <row r="72" spans="1:22" x14ac:dyDescent="0.25">
      <c r="A72" s="2">
        <v>43713.916666666664</v>
      </c>
      <c r="B72" s="1">
        <v>21878.2817010937</v>
      </c>
      <c r="C72" s="1">
        <v>29712.57580251</v>
      </c>
      <c r="D72">
        <f t="shared" si="8"/>
        <v>21206.680294142039</v>
      </c>
      <c r="E72">
        <f t="shared" si="9"/>
        <v>23023.831980121151</v>
      </c>
      <c r="F72">
        <f t="shared" si="10"/>
        <v>25063.980496194716</v>
      </c>
      <c r="S72">
        <f t="shared" si="11"/>
        <v>27200.625706132774</v>
      </c>
      <c r="T72">
        <f t="shared" si="12"/>
        <v>27758.022927562863</v>
      </c>
      <c r="U72" s="11">
        <f t="shared" si="13"/>
        <v>14046.340214488866</v>
      </c>
      <c r="V72" s="11">
        <f t="shared" si="14"/>
        <v>13484.582928736056</v>
      </c>
    </row>
    <row r="73" spans="1:22" x14ac:dyDescent="0.25">
      <c r="A73" s="2">
        <v>43713.958333333336</v>
      </c>
      <c r="B73" s="1">
        <v>21702.463096429001</v>
      </c>
      <c r="C73" s="1">
        <v>30202.252829618301</v>
      </c>
      <c r="D73">
        <f t="shared" si="8"/>
        <v>20973.8115204598</v>
      </c>
      <c r="E73">
        <f t="shared" si="9"/>
        <v>22945.323828293716</v>
      </c>
      <c r="F73">
        <f t="shared" si="10"/>
        <v>25158.775759842792</v>
      </c>
      <c r="S73">
        <f t="shared" si="11"/>
        <v>27476.921438802743</v>
      </c>
      <c r="T73">
        <f t="shared" si="12"/>
        <v>28081.667586788582</v>
      </c>
      <c r="U73" s="11">
        <f t="shared" si="13"/>
        <v>13205.225824375546</v>
      </c>
      <c r="V73" s="11">
        <f t="shared" si="14"/>
        <v>12595.749239992176</v>
      </c>
    </row>
    <row r="74" spans="1:22" x14ac:dyDescent="0.25">
      <c r="A74" s="2">
        <v>43714</v>
      </c>
      <c r="B74" s="1">
        <v>21526.913876756102</v>
      </c>
      <c r="C74" s="1">
        <v>30225.9001029092</v>
      </c>
      <c r="D74">
        <f t="shared" si="8"/>
        <v>20781.186015010222</v>
      </c>
      <c r="E74">
        <f t="shared" si="9"/>
        <v>22798.901623147205</v>
      </c>
      <c r="F74">
        <f t="shared" si="10"/>
        <v>25064.226821676864</v>
      </c>
      <c r="S74">
        <f t="shared" si="11"/>
        <v>27436.699313878431</v>
      </c>
      <c r="T74">
        <f t="shared" si="12"/>
        <v>28055.617966784219</v>
      </c>
      <c r="U74" s="11">
        <f t="shared" si="13"/>
        <v>12830.539929842904</v>
      </c>
      <c r="V74" s="11">
        <f t="shared" si="14"/>
        <v>12206.779980580668</v>
      </c>
    </row>
    <row r="75" spans="1:22" x14ac:dyDescent="0.25">
      <c r="A75" s="2">
        <v>43714.041666666664</v>
      </c>
      <c r="B75" s="1">
        <v>21351.723837072299</v>
      </c>
      <c r="C75" s="1">
        <v>30259.809400458402</v>
      </c>
      <c r="D75">
        <f t="shared" si="8"/>
        <v>20588.070759951501</v>
      </c>
      <c r="E75">
        <f t="shared" si="9"/>
        <v>22654.286616901121</v>
      </c>
      <c r="F75">
        <f t="shared" si="10"/>
        <v>24974.063907354514</v>
      </c>
      <c r="S75">
        <f t="shared" si="11"/>
        <v>27403.564013214262</v>
      </c>
      <c r="T75">
        <f t="shared" si="12"/>
        <v>28037.359742225151</v>
      </c>
      <c r="U75" s="11">
        <f t="shared" si="13"/>
        <v>12446.313344824313</v>
      </c>
      <c r="V75" s="11">
        <f t="shared" si="14"/>
        <v>11807.559948211736</v>
      </c>
    </row>
    <row r="76" spans="1:22" x14ac:dyDescent="0.25">
      <c r="A76" s="2">
        <v>43714.083333333336</v>
      </c>
      <c r="B76" s="1">
        <v>21176.9827723749</v>
      </c>
      <c r="C76" s="1">
        <v>29724.1763516715</v>
      </c>
      <c r="D76">
        <f t="shared" si="8"/>
        <v>20444.267462094929</v>
      </c>
      <c r="E76">
        <f t="shared" si="9"/>
        <v>22426.775014396397</v>
      </c>
      <c r="F76">
        <f t="shared" si="10"/>
        <v>24652.57150246072</v>
      </c>
      <c r="S76">
        <f t="shared" si="11"/>
        <v>26983.645621354972</v>
      </c>
      <c r="T76">
        <f t="shared" si="12"/>
        <v>27591.76447551743</v>
      </c>
      <c r="U76" s="11">
        <f t="shared" si="13"/>
        <v>12632.355889445684</v>
      </c>
      <c r="V76" s="11">
        <f t="shared" si="14"/>
        <v>12019.48021695319</v>
      </c>
    </row>
    <row r="77" spans="1:22" x14ac:dyDescent="0.25">
      <c r="A77" s="2">
        <v>43714.125</v>
      </c>
      <c r="B77" s="1">
        <v>21002.870272658402</v>
      </c>
      <c r="C77" s="1">
        <v>29776.601910382498</v>
      </c>
      <c r="D77">
        <f t="shared" si="8"/>
        <v>20250.734798060053</v>
      </c>
      <c r="E77">
        <f t="shared" si="9"/>
        <v>22285.787481994445</v>
      </c>
      <c r="F77">
        <f t="shared" si="10"/>
        <v>24570.577323863483</v>
      </c>
      <c r="S77">
        <f t="shared" si="11"/>
        <v>26963.435114795306</v>
      </c>
      <c r="T77">
        <f t="shared" si="12"/>
        <v>27587.671781575089</v>
      </c>
      <c r="U77" s="11">
        <f t="shared" si="13"/>
        <v>12231.77335999511</v>
      </c>
      <c r="V77" s="11">
        <f t="shared" si="14"/>
        <v>11602.653798369211</v>
      </c>
    </row>
    <row r="78" spans="1:22" x14ac:dyDescent="0.25">
      <c r="A78" s="2">
        <v>43714.166666666664</v>
      </c>
      <c r="B78" s="1">
        <v>20829.476132920201</v>
      </c>
      <c r="C78" s="1">
        <v>29825.234981867499</v>
      </c>
      <c r="D78">
        <f t="shared" si="8"/>
        <v>20058.307190148618</v>
      </c>
      <c r="E78">
        <f t="shared" si="9"/>
        <v>22144.858722094672</v>
      </c>
      <c r="F78">
        <f t="shared" si="10"/>
        <v>24487.46723653857</v>
      </c>
      <c r="S78">
        <f t="shared" si="11"/>
        <v>26940.878457198058</v>
      </c>
      <c r="T78">
        <f t="shared" si="12"/>
        <v>27580.911997188832</v>
      </c>
      <c r="U78" s="11">
        <f t="shared" si="13"/>
        <v>11836.418683133372</v>
      </c>
      <c r="V78" s="11">
        <f t="shared" si="14"/>
        <v>11191.378682227878</v>
      </c>
    </row>
    <row r="79" spans="1:22" x14ac:dyDescent="0.25">
      <c r="A79" s="2">
        <v>43714.208333333336</v>
      </c>
      <c r="B79" s="1">
        <v>20656.9799431547</v>
      </c>
      <c r="C79" s="1">
        <v>30768.002688728498</v>
      </c>
      <c r="D79">
        <f t="shared" si="8"/>
        <v>19790.20407110517</v>
      </c>
      <c r="E79">
        <f t="shared" si="9"/>
        <v>22135.43923731766</v>
      </c>
      <c r="F79">
        <f t="shared" si="10"/>
        <v>24768.476468666846</v>
      </c>
      <c r="S79">
        <f t="shared" si="11"/>
        <v>27526.053352715589</v>
      </c>
      <c r="T79">
        <f t="shared" si="12"/>
        <v>28245.436096233014</v>
      </c>
      <c r="U79" s="11">
        <f t="shared" si="13"/>
        <v>10548.99350711465</v>
      </c>
      <c r="V79" s="11">
        <f t="shared" si="14"/>
        <v>9823.9836185132481</v>
      </c>
    </row>
    <row r="80" spans="1:22" x14ac:dyDescent="0.25">
      <c r="A80" s="2">
        <v>43714.25</v>
      </c>
      <c r="B80" s="1">
        <v>20485.291908364601</v>
      </c>
      <c r="C80" s="1">
        <v>30810.166223181099</v>
      </c>
      <c r="D80">
        <f t="shared" si="8"/>
        <v>19600.183431880905</v>
      </c>
      <c r="E80">
        <f t="shared" si="9"/>
        <v>21995.021119337573</v>
      </c>
      <c r="F80">
        <f t="shared" si="10"/>
        <v>24683.747983473404</v>
      </c>
      <c r="S80">
        <f t="shared" si="11"/>
        <v>27499.648556312128</v>
      </c>
      <c r="T80">
        <f t="shared" si="12"/>
        <v>28234.246489475394</v>
      </c>
      <c r="U80" s="11">
        <f t="shared" si="13"/>
        <v>10163.518122060963</v>
      </c>
      <c r="V80" s="11">
        <f t="shared" si="14"/>
        <v>9423.1740277817298</v>
      </c>
    </row>
    <row r="81" spans="1:22" x14ac:dyDescent="0.25">
      <c r="A81" s="2">
        <v>43714.291666666664</v>
      </c>
      <c r="B81" s="1">
        <v>20314.5916185446</v>
      </c>
      <c r="C81" s="1">
        <v>30865.938094150199</v>
      </c>
      <c r="D81">
        <f t="shared" si="8"/>
        <v>19410.068626872628</v>
      </c>
      <c r="E81">
        <f t="shared" si="9"/>
        <v>21857.436161112921</v>
      </c>
      <c r="F81">
        <f t="shared" si="10"/>
        <v>24605.139218481319</v>
      </c>
      <c r="S81">
        <f t="shared" si="11"/>
        <v>27482.805491110004</v>
      </c>
      <c r="T81">
        <f t="shared" si="12"/>
        <v>28233.516548381322</v>
      </c>
      <c r="U81" s="11">
        <f t="shared" si="13"/>
        <v>9766.4136803564252</v>
      </c>
      <c r="V81" s="11">
        <f t="shared" si="14"/>
        <v>9009.8304221274375</v>
      </c>
    </row>
    <row r="82" spans="1:22" x14ac:dyDescent="0.25">
      <c r="A82" s="2">
        <v>43714.333333333336</v>
      </c>
      <c r="B82" s="1">
        <v>20145.058663689098</v>
      </c>
      <c r="C82" s="1">
        <v>29914.469975418</v>
      </c>
      <c r="D82">
        <f t="shared" si="8"/>
        <v>19307.567717202874</v>
      </c>
      <c r="E82">
        <f t="shared" si="9"/>
        <v>21573.56667081916</v>
      </c>
      <c r="F82">
        <f t="shared" si="10"/>
        <v>24117.643997062609</v>
      </c>
      <c r="S82">
        <f t="shared" si="11"/>
        <v>26782.053274134127</v>
      </c>
      <c r="T82">
        <f t="shared" si="12"/>
        <v>27477.13092244208</v>
      </c>
      <c r="U82" s="11">
        <f t="shared" si="13"/>
        <v>10378.581076614104</v>
      </c>
      <c r="V82" s="11">
        <f t="shared" si="14"/>
        <v>9678.0664021793673</v>
      </c>
    </row>
    <row r="83" spans="1:22" x14ac:dyDescent="0.25">
      <c r="A83" s="2">
        <v>43714.375</v>
      </c>
      <c r="B83" s="1">
        <v>19976.603248800999</v>
      </c>
      <c r="C83" s="1">
        <v>29994.335294645702</v>
      </c>
      <c r="D83">
        <f t="shared" si="8"/>
        <v>19117.824799924827</v>
      </c>
      <c r="E83">
        <f t="shared" si="9"/>
        <v>21441.421341124726</v>
      </c>
      <c r="F83">
        <f t="shared" si="10"/>
        <v>24050.16450332716</v>
      </c>
      <c r="S83">
        <f t="shared" si="11"/>
        <v>26782.298236515395</v>
      </c>
      <c r="T83">
        <f t="shared" si="12"/>
        <v>27495.043499215644</v>
      </c>
      <c r="U83" s="11">
        <f t="shared" si="13"/>
        <v>9961.8794975752207</v>
      </c>
      <c r="V83" s="11">
        <f t="shared" si="14"/>
        <v>9243.5590093955252</v>
      </c>
    </row>
    <row r="84" spans="1:22" x14ac:dyDescent="0.25">
      <c r="A84" s="2">
        <v>43714.416666666664</v>
      </c>
      <c r="B84" s="1">
        <v>19809.404963874698</v>
      </c>
      <c r="C84" s="1">
        <v>30064.8309395506</v>
      </c>
      <c r="D84">
        <f t="shared" si="8"/>
        <v>18930.250004283967</v>
      </c>
      <c r="E84">
        <f t="shared" si="9"/>
        <v>21308.979263218025</v>
      </c>
      <c r="F84">
        <f t="shared" si="10"/>
        <v>23979.620908161509</v>
      </c>
      <c r="S84">
        <f t="shared" si="11"/>
        <v>26776.580851603121</v>
      </c>
      <c r="T84">
        <f t="shared" si="12"/>
        <v>27506.237648938601</v>
      </c>
      <c r="U84" s="11">
        <f t="shared" si="13"/>
        <v>9557.0586615855682</v>
      </c>
      <c r="V84" s="11">
        <f t="shared" si="14"/>
        <v>8821.694353613897</v>
      </c>
    </row>
    <row r="85" spans="1:22" x14ac:dyDescent="0.25">
      <c r="A85" s="2">
        <v>43714.458333333336</v>
      </c>
      <c r="B85" s="1">
        <v>19643.463808910201</v>
      </c>
      <c r="C85" s="1">
        <v>30168.566619552999</v>
      </c>
      <c r="D85">
        <f t="shared" si="8"/>
        <v>18741.190577342255</v>
      </c>
      <c r="E85">
        <f t="shared" si="9"/>
        <v>21182.470936475758</v>
      </c>
      <c r="F85">
        <f t="shared" si="10"/>
        <v>23923.339814090741</v>
      </c>
      <c r="S85">
        <f t="shared" si="11"/>
        <v>26793.848658071984</v>
      </c>
      <c r="T85">
        <f t="shared" si="12"/>
        <v>27542.692521472221</v>
      </c>
      <c r="U85" s="11">
        <f t="shared" si="13"/>
        <v>9121.5216547916498</v>
      </c>
      <c r="V85" s="11">
        <f t="shared" si="14"/>
        <v>8366.8201959701</v>
      </c>
    </row>
    <row r="86" spans="1:22" x14ac:dyDescent="0.25">
      <c r="A86" s="2">
        <v>43714.5</v>
      </c>
      <c r="B86" s="1">
        <v>19478.959373902198</v>
      </c>
      <c r="C86" s="1">
        <v>30221.438353231701</v>
      </c>
      <c r="D86">
        <f t="shared" si="8"/>
        <v>18558.051388668144</v>
      </c>
      <c r="E86">
        <f t="shared" si="9"/>
        <v>21049.751794114345</v>
      </c>
      <c r="F86">
        <f t="shared" si="10"/>
        <v>23847.228154450175</v>
      </c>
      <c r="S86">
        <f t="shared" si="11"/>
        <v>26777.021950408795</v>
      </c>
      <c r="T86">
        <f t="shared" si="12"/>
        <v>27541.331772944926</v>
      </c>
      <c r="U86" s="11">
        <f t="shared" si="13"/>
        <v>8739.7063285026052</v>
      </c>
      <c r="V86" s="11">
        <f t="shared" si="14"/>
        <v>7969.4179329477593</v>
      </c>
    </row>
    <row r="87" spans="1:22" x14ac:dyDescent="0.25">
      <c r="A87" s="2">
        <v>43714.541666666664</v>
      </c>
      <c r="B87" s="1">
        <v>19315.801863853299</v>
      </c>
      <c r="C87" s="1">
        <v>30267.617462394101</v>
      </c>
      <c r="D87">
        <f t="shared" si="8"/>
        <v>18376.948322048502</v>
      </c>
      <c r="E87">
        <f t="shared" si="9"/>
        <v>20917.204013473591</v>
      </c>
      <c r="F87">
        <f t="shared" si="10"/>
        <v>23769.194256938543</v>
      </c>
      <c r="S87">
        <f t="shared" si="11"/>
        <v>26756.080380414147</v>
      </c>
      <c r="T87">
        <f t="shared" si="12"/>
        <v>27535.284161280342</v>
      </c>
      <c r="U87" s="11">
        <f t="shared" si="13"/>
        <v>8367.2750623956854</v>
      </c>
      <c r="V87" s="11">
        <f t="shared" si="14"/>
        <v>7581.9762052096448</v>
      </c>
    </row>
    <row r="88" spans="1:22" x14ac:dyDescent="0.25">
      <c r="A88" s="2">
        <v>43714.583333333336</v>
      </c>
      <c r="B88" s="1">
        <v>19154.081073760801</v>
      </c>
      <c r="C88" s="1">
        <v>30105.879036583799</v>
      </c>
      <c r="D88">
        <f t="shared" si="8"/>
        <v>18215.229043792642</v>
      </c>
      <c r="E88">
        <f t="shared" si="9"/>
        <v>20755.480644641873</v>
      </c>
      <c r="F88">
        <f t="shared" si="10"/>
        <v>23607.466295544553</v>
      </c>
      <c r="S88">
        <f t="shared" si="11"/>
        <v>26594.347609234941</v>
      </c>
      <c r="T88">
        <f t="shared" si="12"/>
        <v>27373.550135348636</v>
      </c>
      <c r="U88" s="11">
        <f t="shared" si="13"/>
        <v>8205.5719027250379</v>
      </c>
      <c r="V88" s="11">
        <f t="shared" si="14"/>
        <v>7420.2743101064043</v>
      </c>
    </row>
    <row r="89" spans="1:22" x14ac:dyDescent="0.25">
      <c r="A89" s="2">
        <v>43714.625</v>
      </c>
      <c r="B89" s="1">
        <v>18993.886798621999</v>
      </c>
      <c r="C89" s="1">
        <v>30139.788334133002</v>
      </c>
      <c r="D89">
        <f t="shared" si="8"/>
        <v>18038.395077722656</v>
      </c>
      <c r="E89">
        <f t="shared" si="9"/>
        <v>20623.668684358061</v>
      </c>
      <c r="F89">
        <f t="shared" si="10"/>
        <v>23526.201341877764</v>
      </c>
      <c r="S89">
        <f t="shared" si="11"/>
        <v>26566.020477846319</v>
      </c>
      <c r="T89">
        <f t="shared" si="12"/>
        <v>27359.033155925896</v>
      </c>
      <c r="U89" s="11">
        <f t="shared" si="13"/>
        <v>7851.3323436137362</v>
      </c>
      <c r="V89" s="11">
        <f t="shared" si="14"/>
        <v>7052.1165734622446</v>
      </c>
    </row>
    <row r="90" spans="1:22" x14ac:dyDescent="0.25">
      <c r="A90" s="2">
        <v>43714.666666666664</v>
      </c>
      <c r="B90" s="1">
        <v>18835.308833434101</v>
      </c>
      <c r="C90" s="1">
        <v>30154.5121080688</v>
      </c>
      <c r="D90">
        <f t="shared" si="8"/>
        <v>17864.960676164617</v>
      </c>
      <c r="E90">
        <f t="shared" si="9"/>
        <v>20490.431337359769</v>
      </c>
      <c r="F90">
        <f t="shared" si="10"/>
        <v>23438.093942942345</v>
      </c>
      <c r="S90">
        <f t="shared" si="11"/>
        <v>26525.177621954499</v>
      </c>
      <c r="T90">
        <f t="shared" si="12"/>
        <v>27330.520435539082</v>
      </c>
      <c r="U90" s="11">
        <f t="shared" si="13"/>
        <v>7519.5046812899782</v>
      </c>
      <c r="V90" s="11">
        <f t="shared" si="14"/>
        <v>6707.8623270294229</v>
      </c>
    </row>
    <row r="91" spans="1:22" x14ac:dyDescent="0.25">
      <c r="A91" s="2">
        <v>43714.708333333336</v>
      </c>
      <c r="B91" s="1">
        <v>18678.2573831999</v>
      </c>
      <c r="C91" s="1">
        <v>30198.237254908599</v>
      </c>
      <c r="D91">
        <f t="shared" si="8"/>
        <v>17690.697484408804</v>
      </c>
      <c r="E91">
        <f t="shared" si="9"/>
        <v>20362.737948467526</v>
      </c>
      <c r="F91">
        <f t="shared" si="10"/>
        <v>23362.68529997364</v>
      </c>
      <c r="S91">
        <f t="shared" si="11"/>
        <v>26504.526733654238</v>
      </c>
      <c r="T91">
        <f t="shared" si="12"/>
        <v>27324.154473983788</v>
      </c>
      <c r="U91" s="11">
        <f t="shared" si="13"/>
        <v>7161.7369265863126</v>
      </c>
      <c r="V91" s="11">
        <f t="shared" si="14"/>
        <v>6335.6979062375431</v>
      </c>
    </row>
    <row r="92" spans="1:22" x14ac:dyDescent="0.25">
      <c r="A92" s="2">
        <v>43714.75</v>
      </c>
      <c r="B92" s="1">
        <v>18522.822242916602</v>
      </c>
      <c r="C92" s="1">
        <v>30177.713206392</v>
      </c>
      <c r="D92">
        <f t="shared" si="8"/>
        <v>17523.696978073251</v>
      </c>
      <c r="E92">
        <f t="shared" si="9"/>
        <v>20227.029848912665</v>
      </c>
      <c r="F92">
        <f t="shared" si="10"/>
        <v>23262.109742050063</v>
      </c>
      <c r="S92">
        <f t="shared" si="11"/>
        <v>26440.745446440862</v>
      </c>
      <c r="T92">
        <f t="shared" si="12"/>
        <v>27269.971890459266</v>
      </c>
      <c r="U92" s="11">
        <f t="shared" si="13"/>
        <v>6871.431207928923</v>
      </c>
      <c r="V92" s="11">
        <f t="shared" si="14"/>
        <v>6035.7184010528981</v>
      </c>
    </row>
    <row r="93" spans="1:22" x14ac:dyDescent="0.25">
      <c r="A93" s="2">
        <v>43714.791666666664</v>
      </c>
      <c r="B93" s="1">
        <v>18369.093207581602</v>
      </c>
      <c r="C93" s="1">
        <v>30147.5963960687</v>
      </c>
      <c r="D93">
        <f t="shared" si="8"/>
        <v>17359.371181478131</v>
      </c>
      <c r="E93">
        <f t="shared" si="9"/>
        <v>20091.375705459475</v>
      </c>
      <c r="F93">
        <f t="shared" si="10"/>
        <v>23158.645773507531</v>
      </c>
      <c r="S93">
        <f t="shared" si="11"/>
        <v>26370.994211303794</v>
      </c>
      <c r="T93">
        <f t="shared" si="12"/>
        <v>27209.015463107608</v>
      </c>
      <c r="U93" s="11">
        <f t="shared" si="13"/>
        <v>6594.1270679593326</v>
      </c>
      <c r="V93" s="11">
        <f t="shared" si="14"/>
        <v>5749.550658682183</v>
      </c>
    </row>
    <row r="94" spans="1:22" x14ac:dyDescent="0.25">
      <c r="A94" s="2">
        <v>43714.833333333336</v>
      </c>
      <c r="B94" s="1">
        <v>18216.980482197501</v>
      </c>
      <c r="C94" s="1">
        <v>32311.991164636001</v>
      </c>
      <c r="D94">
        <f t="shared" si="8"/>
        <v>17008.673915864609</v>
      </c>
      <c r="E94">
        <f t="shared" si="9"/>
        <v>20277.988559140049</v>
      </c>
      <c r="F94">
        <f t="shared" si="10"/>
        <v>23948.5062542339</v>
      </c>
      <c r="S94">
        <f t="shared" si="11"/>
        <v>27792.635242602308</v>
      </c>
      <c r="T94">
        <f t="shared" si="12"/>
        <v>28795.472216644201</v>
      </c>
      <c r="U94" s="11">
        <f t="shared" si="13"/>
        <v>4126.2024888143278</v>
      </c>
      <c r="V94" s="11">
        <f t="shared" si="14"/>
        <v>3115.5211381879781</v>
      </c>
    </row>
    <row r="95" spans="1:22" x14ac:dyDescent="0.25">
      <c r="A95" s="2">
        <v>43714.875</v>
      </c>
      <c r="B95" s="1">
        <v>18066.663656758999</v>
      </c>
      <c r="C95" s="1">
        <v>32264.696618054299</v>
      </c>
      <c r="D95">
        <f t="shared" si="8"/>
        <v>16849.525419501842</v>
      </c>
      <c r="E95">
        <f t="shared" si="9"/>
        <v>20142.735911630371</v>
      </c>
      <c r="F95">
        <f t="shared" si="10"/>
        <v>23840.081901221642</v>
      </c>
      <c r="S95">
        <f t="shared" si="11"/>
        <v>27712.308131764872</v>
      </c>
      <c r="T95">
        <f t="shared" si="12"/>
        <v>28722.474972574186</v>
      </c>
      <c r="U95" s="11">
        <f t="shared" si="13"/>
        <v>3872.8943217976157</v>
      </c>
      <c r="V95" s="11">
        <f t="shared" si="14"/>
        <v>2854.8257688281446</v>
      </c>
    </row>
    <row r="96" spans="1:22" x14ac:dyDescent="0.25">
      <c r="A96" s="2">
        <v>43714.916666666664</v>
      </c>
      <c r="B96" s="1">
        <v>17917.963141271299</v>
      </c>
      <c r="C96" s="1">
        <v>32247.741969279701</v>
      </c>
      <c r="D96">
        <f t="shared" si="8"/>
        <v>16689.530879523976</v>
      </c>
      <c r="E96">
        <f t="shared" si="9"/>
        <v>20013.299609665955</v>
      </c>
      <c r="F96">
        <f t="shared" si="10"/>
        <v>23744.953876556261</v>
      </c>
      <c r="S96">
        <f t="shared" si="11"/>
        <v>27653.111126716278</v>
      </c>
      <c r="T96">
        <f t="shared" si="12"/>
        <v>28672.651470624936</v>
      </c>
      <c r="U96" s="11">
        <f t="shared" si="13"/>
        <v>3592.4875024819085</v>
      </c>
      <c r="V96" s="11">
        <f t="shared" si="14"/>
        <v>2564.9721251354313</v>
      </c>
    </row>
    <row r="97" spans="1:22" x14ac:dyDescent="0.25">
      <c r="A97" s="2">
        <v>43714.958333333336</v>
      </c>
      <c r="B97" s="1">
        <v>17771.148320726501</v>
      </c>
      <c r="C97" s="1">
        <v>30009.282156065401</v>
      </c>
      <c r="D97">
        <f t="shared" si="8"/>
        <v>16722.024073426357</v>
      </c>
      <c r="E97">
        <f t="shared" si="9"/>
        <v>19560.639173171439</v>
      </c>
      <c r="F97">
        <f t="shared" si="10"/>
        <v>22747.602830709213</v>
      </c>
      <c r="S97">
        <f t="shared" si="11"/>
        <v>26085.306228023666</v>
      </c>
      <c r="T97">
        <f t="shared" si="12"/>
        <v>26956.029449159083</v>
      </c>
      <c r="U97" s="11">
        <f t="shared" si="13"/>
        <v>5536.6895599447998</v>
      </c>
      <c r="V97" s="11">
        <f t="shared" si="14"/>
        <v>4659.1553804739597</v>
      </c>
    </row>
    <row r="98" spans="1:22" x14ac:dyDescent="0.25">
      <c r="A98" s="2">
        <v>43715</v>
      </c>
      <c r="B98" s="1">
        <v>17626.039605129899</v>
      </c>
      <c r="C98" s="1">
        <v>30047.653203292099</v>
      </c>
      <c r="D98">
        <f t="shared" si="8"/>
        <v>16561.186401874809</v>
      </c>
      <c r="E98">
        <f t="shared" si="9"/>
        <v>19442.3593321074</v>
      </c>
      <c r="F98">
        <f t="shared" si="10"/>
        <v>22677.10342282879</v>
      </c>
      <c r="S98">
        <f t="shared" si="11"/>
        <v>26064.847213225512</v>
      </c>
      <c r="T98">
        <f t="shared" si="12"/>
        <v>26948.624719617834</v>
      </c>
      <c r="U98" s="11">
        <f t="shared" si="13"/>
        <v>5208.1561799424526</v>
      </c>
      <c r="V98" s="11">
        <f t="shared" si="14"/>
        <v>4317.465602177148</v>
      </c>
    </row>
    <row r="99" spans="1:22" x14ac:dyDescent="0.25">
      <c r="A99" s="2">
        <v>43715.041666666664</v>
      </c>
      <c r="B99" s="1">
        <v>17482.636994481501</v>
      </c>
      <c r="C99" s="1">
        <v>30066.615639421601</v>
      </c>
      <c r="D99">
        <f t="shared" si="8"/>
        <v>16403.864911944605</v>
      </c>
      <c r="E99">
        <f t="shared" si="9"/>
        <v>19322.698148859221</v>
      </c>
      <c r="F99">
        <f t="shared" si="10"/>
        <v>22599.724135684846</v>
      </c>
      <c r="S99">
        <f t="shared" si="11"/>
        <v>26031.7497075629</v>
      </c>
      <c r="T99">
        <f t="shared" si="12"/>
        <v>26927.079221674077</v>
      </c>
      <c r="U99" s="11">
        <f t="shared" si="13"/>
        <v>4902.4372802483704</v>
      </c>
      <c r="V99" s="11">
        <f t="shared" si="14"/>
        <v>4000.1043328198466</v>
      </c>
    </row>
    <row r="100" spans="1:22" x14ac:dyDescent="0.25">
      <c r="A100" s="2">
        <v>43715.083333333336</v>
      </c>
      <c r="B100" s="1">
        <v>17341.120078775901</v>
      </c>
      <c r="C100" s="1">
        <v>30067.061814389301</v>
      </c>
      <c r="D100">
        <f t="shared" si="8"/>
        <v>16250.178091688933</v>
      </c>
      <c r="E100">
        <f t="shared" si="9"/>
        <v>19201.939434981017</v>
      </c>
      <c r="F100">
        <f t="shared" si="10"/>
        <v>22515.934392466301</v>
      </c>
      <c r="S100">
        <f t="shared" si="11"/>
        <v>25986.677525077775</v>
      </c>
      <c r="T100">
        <f t="shared" si="12"/>
        <v>26892.107481074665</v>
      </c>
      <c r="U100" s="11">
        <f t="shared" si="13"/>
        <v>4618.9999049560101</v>
      </c>
      <c r="V100" s="11">
        <f t="shared" si="14"/>
        <v>3706.4875081142563</v>
      </c>
    </row>
    <row r="101" spans="1:22" x14ac:dyDescent="0.25">
      <c r="A101" s="2">
        <v>43715.125</v>
      </c>
      <c r="B101" s="1">
        <v>17201.3990630158</v>
      </c>
      <c r="C101" s="1">
        <v>30050.1071656147</v>
      </c>
      <c r="D101">
        <f t="shared" si="8"/>
        <v>16099.932826554676</v>
      </c>
      <c r="E101">
        <f t="shared" si="9"/>
        <v>19080.169627604839</v>
      </c>
      <c r="F101">
        <f t="shared" si="10"/>
        <v>22426.134487953979</v>
      </c>
      <c r="S101">
        <f t="shared" si="11"/>
        <v>25930.359663307972</v>
      </c>
      <c r="T101">
        <f t="shared" si="12"/>
        <v>26844.524245674125</v>
      </c>
      <c r="U101" s="11">
        <f t="shared" si="13"/>
        <v>4356.549388578911</v>
      </c>
      <c r="V101" s="11">
        <f t="shared" si="14"/>
        <v>3435.2340415023682</v>
      </c>
    </row>
    <row r="102" spans="1:22" x14ac:dyDescent="0.25">
      <c r="A102" s="2">
        <v>43715.166666666664</v>
      </c>
      <c r="B102" s="1">
        <v>17063.473947201201</v>
      </c>
      <c r="C102" s="1">
        <v>30016.867130517199</v>
      </c>
      <c r="D102">
        <f t="shared" si="8"/>
        <v>15953.033494737163</v>
      </c>
      <c r="E102">
        <f t="shared" si="9"/>
        <v>18957.551828808602</v>
      </c>
      <c r="F102">
        <f t="shared" si="10"/>
        <v>22330.77799813023</v>
      </c>
      <c r="S102">
        <f t="shared" si="11"/>
        <v>25863.553911224044</v>
      </c>
      <c r="T102">
        <f t="shared" si="12"/>
        <v>26785.166665992398</v>
      </c>
      <c r="U102" s="11">
        <f t="shared" si="13"/>
        <v>4113.9706286601686</v>
      </c>
      <c r="V102" s="11">
        <f t="shared" si="14"/>
        <v>3185.1488481971319</v>
      </c>
    </row>
    <row r="103" spans="1:22" x14ac:dyDescent="0.25">
      <c r="A103" s="2">
        <v>43715.208333333336</v>
      </c>
      <c r="B103" s="1">
        <v>16927.344731332101</v>
      </c>
      <c r="C103" s="1">
        <v>29968.234059032198</v>
      </c>
      <c r="D103">
        <f t="shared" si="8"/>
        <v>15809.403598792676</v>
      </c>
      <c r="E103">
        <f t="shared" si="9"/>
        <v>18834.216520254638</v>
      </c>
      <c r="F103">
        <f t="shared" si="10"/>
        <v>22230.227783780872</v>
      </c>
      <c r="S103">
        <f t="shared" si="11"/>
        <v>25786.866500002354</v>
      </c>
      <c r="T103">
        <f t="shared" si="12"/>
        <v>26714.704462445352</v>
      </c>
      <c r="U103" s="11">
        <f t="shared" si="13"/>
        <v>3890.3715432343597</v>
      </c>
      <c r="V103" s="11">
        <f t="shared" si="14"/>
        <v>2955.2758603690418</v>
      </c>
    </row>
    <row r="104" spans="1:22" x14ac:dyDescent="0.25">
      <c r="A104" s="2">
        <v>43715.25</v>
      </c>
      <c r="B104" s="1">
        <v>16793.011415408499</v>
      </c>
      <c r="C104" s="1">
        <v>29905.323388579101</v>
      </c>
      <c r="D104">
        <f t="shared" si="8"/>
        <v>15668.947516916553</v>
      </c>
      <c r="E104">
        <f t="shared" si="9"/>
        <v>18710.326804020871</v>
      </c>
      <c r="F104">
        <f t="shared" si="10"/>
        <v>22124.937420888251</v>
      </c>
      <c r="S104">
        <f t="shared" si="11"/>
        <v>25701.055218613459</v>
      </c>
      <c r="T104">
        <f t="shared" si="12"/>
        <v>26633.974785552928</v>
      </c>
      <c r="U104" s="11">
        <f t="shared" si="13"/>
        <v>3684.6370298445545</v>
      </c>
      <c r="V104" s="11">
        <f t="shared" si="14"/>
        <v>2744.4199932310366</v>
      </c>
    </row>
    <row r="105" spans="1:22" x14ac:dyDescent="0.25">
      <c r="A105" s="2">
        <v>43715.291666666664</v>
      </c>
      <c r="B105" s="1">
        <v>16660.5637944277</v>
      </c>
      <c r="C105" s="1">
        <v>29828.804381609501</v>
      </c>
      <c r="D105">
        <f t="shared" si="8"/>
        <v>15531.705368774463</v>
      </c>
      <c r="E105">
        <f t="shared" si="9"/>
        <v>18586.057206299956</v>
      </c>
      <c r="F105">
        <f t="shared" si="10"/>
        <v>22015.232336243294</v>
      </c>
      <c r="S105">
        <f t="shared" si="11"/>
        <v>25606.603531872457</v>
      </c>
      <c r="T105">
        <f t="shared" si="12"/>
        <v>26543.502328292558</v>
      </c>
      <c r="U105" s="11">
        <f t="shared" si="13"/>
        <v>3496.2775900460983</v>
      </c>
      <c r="V105" s="11">
        <f t="shared" si="14"/>
        <v>2552.0501976818159</v>
      </c>
    </row>
    <row r="106" spans="1:22" x14ac:dyDescent="0.25">
      <c r="A106" s="2">
        <v>43715.333333333336</v>
      </c>
      <c r="B106" s="1">
        <v>16529.822278395099</v>
      </c>
      <c r="C106" s="1">
        <v>29739.569388059001</v>
      </c>
      <c r="D106">
        <f t="shared" si="8"/>
        <v>15397.405671425742</v>
      </c>
      <c r="E106">
        <f t="shared" si="9"/>
        <v>18461.384878862435</v>
      </c>
      <c r="F106">
        <f t="shared" si="10"/>
        <v>21901.36882822882</v>
      </c>
      <c r="S106">
        <f t="shared" si="11"/>
        <v>25504.060088090257</v>
      </c>
      <c r="T106">
        <f t="shared" si="12"/>
        <v>26443.912005749266</v>
      </c>
      <c r="U106" s="11">
        <f t="shared" si="13"/>
        <v>3324.0420158144952</v>
      </c>
      <c r="V106" s="11">
        <f t="shared" si="14"/>
        <v>2376.8384023499129</v>
      </c>
    </row>
    <row r="107" spans="1:22" x14ac:dyDescent="0.25">
      <c r="A107" s="2">
        <v>43715.375</v>
      </c>
      <c r="B107" s="1">
        <v>16400.966457305301</v>
      </c>
      <c r="C107" s="1">
        <v>29638.5107578631</v>
      </c>
      <c r="D107">
        <f t="shared" si="8"/>
        <v>15266.166912923591</v>
      </c>
      <c r="E107">
        <f t="shared" si="9"/>
        <v>18336.593633262459</v>
      </c>
      <c r="F107">
        <f t="shared" si="10"/>
        <v>21783.816320033784</v>
      </c>
      <c r="S107">
        <f t="shared" si="11"/>
        <v>25394.088701308883</v>
      </c>
      <c r="T107">
        <f t="shared" si="12"/>
        <v>26335.918343669982</v>
      </c>
      <c r="U107" s="11">
        <f t="shared" si="13"/>
        <v>3167.3973512431148</v>
      </c>
      <c r="V107" s="11">
        <f t="shared" si="14"/>
        <v>2218.2005429474484</v>
      </c>
    </row>
    <row r="108" spans="1:22" x14ac:dyDescent="0.25">
      <c r="A108" s="2">
        <v>43715.416666666664</v>
      </c>
      <c r="B108" s="1">
        <v>16273.9963311582</v>
      </c>
      <c r="C108" s="1">
        <v>29526.520840957201</v>
      </c>
      <c r="D108">
        <f t="shared" si="8"/>
        <v>15137.912595824173</v>
      </c>
      <c r="E108">
        <f t="shared" si="9"/>
        <v>18211.813951162265</v>
      </c>
      <c r="F108">
        <f t="shared" si="10"/>
        <v>21662.937672443943</v>
      </c>
      <c r="S108">
        <f t="shared" si="11"/>
        <v>25277.29560270466</v>
      </c>
      <c r="T108">
        <f t="shared" si="12"/>
        <v>26220.191062470545</v>
      </c>
      <c r="U108" s="11">
        <f t="shared" si="13"/>
        <v>3025.451514366312</v>
      </c>
      <c r="V108" s="11">
        <f t="shared" si="14"/>
        <v>2075.1805516446839</v>
      </c>
    </row>
    <row r="109" spans="1:22" x14ac:dyDescent="0.25">
      <c r="A109" s="2">
        <v>43715.458333333336</v>
      </c>
      <c r="B109" s="1">
        <v>16148.7323099594</v>
      </c>
      <c r="C109" s="1">
        <v>29404.045812309101</v>
      </c>
      <c r="D109">
        <f t="shared" si="8"/>
        <v>15012.409485908918</v>
      </c>
      <c r="E109">
        <f t="shared" si="9"/>
        <v>18086.957743501389</v>
      </c>
      <c r="F109">
        <f t="shared" si="10"/>
        <v>21538.807753449284</v>
      </c>
      <c r="S109">
        <f t="shared" si="11"/>
        <v>25153.926325000321</v>
      </c>
      <c r="T109">
        <f t="shared" si="12"/>
        <v>26097.020217028028</v>
      </c>
      <c r="U109" s="11">
        <f t="shared" si="13"/>
        <v>2897.3993381428336</v>
      </c>
      <c r="V109" s="11">
        <f t="shared" si="14"/>
        <v>1946.9283909854676</v>
      </c>
    </row>
    <row r="110" spans="1:22" x14ac:dyDescent="0.25">
      <c r="A110" s="2">
        <v>43715.5</v>
      </c>
      <c r="B110" s="1">
        <v>16025.3539837034</v>
      </c>
      <c r="C110" s="1">
        <v>29271.9780218544</v>
      </c>
      <c r="D110">
        <f t="shared" si="8"/>
        <v>14889.776071230908</v>
      </c>
      <c r="E110">
        <f t="shared" si="9"/>
        <v>17962.308821833911</v>
      </c>
      <c r="F110">
        <f t="shared" si="10"/>
        <v>21411.895986238742</v>
      </c>
      <c r="S110">
        <f t="shared" si="11"/>
        <v>25024.644682237911</v>
      </c>
      <c r="T110">
        <f t="shared" si="12"/>
        <v>25967.120333089402</v>
      </c>
      <c r="U110" s="11">
        <f t="shared" si="13"/>
        <v>2782.7078666657326</v>
      </c>
      <c r="V110" s="11">
        <f t="shared" si="14"/>
        <v>1832.8599966815891</v>
      </c>
    </row>
    <row r="111" spans="1:22" x14ac:dyDescent="0.25">
      <c r="A111" s="2">
        <v>43715.541666666664</v>
      </c>
      <c r="B111" s="1">
        <v>15903.681762395599</v>
      </c>
      <c r="C111" s="1">
        <v>29130.986732044599</v>
      </c>
      <c r="D111">
        <f t="shared" si="8"/>
        <v>14769.759993210428</v>
      </c>
      <c r="E111">
        <f t="shared" si="9"/>
        <v>17837.811717514764</v>
      </c>
      <c r="F111">
        <f t="shared" si="10"/>
        <v>21282.367953998575</v>
      </c>
      <c r="S111">
        <f t="shared" si="11"/>
        <v>24889.847764934082</v>
      </c>
      <c r="T111">
        <f t="shared" si="12"/>
        <v>25830.948895635549</v>
      </c>
      <c r="U111" s="11">
        <f t="shared" si="13"/>
        <v>2680.3489124021216</v>
      </c>
      <c r="V111" s="11">
        <f t="shared" si="14"/>
        <v>1731.8863143192466</v>
      </c>
    </row>
    <row r="112" spans="1:22" x14ac:dyDescent="0.25">
      <c r="A112" s="2">
        <v>43715.583333333336</v>
      </c>
      <c r="B112" s="1">
        <v>15783.805441033301</v>
      </c>
      <c r="C112" s="1">
        <v>28981.7412053314</v>
      </c>
      <c r="D112">
        <f t="shared" si="8"/>
        <v>14652.401371513135</v>
      </c>
      <c r="E112">
        <f t="shared" si="9"/>
        <v>17713.640956736606</v>
      </c>
      <c r="F112">
        <f t="shared" si="10"/>
        <v>21150.549083519752</v>
      </c>
      <c r="S112">
        <f t="shared" si="11"/>
        <v>24750.019037904007</v>
      </c>
      <c r="T112">
        <f t="shared" si="12"/>
        <v>25689.03059764397</v>
      </c>
      <c r="U112" s="11">
        <f t="shared" si="13"/>
        <v>2589.8329769072297</v>
      </c>
      <c r="V112" s="11">
        <f t="shared" si="14"/>
        <v>1643.4762947970084</v>
      </c>
    </row>
    <row r="113" spans="1:22" x14ac:dyDescent="0.25">
      <c r="A113" s="2">
        <v>43715.625</v>
      </c>
      <c r="B113" s="1">
        <v>15665.814814613799</v>
      </c>
      <c r="C113" s="1">
        <v>28824.687616682499</v>
      </c>
      <c r="D113">
        <f t="shared" si="8"/>
        <v>14537.759450165635</v>
      </c>
      <c r="E113">
        <f t="shared" si="9"/>
        <v>17589.938445276508</v>
      </c>
      <c r="F113">
        <f t="shared" si="10"/>
        <v>21016.674086396735</v>
      </c>
      <c r="S113">
        <f t="shared" si="11"/>
        <v>24605.490408168658</v>
      </c>
      <c r="T113">
        <f t="shared" si="12"/>
        <v>25541.722701988088</v>
      </c>
      <c r="U113" s="11">
        <f t="shared" si="13"/>
        <v>2510.8935822277781</v>
      </c>
      <c r="V113" s="11">
        <f t="shared" si="14"/>
        <v>1567.3379059709732</v>
      </c>
    </row>
    <row r="114" spans="1:22" x14ac:dyDescent="0.25">
      <c r="A114" s="2">
        <v>43715.666666666664</v>
      </c>
      <c r="B114" s="1">
        <v>15549.440498145201</v>
      </c>
      <c r="C114" s="1">
        <v>28660.718316033501</v>
      </c>
      <c r="D114">
        <f t="shared" si="8"/>
        <v>14425.465253478807</v>
      </c>
      <c r="E114">
        <f t="shared" si="9"/>
        <v>17466.60466995911</v>
      </c>
      <c r="F114">
        <f t="shared" si="10"/>
        <v>20880.945979810793</v>
      </c>
      <c r="S114">
        <f t="shared" si="11"/>
        <v>24456.781732606149</v>
      </c>
      <c r="T114">
        <f t="shared" si="12"/>
        <v>25389.627721087443</v>
      </c>
      <c r="U114" s="11">
        <f t="shared" si="13"/>
        <v>2442.0999573098561</v>
      </c>
      <c r="V114" s="11">
        <f t="shared" si="14"/>
        <v>1501.9570746988502</v>
      </c>
    </row>
    <row r="115" spans="1:22" x14ac:dyDescent="0.25">
      <c r="A115" s="2">
        <v>43715.708333333336</v>
      </c>
      <c r="B115" s="1">
        <v>15434.9518766194</v>
      </c>
      <c r="C115" s="1">
        <v>28490.502565835901</v>
      </c>
      <c r="D115">
        <f t="shared" si="8"/>
        <v>14315.753886615248</v>
      </c>
      <c r="E115">
        <f t="shared" si="9"/>
        <v>17343.967486868863</v>
      </c>
      <c r="F115">
        <f t="shared" si="10"/>
        <v>20743.796752955906</v>
      </c>
      <c r="S115">
        <f t="shared" si="11"/>
        <v>24304.434058897106</v>
      </c>
      <c r="T115">
        <f t="shared" si="12"/>
        <v>25233.315153250373</v>
      </c>
      <c r="U115" s="11">
        <f t="shared" si="13"/>
        <v>2383.3217297677475</v>
      </c>
      <c r="V115" s="11">
        <f t="shared" si="14"/>
        <v>1447.1747554211252</v>
      </c>
    </row>
    <row r="116" spans="1:22" x14ac:dyDescent="0.25">
      <c r="A116" s="2">
        <v>43715.75</v>
      </c>
      <c r="B116" s="1">
        <v>15322.1693600419</v>
      </c>
      <c r="C116" s="1">
        <v>28314.4865410575</v>
      </c>
      <c r="D116">
        <f t="shared" si="8"/>
        <v>14208.392115356275</v>
      </c>
      <c r="E116">
        <f t="shared" si="9"/>
        <v>17221.938806945218</v>
      </c>
      <c r="F116">
        <f t="shared" si="10"/>
        <v>20605.301273821995</v>
      </c>
      <c r="S116">
        <f t="shared" si="11"/>
        <v>24148.692919764217</v>
      </c>
      <c r="T116">
        <f t="shared" si="12"/>
        <v>25073.075053353925</v>
      </c>
      <c r="U116" s="11">
        <f t="shared" si="13"/>
        <v>2333.7537325599878</v>
      </c>
      <c r="V116" s="11">
        <f t="shared" si="14"/>
        <v>1402.140910681439</v>
      </c>
    </row>
    <row r="117" spans="1:22" x14ac:dyDescent="0.25">
      <c r="A117" s="2">
        <v>43715.791666666664</v>
      </c>
      <c r="B117" s="1">
        <v>15211.092948412501</v>
      </c>
      <c r="C117" s="1">
        <v>28133.1164166661</v>
      </c>
      <c r="D117">
        <f t="shared" si="8"/>
        <v>14103.341690979802</v>
      </c>
      <c r="E117">
        <f t="shared" si="9"/>
        <v>17100.583871019189</v>
      </c>
      <c r="F117">
        <f t="shared" si="10"/>
        <v>20465.640972801899</v>
      </c>
      <c r="S117">
        <f t="shared" si="11"/>
        <v>23989.86143079567</v>
      </c>
      <c r="T117">
        <f t="shared" si="12"/>
        <v>24909.242281606057</v>
      </c>
      <c r="U117" s="11">
        <f t="shared" si="13"/>
        <v>2292.94992470336</v>
      </c>
      <c r="V117" s="11">
        <f t="shared" si="14"/>
        <v>1366.3775065645095</v>
      </c>
    </row>
    <row r="118" spans="1:22" x14ac:dyDescent="0.25">
      <c r="A118" s="2">
        <v>43715.833333333336</v>
      </c>
      <c r="B118" s="1">
        <v>15101.7226417314</v>
      </c>
      <c r="C118" s="1">
        <v>27946.615280145601</v>
      </c>
      <c r="D118">
        <f t="shared" si="8"/>
        <v>14000.583489125111</v>
      </c>
      <c r="E118">
        <f t="shared" si="9"/>
        <v>16979.93529950652</v>
      </c>
      <c r="F118">
        <f t="shared" si="10"/>
        <v>20324.906565092206</v>
      </c>
      <c r="S118">
        <f t="shared" si="11"/>
        <v>23828.09114978565</v>
      </c>
      <c r="T118">
        <f t="shared" si="12"/>
        <v>24741.98426811082</v>
      </c>
      <c r="U118" s="11">
        <f t="shared" si="13"/>
        <v>2260.6872857068593</v>
      </c>
      <c r="V118" s="11">
        <f t="shared" si="14"/>
        <v>1339.645526113316</v>
      </c>
    </row>
    <row r="119" spans="1:22" x14ac:dyDescent="0.25">
      <c r="A119" s="2">
        <v>43715.875</v>
      </c>
      <c r="B119" s="1">
        <v>14994.0584399985</v>
      </c>
      <c r="C119" s="1">
        <v>27755.652393947501</v>
      </c>
      <c r="D119">
        <f t="shared" si="8"/>
        <v>13900.060136709311</v>
      </c>
      <c r="E119">
        <f t="shared" si="9"/>
        <v>16860.090953653875</v>
      </c>
      <c r="F119">
        <f t="shared" si="10"/>
        <v>20183.370196282209</v>
      </c>
      <c r="S119">
        <f t="shared" si="11"/>
        <v>23663.836750116367</v>
      </c>
      <c r="T119">
        <f t="shared" si="12"/>
        <v>24571.803303180055</v>
      </c>
      <c r="U119" s="11">
        <f t="shared" si="13"/>
        <v>2236.2967540962854</v>
      </c>
      <c r="V119" s="11">
        <f t="shared" si="14"/>
        <v>1321.2279184555809</v>
      </c>
    </row>
    <row r="120" spans="1:22" x14ac:dyDescent="0.25">
      <c r="A120" s="2">
        <v>43715.916666666664</v>
      </c>
      <c r="B120" s="1">
        <v>14888.1003432139</v>
      </c>
      <c r="C120" s="1">
        <v>27560.450845555799</v>
      </c>
      <c r="D120">
        <f t="shared" si="8"/>
        <v>13801.752509371565</v>
      </c>
      <c r="E120">
        <f t="shared" si="9"/>
        <v>16741.083453876934</v>
      </c>
      <c r="F120">
        <f t="shared" si="10"/>
        <v>20041.122581568481</v>
      </c>
      <c r="S120">
        <f t="shared" si="11"/>
        <v>23497.249789582038</v>
      </c>
      <c r="T120">
        <f t="shared" si="12"/>
        <v>24398.86681691786</v>
      </c>
      <c r="U120" s="11">
        <f t="shared" si="13"/>
        <v>2219.5553093803283</v>
      </c>
      <c r="V120" s="11">
        <f t="shared" si="14"/>
        <v>1310.8856666339743</v>
      </c>
    </row>
    <row r="121" spans="1:22" x14ac:dyDescent="0.25">
      <c r="A121" s="2">
        <v>43715.958333333336</v>
      </c>
      <c r="B121" s="1">
        <v>14783.7585563802</v>
      </c>
      <c r="C121" s="1">
        <v>27361.456809938201</v>
      </c>
      <c r="D121">
        <f t="shared" si="8"/>
        <v>13705.524865641442</v>
      </c>
      <c r="E121">
        <f t="shared" si="9"/>
        <v>16622.90137606088</v>
      </c>
      <c r="F121">
        <f t="shared" si="10"/>
        <v>19898.291870142337</v>
      </c>
      <c r="S121">
        <f t="shared" si="11"/>
        <v>23328.60459233803</v>
      </c>
      <c r="T121">
        <f t="shared" si="12"/>
        <v>24223.487266866658</v>
      </c>
      <c r="U121" s="11">
        <f t="shared" si="13"/>
        <v>2209.8373475466433</v>
      </c>
      <c r="V121" s="11">
        <f t="shared" si="14"/>
        <v>1307.9547349626628</v>
      </c>
    </row>
    <row r="122" spans="1:22" x14ac:dyDescent="0.25">
      <c r="A122" s="2">
        <v>43716</v>
      </c>
      <c r="B122" s="1">
        <v>14681.1228744947</v>
      </c>
      <c r="C122" s="1">
        <v>27158.8933745785</v>
      </c>
      <c r="D122">
        <f t="shared" si="8"/>
        <v>13611.45557390648</v>
      </c>
      <c r="E122">
        <f t="shared" si="9"/>
        <v>16505.654005567179</v>
      </c>
      <c r="F122">
        <f t="shared" si="10"/>
        <v>19755.022058401748</v>
      </c>
      <c r="S122">
        <f t="shared" si="11"/>
        <v>23158.081507611183</v>
      </c>
      <c r="T122">
        <f t="shared" si="12"/>
        <v>24045.854485795859</v>
      </c>
      <c r="U122" s="11">
        <f t="shared" si="13"/>
        <v>2207.0994111333603</v>
      </c>
      <c r="V122" s="11">
        <f t="shared" si="14"/>
        <v>1312.3821082551913</v>
      </c>
    </row>
    <row r="123" spans="1:22" x14ac:dyDescent="0.25">
      <c r="A123" s="2">
        <v>43716.041666666664</v>
      </c>
      <c r="B123" s="1">
        <v>14580.1035025602</v>
      </c>
      <c r="C123" s="1">
        <v>26953.429801928502</v>
      </c>
      <c r="D123">
        <f t="shared" si="8"/>
        <v>13519.389768335514</v>
      </c>
      <c r="E123">
        <f t="shared" si="9"/>
        <v>16389.362538696798</v>
      </c>
      <c r="F123">
        <f t="shared" si="10"/>
        <v>19611.5320107347</v>
      </c>
      <c r="S123">
        <f t="shared" si="11"/>
        <v>22986.10641735118</v>
      </c>
      <c r="T123">
        <f t="shared" si="12"/>
        <v>23866.448361352093</v>
      </c>
    </row>
    <row r="124" spans="1:22" x14ac:dyDescent="0.25">
      <c r="A124" s="2">
        <v>43716.083333333336</v>
      </c>
      <c r="B124" s="1">
        <v>14480.7004405766</v>
      </c>
      <c r="C124" s="1">
        <v>26745.5122669558</v>
      </c>
      <c r="D124">
        <f t="shared" si="8"/>
        <v>13429.289200206582</v>
      </c>
      <c r="E124">
        <f t="shared" si="9"/>
        <v>16274.092216280796</v>
      </c>
      <c r="F124">
        <f t="shared" si="10"/>
        <v>19468.003157534007</v>
      </c>
      <c r="S124">
        <f t="shared" si="11"/>
        <v>22812.982437146104</v>
      </c>
      <c r="T124">
        <f t="shared" si="12"/>
        <v>23685.60375374318</v>
      </c>
    </row>
    <row r="125" spans="1:22" x14ac:dyDescent="0.25">
      <c r="A125" s="2">
        <v>43716.125</v>
      </c>
      <c r="B125" s="1">
        <v>14382.913688544</v>
      </c>
      <c r="C125" s="1">
        <v>26535.140769660498</v>
      </c>
      <c r="D125">
        <f t="shared" si="8"/>
        <v>13341.153869519789</v>
      </c>
      <c r="E125">
        <f t="shared" si="9"/>
        <v>16159.843038319279</v>
      </c>
      <c r="F125">
        <f t="shared" si="10"/>
        <v>19324.435498799769</v>
      </c>
      <c r="S125">
        <f t="shared" si="11"/>
        <v>22638.709566996051</v>
      </c>
      <c r="T125">
        <f t="shared" si="12"/>
        <v>23503.320662969232</v>
      </c>
    </row>
    <row r="126" spans="1:22" x14ac:dyDescent="0.25">
      <c r="A126" s="2">
        <v>43716.166666666664</v>
      </c>
      <c r="B126" s="1">
        <v>14286.7432464623</v>
      </c>
      <c r="C126" s="1">
        <v>26322.761485010298</v>
      </c>
      <c r="D126">
        <f t="shared" si="8"/>
        <v>13254.94552755316</v>
      </c>
      <c r="E126">
        <f t="shared" si="9"/>
        <v>16046.68024564332</v>
      </c>
      <c r="F126">
        <f t="shared" si="10"/>
        <v>19181.010464924835</v>
      </c>
      <c r="S126">
        <f t="shared" si="11"/>
        <v>22463.590922489173</v>
      </c>
      <c r="T126">
        <f t="shared" si="12"/>
        <v>23319.933949238148</v>
      </c>
    </row>
    <row r="127" spans="1:22" x14ac:dyDescent="0.25">
      <c r="A127" s="2">
        <v>43716.208333333336</v>
      </c>
      <c r="B127" s="1">
        <v>14192.0095243371</v>
      </c>
      <c r="C127" s="1">
        <v>26108.597500489199</v>
      </c>
      <c r="D127">
        <f t="shared" si="8"/>
        <v>13170.450064449049</v>
      </c>
      <c r="E127">
        <f t="shared" si="9"/>
        <v>15934.483128776887</v>
      </c>
      <c r="F127">
        <f t="shared" si="10"/>
        <v>19037.712208702756</v>
      </c>
      <c r="S127">
        <f t="shared" si="11"/>
        <v>22287.720478554136</v>
      </c>
      <c r="T127">
        <f t="shared" si="12"/>
        <v>23135.566237323077</v>
      </c>
    </row>
    <row r="128" spans="1:22" x14ac:dyDescent="0.25">
      <c r="A128" s="2">
        <v>43716.25</v>
      </c>
      <c r="B128" s="1">
        <v>14098.98190716</v>
      </c>
      <c r="C128" s="1">
        <v>25892.871903580799</v>
      </c>
      <c r="D128">
        <f t="shared" si="8"/>
        <v>13087.940834091609</v>
      </c>
      <c r="E128">
        <f t="shared" si="9"/>
        <v>15823.514302972979</v>
      </c>
      <c r="F128">
        <f t="shared" si="10"/>
        <v>18894.791288934339</v>
      </c>
      <c r="S128">
        <f t="shared" si="11"/>
        <v>22111.336167283152</v>
      </c>
      <c r="T128">
        <f t="shared" si="12"/>
        <v>22950.452165324197</v>
      </c>
    </row>
    <row r="129" spans="1:20" x14ac:dyDescent="0.25">
      <c r="A129" s="2">
        <v>43716.291666666664</v>
      </c>
      <c r="B129" s="1">
        <v>14007.3910099394</v>
      </c>
      <c r="C129" s="1">
        <v>25676.253956737</v>
      </c>
      <c r="D129">
        <f t="shared" si="8"/>
        <v>13007.067985152955</v>
      </c>
      <c r="E129">
        <f t="shared" si="9"/>
        <v>15713.641634640933</v>
      </c>
      <c r="F129">
        <f t="shared" si="10"/>
        <v>18752.360007604639</v>
      </c>
      <c r="S129">
        <f t="shared" si="11"/>
        <v>21934.806287760435</v>
      </c>
      <c r="T129">
        <f t="shared" si="12"/>
        <v>22765.02681555727</v>
      </c>
    </row>
    <row r="130" spans="1:20" x14ac:dyDescent="0.25">
      <c r="A130" s="2">
        <v>43716.333333333336</v>
      </c>
      <c r="B130" s="1">
        <v>13917.326627672401</v>
      </c>
      <c r="C130" s="1">
        <v>25458.9667474415</v>
      </c>
      <c r="D130">
        <f t="shared" si="8"/>
        <v>12927.909886020419</v>
      </c>
      <c r="E130">
        <f t="shared" si="9"/>
        <v>15604.974409142045</v>
      </c>
      <c r="F130">
        <f t="shared" si="10"/>
        <v>18610.562361111475</v>
      </c>
      <c r="S130">
        <f t="shared" si="11"/>
        <v>21758.311189212713</v>
      </c>
      <c r="T130">
        <f t="shared" si="12"/>
        <v>22579.480020791587</v>
      </c>
    </row>
    <row r="131" spans="1:20" x14ac:dyDescent="0.25">
      <c r="A131" s="2">
        <v>43716.375</v>
      </c>
      <c r="B131" s="1">
        <v>13828.6989653619</v>
      </c>
      <c r="C131" s="1">
        <v>25241.0102756944</v>
      </c>
      <c r="D131">
        <f t="shared" ref="D131:D170" si="15">$C131+($B131-$C131)*$K$2/$O$10</f>
        <v>12850.369043945748</v>
      </c>
      <c r="E131">
        <f t="shared" ref="E131:E170" si="16">$C131+($B131-$C131)*$K$3/$O$10</f>
        <v>15497.435961530593</v>
      </c>
      <c r="F131">
        <f t="shared" ref="F131:F170" si="17">$C131+($B131-$C131)*$K$4/$O$10</f>
        <v>18469.345068253468</v>
      </c>
      <c r="S131">
        <f t="shared" ref="S131:S171" si="18">$C131+($B131-$C131)*$K$5/$O$10</f>
        <v>21581.822080207316</v>
      </c>
      <c r="T131">
        <f t="shared" ref="T131:T171" si="19">$C131+($B131-$C131)*$K$6/$O$10</f>
        <v>22393.789378361784</v>
      </c>
    </row>
    <row r="132" spans="1:20" x14ac:dyDescent="0.25">
      <c r="A132" s="2">
        <v>43716.416666666664</v>
      </c>
      <c r="B132" s="1">
        <v>13741.597818005001</v>
      </c>
      <c r="C132" s="1">
        <v>25022.830716463399</v>
      </c>
      <c r="D132">
        <f t="shared" si="15"/>
        <v>12774.504702955323</v>
      </c>
      <c r="E132">
        <f t="shared" si="16"/>
        <v>15391.168197583476</v>
      </c>
      <c r="F132">
        <f t="shared" si="17"/>
        <v>18328.942840624943</v>
      </c>
      <c r="S132">
        <f t="shared" si="18"/>
        <v>21405.670867765159</v>
      </c>
      <c r="T132">
        <f t="shared" si="19"/>
        <v>22208.312151141232</v>
      </c>
    </row>
    <row r="133" spans="1:20" x14ac:dyDescent="0.25">
      <c r="A133" s="2">
        <v>43716.458333333336</v>
      </c>
      <c r="B133" s="1">
        <v>13655.933390604499</v>
      </c>
      <c r="C133" s="1">
        <v>24804.428069748599</v>
      </c>
      <c r="D133">
        <f t="shared" si="15"/>
        <v>12700.219370300783</v>
      </c>
      <c r="E133">
        <f t="shared" si="16"/>
        <v>15286.094452354888</v>
      </c>
      <c r="F133">
        <f t="shared" si="17"/>
        <v>18189.302397024469</v>
      </c>
      <c r="S133">
        <f t="shared" si="18"/>
        <v>21229.828760453547</v>
      </c>
      <c r="T133">
        <f t="shared" si="19"/>
        <v>22023.025936464543</v>
      </c>
    </row>
    <row r="134" spans="1:20" x14ac:dyDescent="0.25">
      <c r="A134" s="2">
        <v>43716.5</v>
      </c>
      <c r="B134" s="1">
        <v>13571.7056831605</v>
      </c>
      <c r="C134" s="1">
        <v>24586.025423033701</v>
      </c>
      <c r="D134">
        <f t="shared" si="15"/>
        <v>12627.493921621322</v>
      </c>
      <c r="E134">
        <f t="shared" si="16"/>
        <v>15182.247346260476</v>
      </c>
      <c r="F134">
        <f t="shared" si="17"/>
        <v>18050.514452648495</v>
      </c>
      <c r="S134">
        <f t="shared" si="18"/>
        <v>21054.447316066504</v>
      </c>
      <c r="T134">
        <f t="shared" si="19"/>
        <v>21838.098164435596</v>
      </c>
    </row>
    <row r="135" spans="1:20" x14ac:dyDescent="0.25">
      <c r="A135" s="2">
        <v>43716.541666666664</v>
      </c>
      <c r="B135" s="1">
        <v>13488.8249006755</v>
      </c>
      <c r="C135" s="1">
        <v>24368.068951286601</v>
      </c>
      <c r="D135">
        <f t="shared" si="15"/>
        <v>12556.192615446382</v>
      </c>
      <c r="E135">
        <f t="shared" si="16"/>
        <v>15079.615455185352</v>
      </c>
      <c r="F135">
        <f t="shared" si="17"/>
        <v>17912.707156688346</v>
      </c>
      <c r="S135">
        <f t="shared" si="18"/>
        <v>20879.800858759481</v>
      </c>
      <c r="T135">
        <f t="shared" si="19"/>
        <v>21653.841292596928</v>
      </c>
    </row>
    <row r="136" spans="1:20" x14ac:dyDescent="0.25">
      <c r="A136" s="2">
        <v>43716.583333333336</v>
      </c>
      <c r="B136" s="1">
        <v>13407.380838147001</v>
      </c>
      <c r="C136" s="1">
        <v>24150.335567023401</v>
      </c>
      <c r="D136">
        <f t="shared" si="15"/>
        <v>12486.432068885577</v>
      </c>
      <c r="E136">
        <f t="shared" si="16"/>
        <v>14978.242823660008</v>
      </c>
      <c r="F136">
        <f t="shared" si="17"/>
        <v>17775.843075149212</v>
      </c>
      <c r="S136">
        <f t="shared" si="18"/>
        <v>20705.766622171217</v>
      </c>
      <c r="T136">
        <f t="shared" si="19"/>
        <v>21470.110293510075</v>
      </c>
    </row>
    <row r="137" spans="1:20" x14ac:dyDescent="0.25">
      <c r="A137" s="2">
        <v>43716.625</v>
      </c>
      <c r="B137" s="1">
        <v>13327.2837005776</v>
      </c>
      <c r="C137" s="1">
        <v>23933.271445211802</v>
      </c>
      <c r="D137">
        <f t="shared" si="15"/>
        <v>12418.076540468473</v>
      </c>
      <c r="E137">
        <f t="shared" si="16"/>
        <v>14878.118027569615</v>
      </c>
      <c r="F137">
        <f t="shared" si="17"/>
        <v>17640.050357222408</v>
      </c>
      <c r="S137">
        <f t="shared" si="18"/>
        <v>20532.618930457065</v>
      </c>
      <c r="T137">
        <f t="shared" si="19"/>
        <v>21287.217624717458</v>
      </c>
    </row>
    <row r="138" spans="1:20" x14ac:dyDescent="0.25">
      <c r="A138" s="2">
        <v>43716.666666666664</v>
      </c>
      <c r="B138" s="1">
        <v>13248.533487967299</v>
      </c>
      <c r="C138" s="1">
        <v>23717.099673335699</v>
      </c>
      <c r="D138">
        <f t="shared" si="15"/>
        <v>12351.106905834142</v>
      </c>
      <c r="E138">
        <f t="shared" si="16"/>
        <v>14779.273687329758</v>
      </c>
      <c r="F138">
        <f t="shared" si="17"/>
        <v>17505.419718104396</v>
      </c>
      <c r="S138">
        <f t="shared" si="18"/>
        <v>20360.509341411147</v>
      </c>
      <c r="T138">
        <f t="shared" si="19"/>
        <v>21105.330716323075</v>
      </c>
    </row>
    <row r="139" spans="1:20" x14ac:dyDescent="0.25">
      <c r="A139" s="2">
        <v>43716.708333333336</v>
      </c>
      <c r="B139" s="1">
        <v>13171.1302003161</v>
      </c>
      <c r="C139" s="1">
        <v>23501.597163911301</v>
      </c>
      <c r="D139">
        <f t="shared" si="15"/>
        <v>12285.542289343506</v>
      </c>
      <c r="E139">
        <f t="shared" si="16"/>
        <v>14681.677182524871</v>
      </c>
      <c r="F139">
        <f t="shared" si="17"/>
        <v>17371.860442598758</v>
      </c>
      <c r="S139">
        <f t="shared" si="18"/>
        <v>20189.28629723941</v>
      </c>
      <c r="T139">
        <f t="shared" si="19"/>
        <v>20924.282138223003</v>
      </c>
    </row>
    <row r="140" spans="1:20" x14ac:dyDescent="0.25">
      <c r="A140" s="2">
        <v>43716.75</v>
      </c>
      <c r="B140" s="1">
        <v>13095.073837624101</v>
      </c>
      <c r="C140" s="1">
        <v>23286.987004422299</v>
      </c>
      <c r="D140">
        <f t="shared" si="15"/>
        <v>12221.363566635759</v>
      </c>
      <c r="E140">
        <f t="shared" si="16"/>
        <v>14585.361133570594</v>
      </c>
      <c r="F140">
        <f t="shared" si="17"/>
        <v>17239.46324590193</v>
      </c>
      <c r="S140">
        <f t="shared" si="18"/>
        <v>20019.101355735875</v>
      </c>
      <c r="T140">
        <f t="shared" si="19"/>
        <v>20744.239320521112</v>
      </c>
    </row>
    <row r="141" spans="1:20" x14ac:dyDescent="0.25">
      <c r="A141" s="2">
        <v>43716.791666666664</v>
      </c>
      <c r="B141" s="1">
        <v>13020.274604893901</v>
      </c>
      <c r="C141" s="1">
        <v>23073.269194868899</v>
      </c>
      <c r="D141">
        <f t="shared" si="15"/>
        <v>12158.473244962306</v>
      </c>
      <c r="E141">
        <f t="shared" si="16"/>
        <v>14490.248875520965</v>
      </c>
      <c r="F141">
        <f t="shared" si="17"/>
        <v>17108.174846812402</v>
      </c>
      <c r="S141">
        <f t="shared" si="18"/>
        <v>19849.925725467845</v>
      </c>
      <c r="T141">
        <f t="shared" si="19"/>
        <v>20565.179860552045</v>
      </c>
    </row>
    <row r="142" spans="1:20" x14ac:dyDescent="0.25">
      <c r="A142" s="2">
        <v>43716.833333333336</v>
      </c>
      <c r="B142" s="1">
        <v>12946.7325021256</v>
      </c>
      <c r="C142" s="1">
        <v>22860.889910218699</v>
      </c>
      <c r="D142">
        <f t="shared" si="15"/>
        <v>12096.833075601413</v>
      </c>
      <c r="E142">
        <f t="shared" si="16"/>
        <v>14396.40564920722</v>
      </c>
      <c r="F142">
        <f t="shared" si="17"/>
        <v>16978.176675723098</v>
      </c>
      <c r="S142">
        <f t="shared" si="18"/>
        <v>19682.062522023472</v>
      </c>
      <c r="T142">
        <f t="shared" si="19"/>
        <v>20387.438618523676</v>
      </c>
    </row>
    <row r="143" spans="1:20" x14ac:dyDescent="0.25">
      <c r="A143" s="2">
        <v>43716.875</v>
      </c>
      <c r="B143" s="1">
        <v>12874.447529319101</v>
      </c>
      <c r="C143" s="1">
        <v>22649.402975503999</v>
      </c>
      <c r="D143">
        <f t="shared" si="15"/>
        <v>12036.481307274826</v>
      </c>
      <c r="E143">
        <f t="shared" si="16"/>
        <v>14303.766213798113</v>
      </c>
      <c r="F143">
        <f t="shared" si="17"/>
        <v>16849.287302241049</v>
      </c>
      <c r="S143">
        <f t="shared" si="18"/>
        <v>19515.208629814544</v>
      </c>
      <c r="T143">
        <f t="shared" si="19"/>
        <v>20210.680734228052</v>
      </c>
    </row>
    <row r="144" spans="1:20" x14ac:dyDescent="0.25">
      <c r="A144" s="2">
        <v>43716.916666666664</v>
      </c>
      <c r="B144" s="1">
        <v>12803.3298914772</v>
      </c>
      <c r="C144" s="1">
        <v>22439.477653176498</v>
      </c>
      <c r="D144">
        <f t="shared" si="15"/>
        <v>11977.263074151391</v>
      </c>
      <c r="E144">
        <f t="shared" si="16"/>
        <v>14212.351765594589</v>
      </c>
      <c r="F144">
        <f t="shared" si="17"/>
        <v>16721.725590754198</v>
      </c>
      <c r="S144">
        <f t="shared" si="18"/>
        <v>19349.789930790663</v>
      </c>
      <c r="T144">
        <f t="shared" si="19"/>
        <v>20035.386095311715</v>
      </c>
    </row>
    <row r="145" spans="1:20" x14ac:dyDescent="0.25">
      <c r="A145" s="2">
        <v>43716.958333333336</v>
      </c>
      <c r="B145" s="1">
        <v>12733.469383597099</v>
      </c>
      <c r="C145" s="1">
        <v>22230.757003261799</v>
      </c>
      <c r="D145">
        <f t="shared" si="15"/>
        <v>11919.306467956967</v>
      </c>
      <c r="E145">
        <f t="shared" si="16"/>
        <v>14122.186776877501</v>
      </c>
      <c r="F145">
        <f t="shared" si="17"/>
        <v>16595.399678149606</v>
      </c>
      <c r="S145">
        <f t="shared" si="18"/>
        <v>19185.592723913887</v>
      </c>
      <c r="T145">
        <f t="shared" si="19"/>
        <v>19861.309216273607</v>
      </c>
    </row>
    <row r="146" spans="1:20" x14ac:dyDescent="0.25">
      <c r="A146" s="2">
        <v>43717</v>
      </c>
      <c r="B146" s="1">
        <v>12664.776210681601</v>
      </c>
      <c r="C146" s="1">
        <v>22023.553348237601</v>
      </c>
      <c r="D146">
        <f t="shared" si="15"/>
        <v>11862.487221837877</v>
      </c>
      <c r="E146">
        <f t="shared" si="16"/>
        <v>14033.240251282894</v>
      </c>
      <c r="F146">
        <f t="shared" si="17"/>
        <v>16470.383284500949</v>
      </c>
      <c r="S146">
        <f t="shared" si="18"/>
        <v>19022.800398663396</v>
      </c>
      <c r="T146">
        <f t="shared" si="19"/>
        <v>19688.662096594046</v>
      </c>
    </row>
    <row r="147" spans="1:20" x14ac:dyDescent="0.25">
      <c r="A147" s="2">
        <v>43717.041666666664</v>
      </c>
      <c r="B147" s="1">
        <v>12597.250372730699</v>
      </c>
      <c r="C147" s="1">
        <v>21817.9336143488</v>
      </c>
      <c r="D147">
        <f t="shared" si="15"/>
        <v>11806.799598485859</v>
      </c>
      <c r="E147">
        <f t="shared" si="16"/>
        <v>13945.521974935396</v>
      </c>
      <c r="F147">
        <f t="shared" si="17"/>
        <v>16346.703624367059</v>
      </c>
      <c r="S147">
        <f t="shared" si="18"/>
        <v>18861.458422377236</v>
      </c>
      <c r="T147">
        <f t="shared" si="19"/>
        <v>19517.494965304024</v>
      </c>
    </row>
    <row r="148" spans="1:20" x14ac:dyDescent="0.25">
      <c r="A148" s="2">
        <v>43717.083333333336</v>
      </c>
      <c r="B148" s="1">
        <v>12530.891869744401</v>
      </c>
      <c r="C148" s="1">
        <v>21614.120889079499</v>
      </c>
      <c r="D148">
        <f t="shared" si="15"/>
        <v>11752.224473539965</v>
      </c>
      <c r="E148">
        <f t="shared" si="16"/>
        <v>13859.064568250637</v>
      </c>
      <c r="F148">
        <f t="shared" si="17"/>
        <v>16224.451412944498</v>
      </c>
      <c r="S148">
        <f t="shared" si="18"/>
        <v>18701.718352849672</v>
      </c>
      <c r="T148">
        <f t="shared" si="19"/>
        <v>19347.975252507706</v>
      </c>
    </row>
    <row r="149" spans="1:20" x14ac:dyDescent="0.25">
      <c r="A149" s="2">
        <v>43717.125</v>
      </c>
      <c r="B149" s="1">
        <v>12465.700701722701</v>
      </c>
      <c r="C149" s="1">
        <v>21411.892084945699</v>
      </c>
      <c r="D149">
        <f t="shared" si="15"/>
        <v>11698.780971361137</v>
      </c>
      <c r="E149">
        <f t="shared" si="16"/>
        <v>13773.835410813004</v>
      </c>
      <c r="F149">
        <f t="shared" si="17"/>
        <v>16103.535935036743</v>
      </c>
      <c r="S149">
        <f t="shared" si="18"/>
        <v>18543.428632286512</v>
      </c>
      <c r="T149">
        <f t="shared" si="19"/>
        <v>19179.935528101003</v>
      </c>
    </row>
    <row r="150" spans="1:20" x14ac:dyDescent="0.25">
      <c r="A150" s="2">
        <v>43717.166666666664</v>
      </c>
      <c r="B150" s="1">
        <v>12401.587073668201</v>
      </c>
      <c r="C150" s="1">
        <v>21211.827229405499</v>
      </c>
      <c r="D150">
        <f t="shared" si="15"/>
        <v>11646.321875862379</v>
      </c>
      <c r="E150">
        <f t="shared" si="16"/>
        <v>13689.842650757038</v>
      </c>
      <c r="F150">
        <f t="shared" si="17"/>
        <v>15984.139768953017</v>
      </c>
      <c r="S150">
        <f t="shared" si="18"/>
        <v>18386.954519519622</v>
      </c>
      <c r="T150">
        <f t="shared" si="19"/>
        <v>19013.788707688782</v>
      </c>
    </row>
    <row r="151" spans="1:20" x14ac:dyDescent="0.25">
      <c r="A151" s="2">
        <v>43717.208333333336</v>
      </c>
      <c r="B151" s="1">
        <v>12338.5509855811</v>
      </c>
      <c r="C151" s="1">
        <v>21013.8147787169</v>
      </c>
      <c r="D151">
        <f t="shared" si="15"/>
        <v>11594.856749224375</v>
      </c>
      <c r="E151">
        <f t="shared" si="16"/>
        <v>13607.069977875104</v>
      </c>
      <c r="F151">
        <f t="shared" si="17"/>
        <v>15866.217557095175</v>
      </c>
      <c r="S151">
        <f t="shared" si="18"/>
        <v>18232.220235651974</v>
      </c>
      <c r="T151">
        <f t="shared" si="19"/>
        <v>18849.451076219055</v>
      </c>
    </row>
    <row r="152" spans="1:20" x14ac:dyDescent="0.25">
      <c r="A152" s="2">
        <v>43717.25</v>
      </c>
      <c r="B152" s="1">
        <v>12276.592437461301</v>
      </c>
      <c r="C152" s="1">
        <v>20818.189364105801</v>
      </c>
      <c r="D152">
        <f t="shared" si="15"/>
        <v>11544.356904905617</v>
      </c>
      <c r="E152">
        <f t="shared" si="16"/>
        <v>13525.566322790512</v>
      </c>
      <c r="F152">
        <f t="shared" si="17"/>
        <v>15749.905372257897</v>
      </c>
      <c r="S152">
        <f t="shared" si="18"/>
        <v>18079.453117374753</v>
      </c>
      <c r="T152">
        <f t="shared" si="19"/>
        <v>18687.173778847839</v>
      </c>
    </row>
    <row r="153" spans="1:20" x14ac:dyDescent="0.25">
      <c r="A153" s="2">
        <v>43717.291666666664</v>
      </c>
      <c r="B153" s="1">
        <v>12215.7114293087</v>
      </c>
      <c r="C153" s="1">
        <v>20624.482501856099</v>
      </c>
      <c r="D153">
        <f t="shared" si="15"/>
        <v>11494.862504063947</v>
      </c>
      <c r="E153">
        <f t="shared" si="16"/>
        <v>13445.26318263045</v>
      </c>
      <c r="F153">
        <f t="shared" si="17"/>
        <v>15635.012712528558</v>
      </c>
      <c r="S153">
        <f t="shared" si="18"/>
        <v>17928.334893320327</v>
      </c>
      <c r="T153">
        <f t="shared" si="19"/>
        <v>18526.605212356764</v>
      </c>
    </row>
    <row r="154" spans="1:20" x14ac:dyDescent="0.25">
      <c r="A154" s="2">
        <v>43717.333333333336</v>
      </c>
      <c r="B154" s="1">
        <v>12155.818166126201</v>
      </c>
      <c r="C154" s="1">
        <v>20432.716500716</v>
      </c>
      <c r="D154">
        <f t="shared" si="15"/>
        <v>11446.274141515045</v>
      </c>
      <c r="E154">
        <f t="shared" si="16"/>
        <v>13366.087154490717</v>
      </c>
      <c r="F154">
        <f t="shared" si="17"/>
        <v>15521.495368225304</v>
      </c>
      <c r="S154">
        <f t="shared" si="18"/>
        <v>17778.851927835251</v>
      </c>
      <c r="T154">
        <f t="shared" si="19"/>
        <v>18367.739717090652</v>
      </c>
    </row>
    <row r="155" spans="1:20" x14ac:dyDescent="0.25">
      <c r="A155" s="2">
        <v>43717.375</v>
      </c>
      <c r="B155" s="1">
        <v>12096.912647913699</v>
      </c>
      <c r="C155" s="1">
        <v>20242.935978182501</v>
      </c>
      <c r="D155">
        <f t="shared" si="15"/>
        <v>11398.587992386594</v>
      </c>
      <c r="E155">
        <f t="shared" si="16"/>
        <v>13288.044762454378</v>
      </c>
      <c r="F155">
        <f t="shared" si="17"/>
        <v>15409.371482387458</v>
      </c>
      <c r="S155">
        <f t="shared" si="18"/>
        <v>17631.034532478465</v>
      </c>
      <c r="T155">
        <f t="shared" si="19"/>
        <v>18210.610779070437</v>
      </c>
    </row>
    <row r="156" spans="1:20" x14ac:dyDescent="0.25">
      <c r="A156" s="2">
        <v>43717.416666666664</v>
      </c>
      <c r="B156" s="1">
        <v>12039.0846696685</v>
      </c>
      <c r="C156" s="1">
        <v>20055.207860500599</v>
      </c>
      <c r="D156">
        <f t="shared" si="15"/>
        <v>11351.895812118795</v>
      </c>
      <c r="E156">
        <f t="shared" si="16"/>
        <v>13211.22245759199</v>
      </c>
      <c r="F156">
        <f t="shared" si="17"/>
        <v>15298.721550775441</v>
      </c>
      <c r="S156">
        <f t="shared" si="18"/>
        <v>17484.956966020884</v>
      </c>
      <c r="T156">
        <f t="shared" si="19"/>
        <v>18055.291029992688</v>
      </c>
    </row>
    <row r="157" spans="1:20" x14ac:dyDescent="0.25">
      <c r="A157" s="2">
        <v>43717.458333333336</v>
      </c>
      <c r="B157" s="1">
        <v>11982.244436393399</v>
      </c>
      <c r="C157" s="1">
        <v>19869.7998526511</v>
      </c>
      <c r="D157">
        <f t="shared" si="15"/>
        <v>11306.077158730157</v>
      </c>
      <c r="E157">
        <f t="shared" si="16"/>
        <v>13135.582719456455</v>
      </c>
      <c r="F157">
        <f t="shared" si="17"/>
        <v>15189.601150423583</v>
      </c>
      <c r="S157">
        <f t="shared" si="18"/>
        <v>17340.77230638278</v>
      </c>
      <c r="T157">
        <f t="shared" si="19"/>
        <v>17901.958983316832</v>
      </c>
    </row>
    <row r="158" spans="1:20" x14ac:dyDescent="0.25">
      <c r="A158" s="2">
        <v>43717.5</v>
      </c>
      <c r="B158" s="1">
        <v>11926.302153090999</v>
      </c>
      <c r="C158" s="1">
        <v>19686.2434709177</v>
      </c>
      <c r="D158">
        <f t="shared" si="15"/>
        <v>11261.074700630086</v>
      </c>
      <c r="E158">
        <f t="shared" si="16"/>
        <v>13060.980380229037</v>
      </c>
      <c r="F158">
        <f t="shared" si="17"/>
        <v>15081.766498217643</v>
      </c>
      <c r="S158">
        <f t="shared" si="18"/>
        <v>17198.133490763586</v>
      </c>
      <c r="T158">
        <f t="shared" si="19"/>
        <v>17750.240633158865</v>
      </c>
    </row>
    <row r="159" spans="1:20" x14ac:dyDescent="0.25">
      <c r="A159" s="2">
        <v>43717.541666666664</v>
      </c>
      <c r="B159" s="1">
        <v>11871.347614758601</v>
      </c>
      <c r="C159" s="1">
        <v>19505.319521494101</v>
      </c>
      <c r="D159">
        <f t="shared" si="15"/>
        <v>11216.918995303768</v>
      </c>
      <c r="E159">
        <f t="shared" si="16"/>
        <v>12987.606276310205</v>
      </c>
      <c r="F159">
        <f t="shared" si="17"/>
        <v>14975.588378546847</v>
      </c>
      <c r="S159">
        <f t="shared" si="18"/>
        <v>17057.599762875572</v>
      </c>
      <c r="T159">
        <f t="shared" si="19"/>
        <v>17600.744387548322</v>
      </c>
    </row>
    <row r="160" spans="1:20" x14ac:dyDescent="0.25">
      <c r="A160" s="2">
        <v>43717.583333333336</v>
      </c>
      <c r="B160" s="1">
        <v>11817.291026399</v>
      </c>
      <c r="C160" s="1">
        <v>20979.057748728999</v>
      </c>
      <c r="D160">
        <f t="shared" si="15"/>
        <v>11031.890919991536</v>
      </c>
      <c r="E160">
        <f t="shared" si="16"/>
        <v>13156.947706284453</v>
      </c>
      <c r="F160">
        <f t="shared" si="17"/>
        <v>15542.786754603389</v>
      </c>
      <c r="S160">
        <f t="shared" si="18"/>
        <v>18041.473263997694</v>
      </c>
      <c r="T160">
        <f t="shared" si="19"/>
        <v>18693.31799286665</v>
      </c>
    </row>
    <row r="161" spans="1:20" x14ac:dyDescent="0.25">
      <c r="A161" s="2">
        <v>43717.625</v>
      </c>
      <c r="B161" s="1">
        <v>11764.1323880121</v>
      </c>
      <c r="C161" s="1">
        <v>20803.354046428001</v>
      </c>
      <c r="D161">
        <f t="shared" si="15"/>
        <v>10989.237559588113</v>
      </c>
      <c r="E161">
        <f t="shared" si="16"/>
        <v>13085.87021900792</v>
      </c>
      <c r="F161">
        <f t="shared" si="17"/>
        <v>15439.796994560467</v>
      </c>
      <c r="S161">
        <f t="shared" si="18"/>
        <v>17905.0618171475</v>
      </c>
      <c r="T161">
        <f t="shared" si="19"/>
        <v>18548.187664999041</v>
      </c>
    </row>
    <row r="162" spans="1:20" x14ac:dyDescent="0.25">
      <c r="A162" s="2">
        <v>43717.666666666664</v>
      </c>
      <c r="B162" s="1">
        <v>11711.871699597999</v>
      </c>
      <c r="C162" s="1">
        <v>20668.252266192601</v>
      </c>
      <c r="D162">
        <f t="shared" si="15"/>
        <v>10944.078492979421</v>
      </c>
      <c r="E162">
        <f t="shared" si="16"/>
        <v>13021.496296826699</v>
      </c>
      <c r="F162">
        <f t="shared" si="17"/>
        <v>15353.850212289837</v>
      </c>
      <c r="S162">
        <f t="shared" si="18"/>
        <v>17796.521803153031</v>
      </c>
      <c r="T162">
        <f t="shared" si="19"/>
        <v>18433.753642711839</v>
      </c>
    </row>
    <row r="163" spans="1:20" x14ac:dyDescent="0.25">
      <c r="A163" s="2">
        <v>43717.708333333336</v>
      </c>
      <c r="B163" s="1">
        <v>11660.5089611566</v>
      </c>
      <c r="C163" s="1">
        <v>18919.246392602799</v>
      </c>
      <c r="D163">
        <f t="shared" si="15"/>
        <v>11038.247630583035</v>
      </c>
      <c r="E163">
        <f t="shared" si="16"/>
        <v>12721.89988959736</v>
      </c>
      <c r="F163">
        <f t="shared" si="17"/>
        <v>14612.16622471687</v>
      </c>
      <c r="S163">
        <f t="shared" si="18"/>
        <v>16591.839997787734</v>
      </c>
      <c r="T163">
        <f t="shared" si="19"/>
        <v>17108.287302803667</v>
      </c>
    </row>
    <row r="164" spans="1:20" x14ac:dyDescent="0.25">
      <c r="A164" s="2">
        <v>43717.75</v>
      </c>
      <c r="B164" s="1">
        <v>11610.044172688</v>
      </c>
      <c r="C164" s="1">
        <v>18858.5889057368</v>
      </c>
      <c r="D164">
        <f t="shared" si="15"/>
        <v>10988.656619699972</v>
      </c>
      <c r="E164">
        <f t="shared" si="16"/>
        <v>12669.94469901441</v>
      </c>
      <c r="F164">
        <f t="shared" si="17"/>
        <v>14557.556727537685</v>
      </c>
      <c r="S164">
        <f t="shared" si="18"/>
        <v>16534.450648342954</v>
      </c>
      <c r="T164">
        <f t="shared" si="19"/>
        <v>17050.172759526227</v>
      </c>
    </row>
    <row r="165" spans="1:20" x14ac:dyDescent="0.25">
      <c r="A165" s="2">
        <v>43717.791666666664</v>
      </c>
      <c r="B165" s="1">
        <v>11560.3875391948</v>
      </c>
      <c r="C165" s="1">
        <v>18793.781991670799</v>
      </c>
      <c r="D165">
        <f t="shared" si="15"/>
        <v>10940.298756666074</v>
      </c>
      <c r="E165">
        <f t="shared" si="16"/>
        <v>12618.072753214467</v>
      </c>
      <c r="F165">
        <f t="shared" si="17"/>
        <v>14501.739458517986</v>
      </c>
      <c r="S165">
        <f t="shared" si="18"/>
        <v>16474.501446822891</v>
      </c>
      <c r="T165">
        <f t="shared" si="19"/>
        <v>16989.14564030409</v>
      </c>
    </row>
    <row r="166" spans="1:20" x14ac:dyDescent="0.25">
      <c r="A166" s="2">
        <v>43717.833333333336</v>
      </c>
      <c r="B166" s="1">
        <v>11511.5390606771</v>
      </c>
      <c r="C166" s="1">
        <v>18725.004120391699</v>
      </c>
      <c r="D166">
        <f t="shared" si="15"/>
        <v>10893.158741992722</v>
      </c>
      <c r="E166">
        <f t="shared" si="16"/>
        <v>12566.310148530052</v>
      </c>
      <c r="F166">
        <f t="shared" si="17"/>
        <v>14444.786989814929</v>
      </c>
      <c r="S166">
        <f t="shared" si="18"/>
        <v>16412.113639462717</v>
      </c>
      <c r="T166">
        <f t="shared" si="19"/>
        <v>16925.339889220311</v>
      </c>
    </row>
    <row r="167" spans="1:20" x14ac:dyDescent="0.25">
      <c r="A167" s="2">
        <v>43717.875</v>
      </c>
      <c r="B167" s="1">
        <v>11463.4987371349</v>
      </c>
      <c r="C167" s="1">
        <v>18652.768393112601</v>
      </c>
      <c r="D167">
        <f t="shared" si="15"/>
        <v>10847.192589649752</v>
      </c>
      <c r="E167">
        <f t="shared" si="16"/>
        <v>12514.731911917039</v>
      </c>
      <c r="F167">
        <f t="shared" si="17"/>
        <v>14386.907966380459</v>
      </c>
      <c r="S167">
        <f t="shared" si="18"/>
        <v>16347.635809189018</v>
      </c>
      <c r="T167">
        <f t="shared" si="19"/>
        <v>16859.140595514204</v>
      </c>
    </row>
    <row r="168" spans="1:20" x14ac:dyDescent="0.25">
      <c r="A168" s="2">
        <v>43717.916666666664</v>
      </c>
      <c r="B168" s="1">
        <v>11416.2665685682</v>
      </c>
      <c r="C168" s="1">
        <v>18576.918648594699</v>
      </c>
      <c r="D168">
        <f t="shared" si="15"/>
        <v>10802.41368668983</v>
      </c>
      <c r="E168">
        <f t="shared" si="16"/>
        <v>12463.315209084507</v>
      </c>
      <c r="F168">
        <f t="shared" si="17"/>
        <v>14328.038887577011</v>
      </c>
      <c r="S168">
        <f t="shared" si="18"/>
        <v>16280.961865545851</v>
      </c>
      <c r="T168">
        <f t="shared" si="19"/>
        <v>16790.430558112905</v>
      </c>
    </row>
    <row r="169" spans="1:20" x14ac:dyDescent="0.25">
      <c r="A169" s="2">
        <v>43717.958333333336</v>
      </c>
      <c r="B169" s="1">
        <v>11369.842554977</v>
      </c>
      <c r="C169" s="1">
        <v>18497.722591818601</v>
      </c>
      <c r="D169">
        <f t="shared" si="15"/>
        <v>10758.799083879834</v>
      </c>
      <c r="E169">
        <f t="shared" si="16"/>
        <v>12412.099184531149</v>
      </c>
      <c r="F169">
        <f t="shared" si="17"/>
        <v>14268.288611640332</v>
      </c>
      <c r="S169">
        <f t="shared" si="18"/>
        <v>16212.273677886116</v>
      </c>
      <c r="T169">
        <f t="shared" si="19"/>
        <v>16719.410693141162</v>
      </c>
    </row>
    <row r="170" spans="1:20" x14ac:dyDescent="0.25">
      <c r="A170" s="2">
        <v>43718</v>
      </c>
      <c r="B170" s="1">
        <v>11324.1369013639</v>
      </c>
      <c r="C170" s="1">
        <v>18415.4256190167</v>
      </c>
      <c r="D170">
        <f t="shared" si="15"/>
        <v>10716.230251674164</v>
      </c>
      <c r="E170">
        <f t="shared" si="16"/>
        <v>12361.043055768139</v>
      </c>
      <c r="F170">
        <f t="shared" si="17"/>
        <v>14207.703644084977</v>
      </c>
      <c r="S170">
        <f t="shared" si="18"/>
        <v>16141.709168350593</v>
      </c>
      <c r="T170">
        <f t="shared" si="19"/>
        <v>16646.242771047946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2023-07-21T17:21:41Z</dcterms:modified>
</cp:coreProperties>
</file>