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58" documentId="8_{85B54CBE-DDB6-42DF-B206-C7E60FE66416}" xr6:coauthVersionLast="47" xr6:coauthVersionMax="47" xr10:uidLastSave="{B5F53A0A-655C-49E9-A0E9-F23AC866C83C}"/>
  <bookViews>
    <workbookView xWindow="-120" yWindow="-120" windowWidth="21840" windowHeight="13140" firstSheet="4" activeTab="7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9" l="1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<sst xmlns="http://schemas.openxmlformats.org/spreadsheetml/2006/main" count="128" uniqueCount="28">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</sst>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22"/>
  <sheetViews>
    <sheetView workbookViewId="0">
      <selection activeCell="I12" sqref="I12"/>
    </sheetView>
  </sheetViews>
  <sheetFormatPr defaultRowHeight="15" x14ac:dyDescent="0.25"/>
  <cols>
    <col min="1" max="1" width="22.4257812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4806.2774146301499</v>
      </c>
      <c r="C2" s="1">
        <v>37661.444149567498</v>
      </c>
      <c r="D2">
        <f>$C2+($B2-$C2)*$K$2/$O$10</f>
        <v>23348.418823057436</v>
      </c>
      <c r="E2">
        <f>$C2+($B2-$C2)*$K$3/$O$10</f>
        <v>32271.910759178329</v>
      </c>
      <c r="F2" s="11">
        <f>$C2+($B2-$C2)*$K$4/$O$10</f>
        <v>745.73595775594003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40781.041666666664</v>
      </c>
      <c r="B3" s="1">
        <v>4799.48135632293</v>
      </c>
      <c r="C3" s="1">
        <v>37608.245110091702</v>
      </c>
      <c r="D3">
        <f>C3+(B3-C3)*$K$2/$O$10</f>
        <v>23315.434778990115</v>
      </c>
      <c r="E3">
        <f t="shared" ref="E3:E66" si="0">$C3+($B3-$C3)*$K$3/$O$10</f>
        <v>32226.323624960518</v>
      </c>
      <c r="F3" s="11">
        <f t="shared" ref="F3:F66" si="1">$C3+($B3-$C3)*$K$4/$O$10</f>
        <v>744.67480349828838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40781.083333333336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40781.125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40781.208333333336</v>
      </c>
      <c r="B7" s="1">
        <v>4772.4628806137298</v>
      </c>
      <c r="C7" s="1">
        <v>41945.849551998501</v>
      </c>
      <c r="D7">
        <f t="shared" si="3"/>
        <v>25751.634827959409</v>
      </c>
      <c r="E7">
        <f t="shared" si="0"/>
        <v>35847.95906446578</v>
      </c>
      <c r="F7" s="11">
        <f t="shared" si="1"/>
        <v>178.23638073531038</v>
      </c>
    </row>
    <row r="8" spans="1:17" x14ac:dyDescent="0.25">
      <c r="A8" s="2">
        <v>40781.25</v>
      </c>
      <c r="B8" s="1">
        <v>4765.7497010663501</v>
      </c>
      <c r="C8" s="1">
        <v>43927.634459948902</v>
      </c>
      <c r="D8">
        <f t="shared" si="3"/>
        <v>26867.150399409762</v>
      </c>
      <c r="E8">
        <f t="shared" si="0"/>
        <v>37503.552450523886</v>
      </c>
      <c r="F8" s="11">
        <f t="shared" si="1"/>
        <v>-74.233546490177105</v>
      </c>
    </row>
    <row r="9" spans="1:17" x14ac:dyDescent="0.25">
      <c r="A9" s="2">
        <v>40781.291666666664</v>
      </c>
      <c r="B9" s="1">
        <v>4759.0088952656897</v>
      </c>
      <c r="C9" s="1">
        <v>46241.454752213896</v>
      </c>
      <c r="D9">
        <f t="shared" si="3"/>
        <v>28170.041420297523</v>
      </c>
      <c r="E9">
        <f t="shared" si="0"/>
        <v>39436.709889260776</v>
      </c>
      <c r="F9" s="11">
        <f t="shared" si="1"/>
        <v>-367.77047838948056</v>
      </c>
      <c r="O9" t="s">
        <v>12</v>
      </c>
    </row>
    <row r="10" spans="1:17" x14ac:dyDescent="0.25">
      <c r="A10" s="2">
        <v>40781.333333333336</v>
      </c>
      <c r="B10" s="1">
        <v>4752.3233419715998</v>
      </c>
      <c r="C10" s="1">
        <v>58872.9922033607</v>
      </c>
      <c r="D10">
        <f t="shared" si="3"/>
        <v>35295.863213264776</v>
      </c>
      <c r="E10">
        <f t="shared" si="0"/>
        <v>49995.084071228732</v>
      </c>
      <c r="F10" s="11">
        <f t="shared" si="1"/>
        <v>-1936.403011431612</v>
      </c>
      <c r="O10">
        <f>SQRT(O6^2+P6^2)</f>
        <v>5.0990195135923282E-2</v>
      </c>
    </row>
    <row r="11" spans="1:17" x14ac:dyDescent="0.25">
      <c r="A11" s="2">
        <v>40781.375</v>
      </c>
      <c r="B11" s="1">
        <v>4745.6377886774999</v>
      </c>
      <c r="C11" s="1">
        <v>61300.6449231066</v>
      </c>
      <c r="D11">
        <f t="shared" si="3"/>
        <v>36663.020771430398</v>
      </c>
      <c r="E11">
        <f t="shared" si="0"/>
        <v>52023.410027184393</v>
      </c>
      <c r="F11" s="11">
        <f t="shared" si="1"/>
        <v>-2243.9463128382267</v>
      </c>
    </row>
    <row r="12" spans="1:17" x14ac:dyDescent="0.25">
      <c r="A12" s="2">
        <v>40781.416666666664</v>
      </c>
      <c r="B12" s="1">
        <v>4738.9522353834</v>
      </c>
      <c r="C12" s="1">
        <v>63754.269587714603</v>
      </c>
      <c r="D12">
        <f t="shared" si="3"/>
        <v>38044.835856010977</v>
      </c>
      <c r="E12">
        <f t="shared" si="0"/>
        <v>54073.447512428036</v>
      </c>
      <c r="F12" s="11">
        <f t="shared" si="1"/>
        <v>-2554.6994643021899</v>
      </c>
    </row>
    <row r="13" spans="1:17" x14ac:dyDescent="0.25">
      <c r="A13" s="2">
        <v>40781.458333333336</v>
      </c>
      <c r="B13" s="1">
        <v>4732.2666820893</v>
      </c>
      <c r="C13" s="1">
        <v>67618.006723364902</v>
      </c>
      <c r="D13">
        <f t="shared" si="3"/>
        <v>40222.461993714271</v>
      </c>
      <c r="E13">
        <f t="shared" si="0"/>
        <v>57302.283827599342</v>
      </c>
      <c r="F13" s="11">
        <f t="shared" si="1"/>
        <v>-3039.7271885819355</v>
      </c>
    </row>
    <row r="14" spans="1:17" x14ac:dyDescent="0.25">
      <c r="A14" s="2">
        <v>40781.5</v>
      </c>
      <c r="B14" s="1">
        <v>4725.6087550484899</v>
      </c>
      <c r="C14" s="1">
        <v>70114.209929549805</v>
      </c>
      <c r="D14">
        <f t="shared" si="3"/>
        <v>41628.318738485439</v>
      </c>
      <c r="E14">
        <f t="shared" si="0"/>
        <v>59387.919838741429</v>
      </c>
      <c r="F14" s="11">
        <f t="shared" si="1"/>
        <v>-3355.7115443775547</v>
      </c>
    </row>
    <row r="15" spans="1:17" x14ac:dyDescent="0.25">
      <c r="A15" s="2">
        <v>40781.541666666664</v>
      </c>
      <c r="B15" s="1">
        <v>4718.9784542609495</v>
      </c>
      <c r="C15" s="1">
        <v>72636.964380481993</v>
      </c>
      <c r="D15">
        <f t="shared" si="3"/>
        <v>43049.171978447499</v>
      </c>
      <c r="E15">
        <f t="shared" si="0"/>
        <v>61495.756182986966</v>
      </c>
      <c r="F15" s="11">
        <f t="shared" si="1"/>
        <v>-3674.9463048411999</v>
      </c>
    </row>
    <row r="16" spans="1:17" x14ac:dyDescent="0.25">
      <c r="A16" s="2">
        <v>40781.583333333336</v>
      </c>
      <c r="B16" s="1">
        <v>4712.3481534734201</v>
      </c>
      <c r="C16" s="1">
        <v>74492.2688134536</v>
      </c>
      <c r="D16">
        <f t="shared" si="3"/>
        <v>44093.343136229712</v>
      </c>
      <c r="E16">
        <f t="shared" si="0"/>
        <v>63045.630438133623</v>
      </c>
      <c r="F16" s="11">
        <f t="shared" si="1"/>
        <v>-3911.6914985896437</v>
      </c>
    </row>
    <row r="17" spans="1:6" x14ac:dyDescent="0.25">
      <c r="A17" s="2">
        <v>40781.625</v>
      </c>
      <c r="B17" s="1">
        <v>4705.7178526858897</v>
      </c>
      <c r="C17" s="1">
        <v>77056.636306153698</v>
      </c>
      <c r="D17">
        <f t="shared" si="3"/>
        <v>45537.681111823171</v>
      </c>
      <c r="E17">
        <f t="shared" si="0"/>
        <v>65188.253656442808</v>
      </c>
      <c r="F17" s="11">
        <f t="shared" si="1"/>
        <v>-4236.0691786618845</v>
      </c>
    </row>
    <row r="18" spans="1:6" x14ac:dyDescent="0.25">
      <c r="A18" s="2">
        <v>40781.666666666664</v>
      </c>
      <c r="B18" s="1">
        <v>4699.1151781516301</v>
      </c>
      <c r="C18" s="1">
        <v>79629.886397096605</v>
      </c>
      <c r="D18">
        <f t="shared" si="3"/>
        <v>46987.044105529829</v>
      </c>
      <c r="E18">
        <f t="shared" si="0"/>
        <v>67338.306910979416</v>
      </c>
      <c r="F18" s="11">
        <f t="shared" si="1"/>
        <v>-4561.5136107609578</v>
      </c>
    </row>
    <row r="19" spans="1:6" x14ac:dyDescent="0.25">
      <c r="A19" s="2">
        <v>40781.708333333336</v>
      </c>
      <c r="B19" s="1">
        <v>4692.5125036173804</v>
      </c>
      <c r="C19" s="1">
        <v>71326.008739823796</v>
      </c>
      <c r="D19">
        <f t="shared" si="3"/>
        <v>42297.791445508061</v>
      </c>
      <c r="E19">
        <f t="shared" si="0"/>
        <v>60395.507130117374</v>
      </c>
      <c r="F19" s="11">
        <f t="shared" si="1"/>
        <v>-3542.6632928235776</v>
      </c>
    </row>
    <row r="20" spans="1:6" x14ac:dyDescent="0.25">
      <c r="A20" s="2">
        <v>40781.75</v>
      </c>
      <c r="B20" s="1">
        <v>4685.9374553364096</v>
      </c>
      <c r="C20" s="1">
        <v>73900.513980518401</v>
      </c>
      <c r="D20">
        <f t="shared" si="3"/>
        <v>43747.874830611254</v>
      </c>
      <c r="E20">
        <f t="shared" si="0"/>
        <v>62546.614172503134</v>
      </c>
      <c r="F20" s="11">
        <f t="shared" si="1"/>
        <v>-3868.2318072299822</v>
      </c>
    </row>
    <row r="21" spans="1:6" x14ac:dyDescent="0.25">
      <c r="A21" s="2">
        <v>40781.791666666664</v>
      </c>
      <c r="B21" s="1">
        <v>4679.3624070554397</v>
      </c>
      <c r="C21" s="1">
        <v>76310.111853836002</v>
      </c>
      <c r="D21">
        <f t="shared" si="3"/>
        <v>45104.891096321502</v>
      </c>
      <c r="E21">
        <f t="shared" si="0"/>
        <v>64559.865110711064</v>
      </c>
      <c r="F21" s="11">
        <f t="shared" si="1"/>
        <v>-4173.4195636514487</v>
      </c>
    </row>
    <row r="22" spans="1:6" x14ac:dyDescent="0.25">
      <c r="A22" s="2">
        <v>40781.833333333336</v>
      </c>
      <c r="B22" s="1">
        <v>4672.7873587744698</v>
      </c>
      <c r="C22" s="1">
        <v>78648.359291268702</v>
      </c>
      <c r="D22">
        <f t="shared" si="3"/>
        <v>46421.640031100076</v>
      </c>
      <c r="E22">
        <f t="shared" si="0"/>
        <v>66513.46987738079</v>
      </c>
      <c r="F22" s="11">
        <f t="shared" si="1"/>
        <v>-4469.7891818113421</v>
      </c>
    </row>
    <row r="23" spans="1:6" x14ac:dyDescent="0.25">
      <c r="A23" s="2">
        <v>40781.875</v>
      </c>
      <c r="B23" s="1">
        <v>4666.2399367467797</v>
      </c>
      <c r="C23" s="1">
        <v>80750.638575382094</v>
      </c>
      <c r="D23">
        <f t="shared" si="3"/>
        <v>47605.230017492708</v>
      </c>
      <c r="E23">
        <f t="shared" si="0"/>
        <v>68269.819036135668</v>
      </c>
      <c r="F23" s="11">
        <f t="shared" si="1"/>
        <v>-4736.9646607511386</v>
      </c>
    </row>
    <row r="24" spans="1:6" x14ac:dyDescent="0.25">
      <c r="A24" s="2">
        <v>40781.916666666664</v>
      </c>
      <c r="B24" s="1">
        <v>4659.6925147190896</v>
      </c>
      <c r="C24" s="1">
        <v>82715.334136713194</v>
      </c>
      <c r="D24">
        <f t="shared" si="3"/>
        <v>48711.173256148271</v>
      </c>
      <c r="E24">
        <f t="shared" si="0"/>
        <v>69911.15358806774</v>
      </c>
      <c r="F24" s="11">
        <f t="shared" si="1"/>
        <v>-4987.1362871566525</v>
      </c>
    </row>
    <row r="25" spans="1:6" x14ac:dyDescent="0.25">
      <c r="A25" s="2">
        <v>40781.958333333336</v>
      </c>
      <c r="B25" s="1">
        <v>4653.1727189446801</v>
      </c>
      <c r="C25" s="1">
        <v>93200.951712380003</v>
      </c>
      <c r="D25">
        <f t="shared" si="3"/>
        <v>54625.995950808756</v>
      </c>
      <c r="E25">
        <f t="shared" si="0"/>
        <v>78675.649942340737</v>
      </c>
      <c r="F25" s="11">
        <f t="shared" si="1"/>
        <v>-6290.3702074298635</v>
      </c>
    </row>
    <row r="26" spans="1:6" x14ac:dyDescent="0.25">
      <c r="A26" s="2">
        <v>40782</v>
      </c>
      <c r="B26" s="1">
        <v>4646.6529231702698</v>
      </c>
      <c r="C26" s="1">
        <v>94914.134573466901</v>
      </c>
      <c r="D26">
        <f t="shared" si="3"/>
        <v>55590.007520807711</v>
      </c>
      <c r="E26">
        <f t="shared" si="0"/>
        <v>80106.734253587099</v>
      </c>
      <c r="F26" s="11">
        <f t="shared" si="1"/>
        <v>-6509.4265575921308</v>
      </c>
    </row>
    <row r="27" spans="1:6" x14ac:dyDescent="0.25">
      <c r="A27" s="2">
        <v>40782.041666666664</v>
      </c>
      <c r="B27" s="1">
        <v>4640.1331273958604</v>
      </c>
      <c r="C27" s="1">
        <v>96650.392879988998</v>
      </c>
      <c r="D27">
        <f t="shared" si="3"/>
        <v>56567.041948848266</v>
      </c>
      <c r="E27">
        <f t="shared" si="0"/>
        <v>81557.10873397789</v>
      </c>
      <c r="F27" s="11">
        <f t="shared" si="1"/>
        <v>-6731.334781968937</v>
      </c>
    </row>
    <row r="28" spans="1:6" x14ac:dyDescent="0.25">
      <c r="A28" s="2">
        <v>40782.083333333336</v>
      </c>
      <c r="B28" s="1">
        <v>4633.6409578747298</v>
      </c>
      <c r="C28" s="1">
        <v>94044.798545444704</v>
      </c>
      <c r="D28">
        <f t="shared" si="3"/>
        <v>55093.720520245573</v>
      </c>
      <c r="E28">
        <f t="shared" si="0"/>
        <v>79377.868890842379</v>
      </c>
      <c r="F28" s="11">
        <f t="shared" si="1"/>
        <v>-6416.6061773916736</v>
      </c>
    </row>
    <row r="29" spans="1:6" x14ac:dyDescent="0.25">
      <c r="A29" s="2">
        <v>40782.125</v>
      </c>
      <c r="B29" s="1">
        <v>4627.1764146068899</v>
      </c>
      <c r="C29" s="1">
        <v>95815.428645167107</v>
      </c>
      <c r="D29">
        <f t="shared" si="3"/>
        <v>56090.177083186711</v>
      </c>
      <c r="E29">
        <f t="shared" si="0"/>
        <v>80856.985908511444</v>
      </c>
      <c r="F29" s="11">
        <f t="shared" si="1"/>
        <v>-6642.7003006542509</v>
      </c>
    </row>
    <row r="30" spans="1:6" x14ac:dyDescent="0.25">
      <c r="A30" s="2">
        <v>40782.166666666664</v>
      </c>
      <c r="B30" s="1">
        <v>4620.6842450857603</v>
      </c>
      <c r="C30" s="1">
        <v>97551.204201784596</v>
      </c>
      <c r="D30">
        <f t="shared" si="3"/>
        <v>57066.951101599698</v>
      </c>
      <c r="E30">
        <f t="shared" si="0"/>
        <v>82306.961360665126</v>
      </c>
      <c r="F30" s="11">
        <f t="shared" si="1"/>
        <v>-6864.5178218326764</v>
      </c>
    </row>
    <row r="31" spans="1:6" x14ac:dyDescent="0.25">
      <c r="A31" s="2">
        <v>40782.208333333336</v>
      </c>
      <c r="B31" s="1">
        <v>4614.2473280712002</v>
      </c>
      <c r="C31" s="1">
        <v>95083.097040041699</v>
      </c>
      <c r="D31">
        <f t="shared" si="3"/>
        <v>55671.246001991087</v>
      </c>
      <c r="E31">
        <f t="shared" si="0"/>
        <v>80242.664475921454</v>
      </c>
      <c r="F31" s="11">
        <f t="shared" si="1"/>
        <v>-6566.7190561458119</v>
      </c>
    </row>
    <row r="32" spans="1:6" x14ac:dyDescent="0.25">
      <c r="A32" s="2">
        <v>40782.25</v>
      </c>
      <c r="B32" s="1">
        <v>4607.7827848033503</v>
      </c>
      <c r="C32" s="1">
        <v>96747.908360697897</v>
      </c>
      <c r="D32">
        <f t="shared" si="3"/>
        <v>56607.982680356923</v>
      </c>
      <c r="E32">
        <f t="shared" si="0"/>
        <v>81633.321136342973</v>
      </c>
      <c r="F32" s="11">
        <f t="shared" si="1"/>
        <v>-6779.735128617147</v>
      </c>
    </row>
    <row r="33" spans="1:6" x14ac:dyDescent="0.25">
      <c r="A33" s="2">
        <v>40782.291666666664</v>
      </c>
      <c r="B33" s="1">
        <v>4601.3458677887902</v>
      </c>
      <c r="C33" s="1">
        <v>98292.7080550955</v>
      </c>
      <c r="D33">
        <f t="shared" si="3"/>
        <v>57477.001634219065</v>
      </c>
      <c r="E33">
        <f t="shared" si="0"/>
        <v>82923.657306599955</v>
      </c>
      <c r="F33" s="11">
        <f t="shared" si="1"/>
        <v>-6977.8880281095044</v>
      </c>
    </row>
    <row r="34" spans="1:6" x14ac:dyDescent="0.25">
      <c r="A34" s="2">
        <v>40782.333333333336</v>
      </c>
      <c r="B34" s="1">
        <v>4594.9089507742201</v>
      </c>
      <c r="C34" s="1">
        <v>100278.741162205</v>
      </c>
      <c r="D34">
        <f t="shared" si="3"/>
        <v>58595.035070297396</v>
      </c>
      <c r="E34">
        <f t="shared" si="0"/>
        <v>84582.847338737411</v>
      </c>
      <c r="F34" s="11">
        <f t="shared" si="1"/>
        <v>-7230.5725809923024</v>
      </c>
    </row>
    <row r="35" spans="1:6" x14ac:dyDescent="0.25">
      <c r="A35" s="2">
        <v>40782.375</v>
      </c>
      <c r="B35" s="1">
        <v>4588.4996600129398</v>
      </c>
      <c r="C35" s="1">
        <v>101602.441400342</v>
      </c>
      <c r="D35">
        <f t="shared" si="3"/>
        <v>59339.286373423842</v>
      </c>
      <c r="E35">
        <f t="shared" si="0"/>
        <v>85688.357549816981</v>
      </c>
      <c r="F35" s="11">
        <f t="shared" si="1"/>
        <v>-7401.3689505910734</v>
      </c>
    </row>
    <row r="36" spans="1:6" x14ac:dyDescent="0.25">
      <c r="A36" s="2">
        <v>40782.416666666664</v>
      </c>
      <c r="B36" s="1">
        <v>4582.0903692516604</v>
      </c>
      <c r="C36" s="1">
        <v>102843.10865490499</v>
      </c>
      <c r="D36">
        <f t="shared" si="3"/>
        <v>60036.677183179076</v>
      </c>
      <c r="E36">
        <f t="shared" si="0"/>
        <v>86724.455436778837</v>
      </c>
      <c r="F36" s="11">
        <f t="shared" si="1"/>
        <v>-7561.9033460288047</v>
      </c>
    </row>
    <row r="37" spans="1:6" x14ac:dyDescent="0.25">
      <c r="A37" s="2">
        <v>40782.458333333336</v>
      </c>
      <c r="B37" s="1">
        <v>4575.7087047436598</v>
      </c>
      <c r="C37" s="1">
        <v>104087.637908704</v>
      </c>
      <c r="D37">
        <f t="shared" si="3"/>
        <v>60736.259585866923</v>
      </c>
      <c r="E37">
        <f t="shared" si="0"/>
        <v>87763.786335719124</v>
      </c>
      <c r="F37" s="11">
        <f t="shared" si="1"/>
        <v>-7722.8840020324424</v>
      </c>
    </row>
    <row r="38" spans="1:6" x14ac:dyDescent="0.25">
      <c r="A38" s="2">
        <v>40782.5</v>
      </c>
      <c r="B38" s="1">
        <v>4569.3270402356502</v>
      </c>
      <c r="C38" s="1">
        <v>105174.790693637</v>
      </c>
      <c r="D38">
        <f t="shared" si="3"/>
        <v>61347.025006933138</v>
      </c>
      <c r="E38">
        <f t="shared" si="0"/>
        <v>88671.556666855715</v>
      </c>
      <c r="F38" s="11">
        <f t="shared" si="1"/>
        <v>-7864.414637242633</v>
      </c>
    </row>
    <row r="39" spans="1:6" x14ac:dyDescent="0.25">
      <c r="A39" s="2">
        <v>40782.541666666664</v>
      </c>
      <c r="B39" s="1">
        <v>4562.9453757276497</v>
      </c>
      <c r="C39" s="1">
        <v>106191.46199251201</v>
      </c>
      <c r="D39">
        <f t="shared" si="3"/>
        <v>61918.01349757905</v>
      </c>
      <c r="E39">
        <f t="shared" si="0"/>
        <v>89520.407234496204</v>
      </c>
      <c r="F39" s="11">
        <f t="shared" si="1"/>
        <v>-7997.2345269438956</v>
      </c>
    </row>
    <row r="40" spans="1:6" x14ac:dyDescent="0.25">
      <c r="A40" s="2">
        <v>40782.583333333336</v>
      </c>
      <c r="B40" s="1">
        <v>4556.5913374729298</v>
      </c>
      <c r="C40" s="1">
        <v>106695.452892809</v>
      </c>
      <c r="D40">
        <f t="shared" si="3"/>
        <v>62199.67772123254</v>
      </c>
      <c r="E40">
        <f t="shared" si="0"/>
        <v>89940.681588499865</v>
      </c>
      <c r="F40" s="11">
        <f t="shared" si="1"/>
        <v>-8066.6616519071395</v>
      </c>
    </row>
    <row r="41" spans="1:6" x14ac:dyDescent="0.25">
      <c r="A41" s="2">
        <v>40782.625</v>
      </c>
      <c r="B41" s="1">
        <v>4550.23729921821</v>
      </c>
      <c r="C41" s="1">
        <v>107582.747217279</v>
      </c>
      <c r="D41">
        <f t="shared" si="3"/>
        <v>62697.663059634549</v>
      </c>
      <c r="E41">
        <f t="shared" si="0"/>
        <v>90681.382601512101</v>
      </c>
      <c r="F41" s="11">
        <f t="shared" si="1"/>
        <v>-8183.4609134044003</v>
      </c>
    </row>
    <row r="42" spans="1:6" x14ac:dyDescent="0.25">
      <c r="A42" s="2">
        <v>40782.666666666664</v>
      </c>
      <c r="B42" s="1">
        <v>4543.9108872167699</v>
      </c>
      <c r="C42" s="1">
        <v>108393.767056838</v>
      </c>
      <c r="D42">
        <f t="shared" si="3"/>
        <v>63152.614165971368</v>
      </c>
      <c r="E42">
        <f t="shared" si="0"/>
        <v>91358.325662528674</v>
      </c>
      <c r="F42" s="11">
        <f t="shared" si="1"/>
        <v>-8290.8024371493811</v>
      </c>
    </row>
    <row r="43" spans="1:6" x14ac:dyDescent="0.25">
      <c r="A43" s="2">
        <v>40782.708333333336</v>
      </c>
      <c r="B43" s="1">
        <v>4537.5844752153398</v>
      </c>
      <c r="C43" s="1">
        <v>115109.78372823101</v>
      </c>
      <c r="D43">
        <f t="shared" si="3"/>
        <v>66940.109196236939</v>
      </c>
      <c r="E43">
        <f t="shared" si="0"/>
        <v>96971.614936374201</v>
      </c>
      <c r="F43" s="11">
        <f t="shared" si="1"/>
        <v>-9127.9373791354883</v>
      </c>
    </row>
    <row r="44" spans="1:6" x14ac:dyDescent="0.25">
      <c r="A44" s="2">
        <v>40782.75</v>
      </c>
      <c r="B44" s="1">
        <v>4531.2580632138997</v>
      </c>
      <c r="C44" s="1">
        <v>115786.59909433901</v>
      </c>
      <c r="D44">
        <f t="shared" si="3"/>
        <v>67319.320667938882</v>
      </c>
      <c r="E44">
        <f t="shared" si="0"/>
        <v>97536.368310735386</v>
      </c>
      <c r="F44" s="11">
        <f t="shared" si="1"/>
        <v>-9218.6926888294838</v>
      </c>
    </row>
    <row r="45" spans="1:6" x14ac:dyDescent="0.25">
      <c r="A45" s="2">
        <v>40782.791666666664</v>
      </c>
      <c r="B45" s="1">
        <v>4524.9592774657403</v>
      </c>
      <c r="C45" s="1">
        <v>116500.103453189</v>
      </c>
      <c r="D45">
        <f t="shared" si="3"/>
        <v>67719.249974138802</v>
      </c>
      <c r="E45">
        <f t="shared" si="0"/>
        <v>98131.796778702948</v>
      </c>
      <c r="F45" s="11">
        <f t="shared" si="1"/>
        <v>-9313.9513186414115</v>
      </c>
    </row>
    <row r="46" spans="1:6" x14ac:dyDescent="0.25">
      <c r="A46" s="2">
        <v>40782.833333333336</v>
      </c>
      <c r="B46" s="1">
        <v>4518.66049171758</v>
      </c>
      <c r="C46" s="1">
        <v>112381.281268002</v>
      </c>
      <c r="D46">
        <f t="shared" si="3"/>
        <v>65392.007544030035</v>
      </c>
      <c r="E46">
        <f t="shared" si="0"/>
        <v>94687.58940703515</v>
      </c>
      <c r="F46" s="11">
        <f t="shared" si="1"/>
        <v>-8811.9869173386978</v>
      </c>
    </row>
    <row r="47" spans="1:6" x14ac:dyDescent="0.25">
      <c r="A47" s="2">
        <v>40782.875</v>
      </c>
      <c r="B47" s="1">
        <v>4512.3893322227004</v>
      </c>
      <c r="C47" s="1">
        <v>113157.543114436</v>
      </c>
      <c r="D47">
        <f t="shared" si="3"/>
        <v>65827.366700088096</v>
      </c>
      <c r="E47">
        <f t="shared" si="0"/>
        <v>95335.485209901031</v>
      </c>
      <c r="F47" s="11">
        <f t="shared" si="1"/>
        <v>-8914.9706498539017</v>
      </c>
    </row>
    <row r="48" spans="1:6" x14ac:dyDescent="0.25">
      <c r="A48" s="2">
        <v>40782.916666666664</v>
      </c>
      <c r="B48" s="1">
        <v>4506.1181727278299</v>
      </c>
      <c r="C48" s="1">
        <v>113891.322969275</v>
      </c>
      <c r="D48">
        <f t="shared" si="3"/>
        <v>66238.750720003314</v>
      </c>
      <c r="E48">
        <f t="shared" si="0"/>
        <v>95947.867730660975</v>
      </c>
      <c r="F48" s="11">
        <f t="shared" si="1"/>
        <v>-9012.7040700077341</v>
      </c>
    </row>
    <row r="49" spans="1:6" x14ac:dyDescent="0.25">
      <c r="A49" s="2">
        <v>40782.958333333336</v>
      </c>
      <c r="B49" s="1">
        <v>4499.8470132329503</v>
      </c>
      <c r="C49" s="1">
        <v>112877.548169827</v>
      </c>
      <c r="D49">
        <f t="shared" si="3"/>
        <v>65663.884821293468</v>
      </c>
      <c r="E49">
        <f t="shared" si="0"/>
        <v>95099.362964759697</v>
      </c>
      <c r="F49" s="11">
        <f t="shared" si="1"/>
        <v>-8894.4587316565885</v>
      </c>
    </row>
    <row r="50" spans="1:6" x14ac:dyDescent="0.25">
      <c r="A50" s="2">
        <v>40783</v>
      </c>
      <c r="B50" s="1">
        <v>4493.6034799913596</v>
      </c>
      <c r="C50" s="1">
        <v>113530.22604071</v>
      </c>
      <c r="D50">
        <f t="shared" si="3"/>
        <v>66029.510161854472</v>
      </c>
      <c r="E50">
        <f t="shared" si="0"/>
        <v>95643.951933284596</v>
      </c>
      <c r="F50" s="11">
        <f t="shared" si="1"/>
        <v>-8982.1377876533952</v>
      </c>
    </row>
    <row r="51" spans="1:6" x14ac:dyDescent="0.25">
      <c r="A51" s="2">
        <v>40783.041666666664</v>
      </c>
      <c r="B51" s="1">
        <v>4487.3599467497597</v>
      </c>
      <c r="C51" s="1">
        <v>114070.905933749</v>
      </c>
      <c r="D51">
        <f t="shared" si="3"/>
        <v>66331.928325310117</v>
      </c>
      <c r="E51">
        <f t="shared" si="0"/>
        <v>96094.914976255357</v>
      </c>
      <c r="F51" s="11">
        <f t="shared" si="1"/>
        <v>-9055.9751110609359</v>
      </c>
    </row>
    <row r="52" spans="1:6" x14ac:dyDescent="0.25">
      <c r="A52" s="2">
        <v>40783.083333333336</v>
      </c>
      <c r="B52" s="1">
        <v>4481.1440397614497</v>
      </c>
      <c r="C52" s="1">
        <v>114506.346347607</v>
      </c>
      <c r="D52">
        <f t="shared" si="3"/>
        <v>66574.965572966408</v>
      </c>
      <c r="E52">
        <f t="shared" si="0"/>
        <v>96457.906465794062</v>
      </c>
      <c r="F52" s="11">
        <f t="shared" si="1"/>
        <v>-9116.7749382878828</v>
      </c>
    </row>
    <row r="53" spans="1:6" x14ac:dyDescent="0.25">
      <c r="A53" s="2">
        <v>40783.125</v>
      </c>
      <c r="B53" s="1">
        <v>4474.9281327731396</v>
      </c>
      <c r="C53" s="1">
        <v>114841.37478133</v>
      </c>
      <c r="D53">
        <f t="shared" si="3"/>
        <v>66761.334317011584</v>
      </c>
      <c r="E53">
        <f t="shared" si="0"/>
        <v>96736.957470354013</v>
      </c>
      <c r="F53" s="11">
        <f t="shared" si="1"/>
        <v>-9165.164936296962</v>
      </c>
    </row>
    <row r="54" spans="1:6" x14ac:dyDescent="0.25">
      <c r="A54" s="2">
        <v>40783.166666666664</v>
      </c>
      <c r="B54" s="1">
        <v>4468.7122257848296</v>
      </c>
      <c r="C54" s="1">
        <v>115081.784233771</v>
      </c>
      <c r="D54">
        <f t="shared" si="3"/>
        <v>66894.303894191878</v>
      </c>
      <c r="E54">
        <f t="shared" si="0"/>
        <v>96936.91071022168</v>
      </c>
      <c r="F54" s="11">
        <f t="shared" si="1"/>
        <v>-9201.8610567737196</v>
      </c>
    </row>
    <row r="55" spans="1:6" x14ac:dyDescent="0.25">
      <c r="A55" s="2">
        <v>40783.208333333336</v>
      </c>
      <c r="B55" s="1">
        <v>4462.5239450497902</v>
      </c>
      <c r="C55" s="1">
        <v>115233.36770378301</v>
      </c>
      <c r="D55">
        <f t="shared" si="3"/>
        <v>66977.155676354945</v>
      </c>
      <c r="E55">
        <f t="shared" si="0"/>
        <v>97062.613437470412</v>
      </c>
      <c r="F55" s="11">
        <f t="shared" si="1"/>
        <v>-9227.5482108458091</v>
      </c>
    </row>
    <row r="56" spans="1:6" x14ac:dyDescent="0.25">
      <c r="A56" s="2">
        <v>40783.25</v>
      </c>
      <c r="B56" s="1">
        <v>4456.3356643147599</v>
      </c>
      <c r="C56" s="1">
        <v>115300.952690413</v>
      </c>
      <c r="D56">
        <f t="shared" si="3"/>
        <v>67012.60207568956</v>
      </c>
      <c r="E56">
        <f t="shared" si="0"/>
        <v>97118.096720554371</v>
      </c>
      <c r="F56" s="11">
        <f t="shared" si="1"/>
        <v>-9242.8540654760436</v>
      </c>
    </row>
    <row r="57" spans="1:6" x14ac:dyDescent="0.25">
      <c r="A57" s="2">
        <v>40783.291666666664</v>
      </c>
      <c r="B57" s="1">
        <v>4450.1473835797296</v>
      </c>
      <c r="C57" s="1">
        <v>115290.332192514</v>
      </c>
      <c r="D57">
        <f t="shared" si="3"/>
        <v>67003.912428942</v>
      </c>
      <c r="E57">
        <f t="shared" si="0"/>
        <v>97108.203279759997</v>
      </c>
      <c r="F57" s="11">
        <f t="shared" si="1"/>
        <v>-9248.4945723499404</v>
      </c>
    </row>
    <row r="58" spans="1:6" x14ac:dyDescent="0.25">
      <c r="A58" s="2">
        <v>40783.333333333336</v>
      </c>
      <c r="B58" s="1">
        <v>4443.9867290979801</v>
      </c>
      <c r="C58" s="1">
        <v>115204.402709513</v>
      </c>
      <c r="D58">
        <f t="shared" si="3"/>
        <v>66952.733439587028</v>
      </c>
      <c r="E58">
        <f t="shared" si="0"/>
        <v>97035.359007017862</v>
      </c>
      <c r="F58" s="11">
        <f t="shared" si="1"/>
        <v>-9244.7966667524888</v>
      </c>
    </row>
    <row r="59" spans="1:6" x14ac:dyDescent="0.25">
      <c r="A59" s="2">
        <v>40783.375</v>
      </c>
      <c r="B59" s="1">
        <v>4437.8260746162296</v>
      </c>
      <c r="C59" s="1">
        <v>115047.991740456</v>
      </c>
      <c r="D59">
        <f t="shared" si="3"/>
        <v>66861.777519812895</v>
      </c>
      <c r="E59">
        <f t="shared" si="0"/>
        <v>96903.594970781283</v>
      </c>
      <c r="F59" s="11">
        <f t="shared" si="1"/>
        <v>-9232.3880156463565</v>
      </c>
    </row>
    <row r="60" spans="1:6" x14ac:dyDescent="0.25">
      <c r="A60" s="2">
        <v>40783.416666666664</v>
      </c>
      <c r="B60" s="1">
        <v>4431.6930463877598</v>
      </c>
      <c r="C60" s="1">
        <v>114825.926784386</v>
      </c>
      <c r="D60">
        <f t="shared" si="3"/>
        <v>66733.781152008858</v>
      </c>
      <c r="E60">
        <f t="shared" si="0"/>
        <v>96716.951303074908</v>
      </c>
      <c r="F60" s="11">
        <f t="shared" si="1"/>
        <v>-9211.8342048781778</v>
      </c>
    </row>
    <row r="61" spans="1:6" x14ac:dyDescent="0.25">
      <c r="A61" s="2">
        <v>40783.458333333336</v>
      </c>
      <c r="B61" s="1">
        <v>4425.5600181592899</v>
      </c>
      <c r="C61" s="1">
        <v>114543.035340349</v>
      </c>
      <c r="D61">
        <f t="shared" si="3"/>
        <v>66571.456748363096</v>
      </c>
      <c r="E61">
        <f t="shared" si="0"/>
        <v>96479.459072352052</v>
      </c>
      <c r="F61" s="11">
        <f t="shared" si="1"/>
        <v>-9183.7629014106496</v>
      </c>
    </row>
    <row r="62" spans="1:6" x14ac:dyDescent="0.25">
      <c r="A62" s="2">
        <v>40783.5</v>
      </c>
      <c r="B62" s="1">
        <v>4419.4546161840999</v>
      </c>
      <c r="C62" s="1">
        <v>114202.213907773</v>
      </c>
      <c r="D62">
        <f t="shared" si="3"/>
        <v>66376.451012350997</v>
      </c>
      <c r="E62">
        <f t="shared" si="0"/>
        <v>96193.544170544104</v>
      </c>
      <c r="F62" s="11">
        <f t="shared" si="1"/>
        <v>-9148.501040528834</v>
      </c>
    </row>
    <row r="63" spans="1:6" x14ac:dyDescent="0.25">
      <c r="A63" s="2">
        <v>40783.541666666664</v>
      </c>
      <c r="B63" s="1">
        <v>4413.3215879556301</v>
      </c>
      <c r="C63" s="1">
        <v>113808.28998570101</v>
      </c>
      <c r="D63">
        <f t="shared" si="3"/>
        <v>66151.464321057691</v>
      </c>
      <c r="E63">
        <f t="shared" si="0"/>
        <v>95863.233134315</v>
      </c>
      <c r="F63" s="11">
        <f t="shared" si="1"/>
        <v>-9106.7073297529423</v>
      </c>
    </row>
    <row r="64" spans="1:6" x14ac:dyDescent="0.25">
      <c r="A64" s="2">
        <v>40783.583333333336</v>
      </c>
      <c r="B64" s="1">
        <v>4407.2438122337298</v>
      </c>
      <c r="C64" s="1">
        <v>113364.160073562</v>
      </c>
      <c r="D64">
        <f t="shared" si="3"/>
        <v>65898.167448161868</v>
      </c>
      <c r="E64">
        <f t="shared" si="0"/>
        <v>95490.960919170757</v>
      </c>
      <c r="F64" s="11">
        <f t="shared" si="1"/>
        <v>-9058.6466232524253</v>
      </c>
    </row>
    <row r="65" spans="1:6" x14ac:dyDescent="0.25">
      <c r="A65" s="2">
        <v>40783.625</v>
      </c>
      <c r="B65" s="1">
        <v>4401.1384102585398</v>
      </c>
      <c r="C65" s="1">
        <v>112874.6516704</v>
      </c>
      <c r="D65">
        <f t="shared" si="3"/>
        <v>65619.248735647838</v>
      </c>
      <c r="E65">
        <f t="shared" si="0"/>
        <v>95080.749529989218</v>
      </c>
      <c r="F65" s="11">
        <f t="shared" si="1"/>
        <v>-9005.0086691055039</v>
      </c>
    </row>
    <row r="66" spans="1:6" x14ac:dyDescent="0.25">
      <c r="A66" s="2">
        <v>40783.666666666664</v>
      </c>
      <c r="B66" s="1">
        <v>4395.0606345366295</v>
      </c>
      <c r="C66" s="1">
        <v>112340.730276024</v>
      </c>
      <c r="D66">
        <f t="shared" si="3"/>
        <v>65315.277143176172</v>
      </c>
      <c r="E66">
        <f t="shared" si="0"/>
        <v>94633.415150392073</v>
      </c>
      <c r="F66" s="11">
        <f t="shared" si="1"/>
        <v>-8945.8507114773965</v>
      </c>
    </row>
    <row r="67" spans="1:6" x14ac:dyDescent="0.25">
      <c r="A67" s="2">
        <v>40783.708333333336</v>
      </c>
      <c r="B67" s="1">
        <v>4388.9828588147302</v>
      </c>
      <c r="C67" s="1">
        <v>111837.704875535</v>
      </c>
      <c r="D67">
        <f t="shared" si="3"/>
        <v>65028.742013353702</v>
      </c>
      <c r="E67">
        <f t="shared" ref="E67:E122" si="5">$C67+($B67-$C67)*$K$3/$O$10</f>
        <v>94211.908612326282</v>
      </c>
      <c r="F67" s="11">
        <f t="shared" ref="F67:F122" si="6">$C67+($B67-$C67)*$K$4/$O$10</f>
        <v>-8890.5111628392624</v>
      </c>
    </row>
    <row r="68" spans="1:6" x14ac:dyDescent="0.25">
      <c r="A68" s="2">
        <v>40783.75</v>
      </c>
      <c r="B68" s="1">
        <v>4382.9327093460997</v>
      </c>
      <c r="C68" s="1">
        <v>111224.61249682101</v>
      </c>
      <c r="D68">
        <f t="shared" ref="D68:D122" si="7">C68+(B68-C68)*$K$2/$O$10</f>
        <v>64680.101520443444</v>
      </c>
      <c r="E68">
        <f t="shared" si="5"/>
        <v>93698.394920589868</v>
      </c>
      <c r="F68" s="11">
        <f t="shared" si="6"/>
        <v>-8821.5374916160072</v>
      </c>
    </row>
    <row r="69" spans="1:6" x14ac:dyDescent="0.25">
      <c r="A69" s="2">
        <v>40783.791666666664</v>
      </c>
      <c r="B69" s="1">
        <v>4376.8825598774802</v>
      </c>
      <c r="C69" s="1">
        <v>110591.244622118</v>
      </c>
      <c r="D69">
        <f t="shared" si="7"/>
        <v>64320.018348919271</v>
      </c>
      <c r="E69">
        <f t="shared" si="5"/>
        <v>93167.931707847936</v>
      </c>
      <c r="F69" s="11">
        <f t="shared" si="6"/>
        <v>-8750.0579894929397</v>
      </c>
    </row>
    <row r="70" spans="1:6" x14ac:dyDescent="0.25">
      <c r="A70" s="2">
        <v>40783.833333333336</v>
      </c>
      <c r="B70" s="1">
        <v>4370.8324104088497</v>
      </c>
      <c r="C70" s="1">
        <v>109865.18876575099</v>
      </c>
      <c r="D70">
        <f t="shared" si="7"/>
        <v>63907.625789445825</v>
      </c>
      <c r="E70">
        <f t="shared" si="5"/>
        <v>92559.984970509482</v>
      </c>
      <c r="F70" s="11">
        <f t="shared" si="6"/>
        <v>-8667.1232603994576</v>
      </c>
    </row>
    <row r="71" spans="1:6" x14ac:dyDescent="0.25">
      <c r="A71" s="2">
        <v>40783.875</v>
      </c>
      <c r="B71" s="1">
        <v>4364.8098871935099</v>
      </c>
      <c r="C71" s="1">
        <v>109196.097398115</v>
      </c>
      <c r="D71">
        <f t="shared" si="7"/>
        <v>63527.393743084271</v>
      </c>
      <c r="E71">
        <f t="shared" si="5"/>
        <v>91999.662847782893</v>
      </c>
      <c r="F71" s="11">
        <f t="shared" si="6"/>
        <v>-8591.1976823236619</v>
      </c>
    </row>
    <row r="72" spans="1:6" x14ac:dyDescent="0.25">
      <c r="A72" s="2">
        <v>40783.916666666664</v>
      </c>
      <c r="B72" s="1">
        <v>4358.7873639781701</v>
      </c>
      <c r="C72" s="1">
        <v>108497.075536401</v>
      </c>
      <c r="D72">
        <f t="shared" si="7"/>
        <v>63130.270123531322</v>
      </c>
      <c r="E72">
        <f t="shared" si="5"/>
        <v>91414.320003572851</v>
      </c>
      <c r="F72" s="11">
        <f t="shared" si="6"/>
        <v>-8511.5730205387808</v>
      </c>
    </row>
    <row r="73" spans="1:6" x14ac:dyDescent="0.25">
      <c r="A73" s="2">
        <v>40783.958333333336</v>
      </c>
      <c r="B73" s="1">
        <v>4352.7924670161001</v>
      </c>
      <c r="C73" s="1">
        <v>107770.05418022499</v>
      </c>
      <c r="D73">
        <f t="shared" si="7"/>
        <v>62717.35674480287</v>
      </c>
      <c r="E73">
        <f t="shared" si="5"/>
        <v>90805.575209760325</v>
      </c>
      <c r="F73" s="11">
        <f t="shared" si="6"/>
        <v>-8428.4568850485812</v>
      </c>
    </row>
    <row r="74" spans="1:6" x14ac:dyDescent="0.25">
      <c r="A74" s="2">
        <v>40784</v>
      </c>
      <c r="B74" s="1">
        <v>4346.7975700540401</v>
      </c>
      <c r="C74" s="1">
        <v>107017.929829015</v>
      </c>
      <c r="D74">
        <f t="shared" si="7"/>
        <v>62290.276240171486</v>
      </c>
      <c r="E74">
        <f t="shared" si="5"/>
        <v>90175.845294702929</v>
      </c>
      <c r="F74" s="11">
        <f t="shared" si="6"/>
        <v>-8342.2382922538964</v>
      </c>
    </row>
    <row r="75" spans="1:6" x14ac:dyDescent="0.25">
      <c r="A75" s="2">
        <v>40784.041666666664</v>
      </c>
      <c r="B75" s="1">
        <v>4340.8026730919801</v>
      </c>
      <c r="C75" s="1">
        <v>106242.63348238901</v>
      </c>
      <c r="D75">
        <f t="shared" si="7"/>
        <v>61850.118388552793</v>
      </c>
      <c r="E75">
        <f t="shared" si="5"/>
        <v>89526.744498496395</v>
      </c>
      <c r="F75" s="11">
        <f t="shared" si="6"/>
        <v>-8253.1558927165752</v>
      </c>
    </row>
    <row r="76" spans="1:6" x14ac:dyDescent="0.25">
      <c r="A76" s="2">
        <v>40784.083333333336</v>
      </c>
      <c r="B76" s="1">
        <v>4334.8354023831998</v>
      </c>
      <c r="C76" s="1">
        <v>105445.130640156</v>
      </c>
      <c r="D76">
        <f t="shared" si="7"/>
        <v>61397.440114505967</v>
      </c>
      <c r="E76">
        <f t="shared" si="5"/>
        <v>88859.084472975504</v>
      </c>
      <c r="F76" s="11">
        <f t="shared" si="6"/>
        <v>-8161.2979711597436</v>
      </c>
    </row>
    <row r="77" spans="1:6" x14ac:dyDescent="0.25">
      <c r="A77" s="2">
        <v>40784.125</v>
      </c>
      <c r="B77" s="1">
        <v>4328.8681316744196</v>
      </c>
      <c r="C77" s="1">
        <v>104629.283301552</v>
      </c>
      <c r="D77">
        <f t="shared" si="7"/>
        <v>60934.408940760855</v>
      </c>
      <c r="E77">
        <f t="shared" si="5"/>
        <v>88176.089166544902</v>
      </c>
      <c r="F77" s="11">
        <f t="shared" si="6"/>
        <v>-8067.1728692649776</v>
      </c>
    </row>
    <row r="78" spans="1:6" x14ac:dyDescent="0.25">
      <c r="A78" s="2">
        <v>40784.166666666664</v>
      </c>
      <c r="B78" s="1">
        <v>4322.9008609656403</v>
      </c>
      <c r="C78" s="1">
        <v>103794.125966769</v>
      </c>
      <c r="D78">
        <f t="shared" si="7"/>
        <v>60460.479977860225</v>
      </c>
      <c r="E78">
        <f t="shared" si="5"/>
        <v>87476.951459157513</v>
      </c>
      <c r="F78" s="11">
        <f t="shared" si="6"/>
        <v>-7970.6612617514911</v>
      </c>
    </row>
    <row r="79" spans="1:6" x14ac:dyDescent="0.25">
      <c r="A79" s="2">
        <v>40784.208333333336</v>
      </c>
      <c r="B79" s="1">
        <v>4316.9612165101398</v>
      </c>
      <c r="C79" s="1">
        <v>102944.48613485</v>
      </c>
      <c r="D79">
        <f t="shared" si="7"/>
        <v>59978.389708193332</v>
      </c>
      <c r="E79">
        <f t="shared" si="5"/>
        <v>86765.711482837985</v>
      </c>
      <c r="F79" s="11">
        <f t="shared" si="6"/>
        <v>-7872.3287344658893</v>
      </c>
    </row>
    <row r="80" spans="1:6" x14ac:dyDescent="0.25">
      <c r="A80" s="2">
        <v>40784.25</v>
      </c>
      <c r="B80" s="1">
        <v>4311.0215720546403</v>
      </c>
      <c r="C80" s="1">
        <v>102078.432806178</v>
      </c>
      <c r="D80">
        <f t="shared" si="7"/>
        <v>59487.036317743754</v>
      </c>
      <c r="E80">
        <f t="shared" si="5"/>
        <v>86040.750465704492</v>
      </c>
      <c r="F80" s="11">
        <f t="shared" si="6"/>
        <v>-7771.96767740426</v>
      </c>
    </row>
    <row r="81" spans="1:6" x14ac:dyDescent="0.25">
      <c r="A81" s="2">
        <v>40784.291666666664</v>
      </c>
      <c r="B81" s="1">
        <v>4305.1095538524196</v>
      </c>
      <c r="C81" s="1">
        <v>101200.793479799</v>
      </c>
      <c r="D81">
        <f t="shared" si="7"/>
        <v>58989.156288902494</v>
      </c>
      <c r="E81">
        <f t="shared" si="5"/>
        <v>85306.108539784182</v>
      </c>
      <c r="F81" s="11">
        <f t="shared" si="6"/>
        <v>-7670.1436764135869</v>
      </c>
    </row>
    <row r="82" spans="1:6" x14ac:dyDescent="0.25">
      <c r="A82" s="2">
        <v>40784.333333333336</v>
      </c>
      <c r="B82" s="1">
        <v>4299.1975356501998</v>
      </c>
      <c r="C82" s="1">
        <v>100313.499155329</v>
      </c>
      <c r="D82">
        <f t="shared" si="7"/>
        <v>58485.827365482604</v>
      </c>
      <c r="E82">
        <f t="shared" si="5"/>
        <v>84563.395413384234</v>
      </c>
      <c r="F82" s="11">
        <f t="shared" si="6"/>
        <v>-7567.1264226133644</v>
      </c>
    </row>
    <row r="83" spans="1:6" x14ac:dyDescent="0.25">
      <c r="A83" s="2">
        <v>40784.375</v>
      </c>
      <c r="B83" s="1">
        <v>4293.2855174479901</v>
      </c>
      <c r="C83" s="1">
        <v>99415.584332960803</v>
      </c>
      <c r="D83">
        <f t="shared" si="7"/>
        <v>57976.504658027319</v>
      </c>
      <c r="E83">
        <f t="shared" si="5"/>
        <v>83811.803966458276</v>
      </c>
      <c r="F83" s="11">
        <f t="shared" si="6"/>
        <v>-7462.7965907228645</v>
      </c>
    </row>
    <row r="84" spans="1:6" x14ac:dyDescent="0.25">
      <c r="A84" s="2">
        <v>40784.416666666664</v>
      </c>
      <c r="B84" s="1">
        <v>4287.3734992457703</v>
      </c>
      <c r="C84" s="1">
        <v>98509.945512120205</v>
      </c>
      <c r="D84">
        <f t="shared" si="7"/>
        <v>57462.822834909362</v>
      </c>
      <c r="E84">
        <f t="shared" si="5"/>
        <v>83053.755559148922</v>
      </c>
      <c r="F84" s="11">
        <f t="shared" si="6"/>
        <v>-7357.5121565847803</v>
      </c>
    </row>
    <row r="85" spans="1:6" x14ac:dyDescent="0.25">
      <c r="A85" s="2">
        <v>40784.458333333336</v>
      </c>
      <c r="B85" s="1">
        <v>4281.4891072968303</v>
      </c>
      <c r="C85" s="1">
        <v>97613.961689369593</v>
      </c>
      <c r="D85">
        <f t="shared" si="7"/>
        <v>56954.601941470843</v>
      </c>
      <c r="E85">
        <f t="shared" si="5"/>
        <v>82303.782884105283</v>
      </c>
      <c r="F85" s="11">
        <f t="shared" si="6"/>
        <v>-7253.3899346982362</v>
      </c>
    </row>
    <row r="86" spans="1:6" x14ac:dyDescent="0.25">
      <c r="A86" s="2">
        <v>40784.5</v>
      </c>
      <c r="B86" s="1">
        <v>4275.6323416011801</v>
      </c>
      <c r="C86" s="1">
        <v>96694.805871202901</v>
      </c>
      <c r="D86">
        <f t="shared" si="7"/>
        <v>56433.31573614636</v>
      </c>
      <c r="E86">
        <f t="shared" si="5"/>
        <v>81534.443859699342</v>
      </c>
      <c r="F86" s="11">
        <f t="shared" si="6"/>
        <v>-7146.3728655111918</v>
      </c>
    </row>
    <row r="87" spans="1:6" x14ac:dyDescent="0.25">
      <c r="A87" s="2">
        <v>40784.541666666664</v>
      </c>
      <c r="B87" s="1">
        <v>4269.7479496522401</v>
      </c>
      <c r="C87" s="1">
        <v>95777.291402711606</v>
      </c>
      <c r="D87">
        <f t="shared" si="7"/>
        <v>55912.943807798802</v>
      </c>
      <c r="E87">
        <f t="shared" si="5"/>
        <v>80766.472407587979</v>
      </c>
      <c r="F87" s="11">
        <f t="shared" si="6"/>
        <v>-7039.5896898596548</v>
      </c>
    </row>
    <row r="88" spans="1:6" x14ac:dyDescent="0.25">
      <c r="A88" s="2">
        <v>40784.583333333336</v>
      </c>
      <c r="B88" s="1">
        <v>4263.8911839565899</v>
      </c>
      <c r="C88" s="1">
        <v>94845.970286951604</v>
      </c>
      <c r="D88">
        <f t="shared" si="7"/>
        <v>55384.791995306026</v>
      </c>
      <c r="E88">
        <f t="shared" si="5"/>
        <v>79986.963670578829</v>
      </c>
      <c r="F88" s="11">
        <f t="shared" si="6"/>
        <v>-6931.0691221327579</v>
      </c>
    </row>
    <row r="89" spans="1:6" x14ac:dyDescent="0.25">
      <c r="A89" s="2">
        <v>40784.625</v>
      </c>
      <c r="B89" s="1">
        <v>4258.0620445142104</v>
      </c>
      <c r="C89" s="1">
        <v>93935.8901669896</v>
      </c>
      <c r="D89">
        <f t="shared" si="7"/>
        <v>54868.639785986343</v>
      </c>
      <c r="E89">
        <f t="shared" si="5"/>
        <v>79225.216106409949</v>
      </c>
      <c r="F89" s="11">
        <f t="shared" si="6"/>
        <v>-6825.1426700287266</v>
      </c>
    </row>
    <row r="90" spans="1:6" x14ac:dyDescent="0.25">
      <c r="A90" s="2">
        <v>40784.666666666664</v>
      </c>
      <c r="B90" s="1">
        <v>4252.2329050718399</v>
      </c>
      <c r="C90" s="1">
        <v>93022.430797696099</v>
      </c>
      <c r="D90">
        <f t="shared" si="7"/>
        <v>54350.580463564351</v>
      </c>
      <c r="E90">
        <f t="shared" si="5"/>
        <v>78460.643622073505</v>
      </c>
      <c r="F90" s="11">
        <f t="shared" si="6"/>
        <v>-6718.7985794413835</v>
      </c>
    </row>
    <row r="91" spans="1:6" x14ac:dyDescent="0.25">
      <c r="A91" s="2">
        <v>40784.708333333336</v>
      </c>
      <c r="B91" s="1">
        <v>4246.4037656294604</v>
      </c>
      <c r="C91" s="1">
        <v>92106.654228861007</v>
      </c>
      <c r="D91">
        <f t="shared" si="7"/>
        <v>53831.213406443618</v>
      </c>
      <c r="E91">
        <f t="shared" si="5"/>
        <v>77694.134049622138</v>
      </c>
      <c r="F91" s="11">
        <f t="shared" si="6"/>
        <v>-6612.1681081798015</v>
      </c>
    </row>
    <row r="92" spans="1:6" x14ac:dyDescent="0.25">
      <c r="A92" s="2">
        <v>40784.75</v>
      </c>
      <c r="B92" s="1">
        <v>4240.57462618709</v>
      </c>
      <c r="C92" s="1">
        <v>91189.429410312398</v>
      </c>
      <c r="D92">
        <f t="shared" si="7"/>
        <v>53311.029015136191</v>
      </c>
      <c r="E92">
        <f t="shared" si="5"/>
        <v>76926.413797098954</v>
      </c>
      <c r="F92" s="11">
        <f t="shared" si="6"/>
        <v>-6505.3586489967565</v>
      </c>
    </row>
    <row r="93" spans="1:6" x14ac:dyDescent="0.25">
      <c r="A93" s="2">
        <v>40784.791666666664</v>
      </c>
      <c r="B93" s="1">
        <v>4234.7731129980002</v>
      </c>
      <c r="C93" s="1">
        <v>90271.528741897506</v>
      </c>
      <c r="D93">
        <f t="shared" si="7"/>
        <v>52790.475236309685</v>
      </c>
      <c r="E93">
        <f t="shared" si="5"/>
        <v>76158.133092329168</v>
      </c>
      <c r="F93" s="11">
        <f t="shared" si="6"/>
        <v>-6398.4346215592086</v>
      </c>
    </row>
    <row r="94" spans="1:6" x14ac:dyDescent="0.25">
      <c r="A94" s="2">
        <v>40784.833333333336</v>
      </c>
      <c r="B94" s="1">
        <v>4228.9715998089096</v>
      </c>
      <c r="C94" s="1">
        <v>89353.9177234253</v>
      </c>
      <c r="D94">
        <f t="shared" si="7"/>
        <v>52270.084924320523</v>
      </c>
      <c r="E94">
        <f t="shared" si="5"/>
        <v>75390.094523573731</v>
      </c>
      <c r="F94" s="11">
        <f t="shared" si="6"/>
        <v>-6291.5463917059387</v>
      </c>
    </row>
    <row r="95" spans="1:6" x14ac:dyDescent="0.25">
      <c r="A95" s="2">
        <v>40784.875</v>
      </c>
      <c r="B95" s="1">
        <v>4223.1977128730996</v>
      </c>
      <c r="C95" s="1">
        <v>88437.368754743002</v>
      </c>
      <c r="D95">
        <f t="shared" si="7"/>
        <v>51750.306025836326</v>
      </c>
      <c r="E95">
        <f t="shared" si="5"/>
        <v>74622.948318657873</v>
      </c>
      <c r="F95" s="11">
        <f t="shared" si="6"/>
        <v>-6184.7583791038342</v>
      </c>
    </row>
    <row r="96" spans="1:6" x14ac:dyDescent="0.25">
      <c r="A96" s="2">
        <v>40784.916666666664</v>
      </c>
      <c r="B96" s="1">
        <v>4217.4238259372796</v>
      </c>
      <c r="C96" s="1">
        <v>87522.557685716907</v>
      </c>
      <c r="D96">
        <f t="shared" si="7"/>
        <v>51231.507928376188</v>
      </c>
      <c r="E96">
        <f t="shared" si="5"/>
        <v>73857.254929828225</v>
      </c>
      <c r="F96" s="11">
        <f t="shared" si="6"/>
        <v>-6078.185152007427</v>
      </c>
    </row>
    <row r="97" spans="1:6" x14ac:dyDescent="0.25">
      <c r="A97" s="2">
        <v>40784.958333333336</v>
      </c>
      <c r="B97" s="1">
        <v>4211.6499390014696</v>
      </c>
      <c r="C97" s="1">
        <v>87078.620873539403</v>
      </c>
      <c r="D97">
        <f t="shared" si="7"/>
        <v>50978.452419487068</v>
      </c>
      <c r="E97">
        <f t="shared" si="5"/>
        <v>73485.193988349289</v>
      </c>
      <c r="F97" s="11">
        <f t="shared" si="6"/>
        <v>-6029.8068644264276</v>
      </c>
    </row>
    <row r="98" spans="1:6" x14ac:dyDescent="0.25">
      <c r="A98" s="2">
        <v>40785</v>
      </c>
      <c r="B98" s="1">
        <v>4205.8760520656597</v>
      </c>
      <c r="C98" s="1">
        <v>86169.409703405399</v>
      </c>
      <c r="D98">
        <f t="shared" si="7"/>
        <v>50462.814680882148</v>
      </c>
      <c r="E98">
        <f t="shared" si="5"/>
        <v>72724.181895797243</v>
      </c>
      <c r="F98" s="11">
        <f t="shared" si="6"/>
        <v>-5923.9257239594444</v>
      </c>
    </row>
    <row r="99" spans="1:6" x14ac:dyDescent="0.25">
      <c r="A99" s="2">
        <v>40785.041666666664</v>
      </c>
      <c r="B99" s="1">
        <v>4200.1297913831304</v>
      </c>
      <c r="C99" s="1">
        <v>85302.777074848404</v>
      </c>
      <c r="D99">
        <f t="shared" si="7"/>
        <v>49971.218602467859</v>
      </c>
      <c r="E99">
        <f t="shared" si="5"/>
        <v>71998.768329143728</v>
      </c>
      <c r="F99" s="11">
        <f t="shared" si="6"/>
        <v>-5823.2757878241973</v>
      </c>
    </row>
    <row r="100" spans="1:6" x14ac:dyDescent="0.25">
      <c r="A100" s="2">
        <v>40785.083333333336</v>
      </c>
      <c r="B100" s="1">
        <v>4194.41115695388</v>
      </c>
      <c r="C100" s="1">
        <v>94183.637417978694</v>
      </c>
      <c r="D100">
        <f t="shared" si="7"/>
        <v>54980.729547252631</v>
      </c>
      <c r="E100">
        <f t="shared" si="5"/>
        <v>79421.881873656879</v>
      </c>
      <c r="F100" s="11">
        <f t="shared" si="6"/>
        <v>-6927.2789824652864</v>
      </c>
    </row>
    <row r="101" spans="1:6" x14ac:dyDescent="0.25">
      <c r="A101" s="2">
        <v>40785.125</v>
      </c>
      <c r="B101" s="1">
        <v>4188.6648962713498</v>
      </c>
      <c r="C101" s="1">
        <v>93403.320472345993</v>
      </c>
      <c r="D101">
        <f t="shared" si="7"/>
        <v>54537.846586365922</v>
      </c>
      <c r="E101">
        <f t="shared" si="5"/>
        <v>78768.624839283628</v>
      </c>
      <c r="F101" s="11">
        <f t="shared" si="6"/>
        <v>-6837.2967264461913</v>
      </c>
    </row>
    <row r="102" spans="1:6" x14ac:dyDescent="0.25">
      <c r="A102" s="2">
        <v>40785.166666666664</v>
      </c>
      <c r="B102" s="1">
        <v>4182.9462618421103</v>
      </c>
      <c r="C102" s="1">
        <v>92804.420940824304</v>
      </c>
      <c r="D102">
        <f t="shared" si="7"/>
        <v>54197.360389702095</v>
      </c>
      <c r="E102">
        <f t="shared" si="5"/>
        <v>78267.030193693965</v>
      </c>
      <c r="F102" s="11">
        <f t="shared" si="6"/>
        <v>-6769.7046501582518</v>
      </c>
    </row>
    <row r="103" spans="1:6" x14ac:dyDescent="0.25">
      <c r="A103" s="2">
        <v>40785.208333333336</v>
      </c>
      <c r="B103" s="1">
        <v>4177.2552536661397</v>
      </c>
      <c r="C103" s="1">
        <v>82181.798942260604</v>
      </c>
      <c r="D103">
        <f t="shared" si="7"/>
        <v>48199.898366164125</v>
      </c>
      <c r="E103">
        <f t="shared" si="5"/>
        <v>69386.00045481298</v>
      </c>
      <c r="F103" s="11">
        <f t="shared" si="6"/>
        <v>-5463.2583991006832</v>
      </c>
    </row>
    <row r="104" spans="1:6" x14ac:dyDescent="0.25">
      <c r="A104" s="2">
        <v>40785.25</v>
      </c>
      <c r="B104" s="1">
        <v>4171.5366192368901</v>
      </c>
      <c r="C104" s="1">
        <v>81909.045246218506</v>
      </c>
      <c r="D104">
        <f t="shared" si="7"/>
        <v>48043.475828346425</v>
      </c>
      <c r="E104">
        <f t="shared" si="5"/>
        <v>69157.050961396861</v>
      </c>
      <c r="F104" s="11">
        <f t="shared" si="6"/>
        <v>-5435.9744027149427</v>
      </c>
    </row>
    <row r="105" spans="1:6" x14ac:dyDescent="0.25">
      <c r="A105" s="2">
        <v>40785.291666666664</v>
      </c>
      <c r="B105" s="1">
        <v>4165.8456110609204</v>
      </c>
      <c r="C105" s="1">
        <v>81605.5886562503</v>
      </c>
      <c r="D105">
        <f t="shared" si="7"/>
        <v>47869.737840871974</v>
      </c>
      <c r="E105">
        <f t="shared" si="5"/>
        <v>68902.439582245104</v>
      </c>
      <c r="F105" s="11">
        <f t="shared" si="6"/>
        <v>-5404.864821837371</v>
      </c>
    </row>
    <row r="106" spans="1:6" x14ac:dyDescent="0.25">
      <c r="A106" s="2">
        <v>40785.333333333336</v>
      </c>
      <c r="B106" s="1">
        <v>4160.1822291382396</v>
      </c>
      <c r="C106" s="1">
        <v>81273.939471859296</v>
      </c>
      <c r="D106">
        <f t="shared" si="7"/>
        <v>47680.10111633101</v>
      </c>
      <c r="E106">
        <f t="shared" si="5"/>
        <v>68624.264829482156</v>
      </c>
      <c r="F106" s="11">
        <f t="shared" si="6"/>
        <v>-5370.2399021984311</v>
      </c>
    </row>
    <row r="107" spans="1:6" x14ac:dyDescent="0.25">
      <c r="A107" s="2">
        <v>40785.375</v>
      </c>
      <c r="B107" s="1">
        <v>4154.5188472155596</v>
      </c>
      <c r="C107" s="1">
        <v>80915.063192854504</v>
      </c>
      <c r="D107">
        <f t="shared" si="7"/>
        <v>47475.098509079959</v>
      </c>
      <c r="E107">
        <f t="shared" si="5"/>
        <v>68323.329291368995</v>
      </c>
      <c r="F107" s="11">
        <f t="shared" si="6"/>
        <v>-5332.250009636904</v>
      </c>
    </row>
    <row r="108" spans="1:6" x14ac:dyDescent="0.25">
      <c r="A108" s="2">
        <v>40785.416666666664</v>
      </c>
      <c r="B108" s="1">
        <v>4148.8554652928697</v>
      </c>
      <c r="C108" s="1">
        <v>80532.242518586601</v>
      </c>
      <c r="D108">
        <f t="shared" si="7"/>
        <v>47256.582643275397</v>
      </c>
      <c r="E108">
        <f t="shared" si="5"/>
        <v>68002.377176068461</v>
      </c>
      <c r="F108" s="11">
        <f t="shared" si="6"/>
        <v>-5291.300850108033</v>
      </c>
    </row>
    <row r="109" spans="1:6" x14ac:dyDescent="0.25">
      <c r="A109" s="2">
        <v>40785.458333333336</v>
      </c>
      <c r="B109" s="1">
        <v>4143.1920833701797</v>
      </c>
      <c r="C109" s="1">
        <v>80126.636048826302</v>
      </c>
      <c r="D109">
        <f t="shared" si="7"/>
        <v>47025.207386266644</v>
      </c>
      <c r="E109">
        <f t="shared" si="5"/>
        <v>67662.377027637951</v>
      </c>
      <c r="F109" s="11">
        <f t="shared" si="6"/>
        <v>-5247.535613948945</v>
      </c>
    </row>
    <row r="110" spans="1:6" x14ac:dyDescent="0.25">
      <c r="A110" s="2">
        <v>40785.5</v>
      </c>
      <c r="B110" s="1">
        <v>4137.5563277007795</v>
      </c>
      <c r="C110" s="1">
        <v>79701.043733019702</v>
      </c>
      <c r="D110">
        <f t="shared" si="7"/>
        <v>46782.564952582725</v>
      </c>
      <c r="E110">
        <f t="shared" si="5"/>
        <v>67305.674026003224</v>
      </c>
      <c r="F110" s="11">
        <f t="shared" si="6"/>
        <v>-5201.2693039164296</v>
      </c>
    </row>
    <row r="111" spans="1:6" x14ac:dyDescent="0.25">
      <c r="A111" s="2">
        <v>40785.541666666664</v>
      </c>
      <c r="B111" s="1">
        <v>4131.9205720313803</v>
      </c>
      <c r="C111" s="1">
        <v>79255.562121147901</v>
      </c>
      <c r="D111">
        <f t="shared" si="7"/>
        <v>46528.69779606814</v>
      </c>
      <c r="E111">
        <f t="shared" si="5"/>
        <v>66932.344351382329</v>
      </c>
      <c r="F111" s="11">
        <f t="shared" si="6"/>
        <v>-5152.5448930965649</v>
      </c>
    </row>
    <row r="112" spans="1:6" x14ac:dyDescent="0.25">
      <c r="A112" s="2">
        <v>40785.583333333336</v>
      </c>
      <c r="B112" s="1">
        <v>4126.2848163619701</v>
      </c>
      <c r="C112" s="1">
        <v>78791.639462924097</v>
      </c>
      <c r="D112">
        <f t="shared" si="7"/>
        <v>46264.423250909414</v>
      </c>
      <c r="E112">
        <f t="shared" si="5"/>
        <v>66543.598683846823</v>
      </c>
      <c r="F112" s="11">
        <f t="shared" si="6"/>
        <v>-5101.5413694106974</v>
      </c>
    </row>
    <row r="113" spans="1:6" x14ac:dyDescent="0.25">
      <c r="A113" s="2">
        <v>40785.625</v>
      </c>
      <c r="B113" s="1">
        <v>4120.6766869458497</v>
      </c>
      <c r="C113" s="1">
        <v>78310.820558042804</v>
      </c>
      <c r="D113">
        <f t="shared" si="7"/>
        <v>45990.625175340509</v>
      </c>
      <c r="E113">
        <f t="shared" si="5"/>
        <v>66140.732947260331</v>
      </c>
      <c r="F113" s="11">
        <f t="shared" si="6"/>
        <v>-5048.4186127504217</v>
      </c>
    </row>
    <row r="114" spans="1:6" x14ac:dyDescent="0.25">
      <c r="A114" s="2">
        <v>40785.666666666664</v>
      </c>
      <c r="B114" s="1">
        <v>4115.0685575297302</v>
      </c>
      <c r="C114" s="1">
        <v>77814.553656217497</v>
      </c>
      <c r="D114">
        <f t="shared" si="7"/>
        <v>45708.108868446718</v>
      </c>
      <c r="E114">
        <f t="shared" si="5"/>
        <v>65724.953289907731</v>
      </c>
      <c r="F114" s="11">
        <f t="shared" si="6"/>
        <v>-4993.3866515951231</v>
      </c>
    </row>
    <row r="115" spans="1:6" x14ac:dyDescent="0.25">
      <c r="A115" s="2">
        <v>40785.708333333336</v>
      </c>
      <c r="B115" s="1">
        <v>4109.4880543668896</v>
      </c>
      <c r="C115" s="1">
        <v>77304.190457180899</v>
      </c>
      <c r="D115">
        <f t="shared" si="7"/>
        <v>45417.649210570424</v>
      </c>
      <c r="E115">
        <f t="shared" si="5"/>
        <v>65297.394211643084</v>
      </c>
      <c r="F115" s="11">
        <f t="shared" si="6"/>
        <v>-4936.5815007801866</v>
      </c>
    </row>
    <row r="116" spans="1:6" x14ac:dyDescent="0.25">
      <c r="A116" s="2">
        <v>40785.75</v>
      </c>
      <c r="B116" s="1">
        <v>4103.9075512040399</v>
      </c>
      <c r="C116" s="1">
        <v>76780.889560703697</v>
      </c>
      <c r="D116">
        <f t="shared" si="7"/>
        <v>45119.888033959549</v>
      </c>
      <c r="E116">
        <f t="shared" si="5"/>
        <v>64859.019724736834</v>
      </c>
      <c r="F116" s="11">
        <f t="shared" si="6"/>
        <v>-4878.1773912006029</v>
      </c>
    </row>
    <row r="117" spans="1:6" x14ac:dyDescent="0.25">
      <c r="A117" s="2">
        <v>40785.791666666664</v>
      </c>
      <c r="B117" s="1">
        <v>4098.3270480412002</v>
      </c>
      <c r="C117" s="1">
        <v>76246.195766480305</v>
      </c>
      <c r="D117">
        <f t="shared" si="7"/>
        <v>44815.69716174659</v>
      </c>
      <c r="E117">
        <f t="shared" si="5"/>
        <v>64411.121221265603</v>
      </c>
      <c r="F117" s="11">
        <f t="shared" si="6"/>
        <v>-4818.3652433059324</v>
      </c>
    </row>
    <row r="118" spans="1:6" x14ac:dyDescent="0.25">
      <c r="A118" s="2">
        <v>40785.833333333336</v>
      </c>
      <c r="B118" s="1">
        <v>4092.7465448783601</v>
      </c>
      <c r="C118" s="1">
        <v>77688.555931143201</v>
      </c>
      <c r="D118">
        <f t="shared" si="7"/>
        <v>45627.276432278886</v>
      </c>
      <c r="E118">
        <f t="shared" si="5"/>
        <v>65615.962439836803</v>
      </c>
      <c r="F118" s="11">
        <f t="shared" si="6"/>
        <v>-5002.8954731961712</v>
      </c>
    </row>
    <row r="119" spans="1:6" x14ac:dyDescent="0.25">
      <c r="A119" s="2">
        <v>40785.875</v>
      </c>
      <c r="B119" s="1">
        <v>4087.1936679688001</v>
      </c>
      <c r="C119" s="1">
        <v>77134.841790682607</v>
      </c>
      <c r="D119">
        <f t="shared" si="7"/>
        <v>45312.363272848605</v>
      </c>
      <c r="E119">
        <f t="shared" si="5"/>
        <v>65152.168203209316</v>
      </c>
      <c r="F119" s="11">
        <f t="shared" si="6"/>
        <v>-4940.7015767090779</v>
      </c>
    </row>
    <row r="120" spans="1:6" x14ac:dyDescent="0.25">
      <c r="A120" s="2">
        <v>40785.916666666664</v>
      </c>
      <c r="B120" s="1">
        <v>4081.6407910592402</v>
      </c>
      <c r="C120" s="1">
        <v>76654.795285648506</v>
      </c>
      <c r="D120">
        <f t="shared" si="7"/>
        <v>45039.025179048724</v>
      </c>
      <c r="E120">
        <f t="shared" si="5"/>
        <v>64749.957226234939</v>
      </c>
      <c r="F120" s="11">
        <f t="shared" si="6"/>
        <v>-4887.6121991578402</v>
      </c>
    </row>
    <row r="121" spans="1:6" x14ac:dyDescent="0.25">
      <c r="A121" s="2">
        <v>40785.958333333336</v>
      </c>
      <c r="B121" s="1">
        <v>4076.1155404029601</v>
      </c>
      <c r="C121" s="1">
        <v>74255.624810268098</v>
      </c>
      <c r="D121">
        <f t="shared" si="7"/>
        <v>43682.622345073243</v>
      </c>
      <c r="E121">
        <f t="shared" si="5"/>
        <v>62743.438261877847</v>
      </c>
      <c r="F121" s="11">
        <f t="shared" si="6"/>
        <v>-4597.3089201203111</v>
      </c>
    </row>
    <row r="122" spans="1:6" x14ac:dyDescent="0.25">
      <c r="A122" s="2">
        <v>40786</v>
      </c>
      <c r="B122" s="1">
        <v>4070.5902897466899</v>
      </c>
      <c r="C122" s="1">
        <v>73910.748278493804</v>
      </c>
      <c r="D122">
        <f t="shared" si="7"/>
        <v>43485.580810467327</v>
      </c>
      <c r="E122">
        <f t="shared" si="5"/>
        <v>62454.228623393494</v>
      </c>
      <c r="F122" s="11">
        <f t="shared" si="6"/>
        <v>-4560.8940413430537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22"/>
  <sheetViews>
    <sheetView workbookViewId="0">
      <selection activeCell="G10" sqref="G10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40781.041666666664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40781.083333333336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40781.125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40781.208333333336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40781.25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40781.291666666664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40781.333333333336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40781.375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40781.416666666664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40781.458333333336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40781.5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40781.541666666664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40781.583333333336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40781.625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40781.666666666664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40781.708333333336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40781.75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40781.791666666664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40781.833333333336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40781.875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40781.916666666664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40781.958333333336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40782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40782.041666666664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40782.083333333336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40782.125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40782.166666666664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40782.208333333336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40782.25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40782.291666666664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40782.333333333336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40782.375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40782.416666666664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40782.458333333336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40782.5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40782.541666666664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40782.583333333336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40782.625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40782.666666666664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40782.708333333336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40782.75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40782.791666666664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40782.833333333336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40782.875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40782.916666666664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40782.958333333336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40783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40783.041666666664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40783.083333333336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40783.125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40783.166666666664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40783.208333333336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40783.25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40783.291666666664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40783.333333333336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40783.375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40783.416666666664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40783.458333333336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40783.5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40783.541666666664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40783.583333333336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40783.625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40783.666666666664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40783.708333333336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22" si="4">$C67+($B67-$C67)*$K$3/$O$10</f>
        <v>4923.7224345773693</v>
      </c>
      <c r="F67">
        <f t="shared" ref="F67:F122" si="5">$C67+($B67-$C67)*$K$4/$O$10</f>
        <v>4558.6099682241174</v>
      </c>
    </row>
    <row r="68" spans="1:6" x14ac:dyDescent="0.25">
      <c r="A68" s="2">
        <v>40783.75</v>
      </c>
      <c r="B68" s="1">
        <v>5481.5931342151598</v>
      </c>
      <c r="C68" s="1">
        <v>4382.9327093460997</v>
      </c>
      <c r="D68">
        <f t="shared" ref="D68:D122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40783.791666666664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40783.833333333336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40783.875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40783.916666666664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40783.958333333336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40784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40784.041666666664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40784.083333333336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40784.125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40784.166666666664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40784.208333333336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40784.25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40784.291666666664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40784.333333333336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40784.375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40784.416666666664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40784.458333333336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40784.5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40784.541666666664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40784.583333333336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40784.625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40784.666666666664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40784.708333333336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40784.75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40784.791666666664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40784.833333333336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40784.875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40784.916666666664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40784.958333333336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40785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40785.041666666664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40785.083333333336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40785.125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40785.166666666664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40785.208333333336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40785.25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40785.291666666664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40785.333333333336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40785.375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40785.416666666664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40785.458333333336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40785.5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40785.541666666664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40785.583333333336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40785.625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40785.666666666664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40785.708333333336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40785.75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40785.791666666664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40785.833333333336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40785.875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40785.916666666664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40785.958333333336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40786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22"/>
  <sheetViews>
    <sheetView workbookViewId="0">
      <selection activeCell="H10" sqref="H10"/>
    </sheetView>
  </sheetViews>
  <sheetFormatPr defaultRowHeight="15" x14ac:dyDescent="0.25"/>
  <cols>
    <col min="1" max="1" width="22.42578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40781.041666666664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40781.083333333336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40781.125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40781.208333333336</v>
      </c>
      <c r="B7" s="1">
        <v>14874.801103125799</v>
      </c>
      <c r="C7" s="1">
        <v>13838.204841877099</v>
      </c>
      <c r="D7">
        <f t="shared" si="3"/>
        <v>14734.760863355932</v>
      </c>
      <c r="E7">
        <f t="shared" si="0"/>
        <v>14464.617154830707</v>
      </c>
      <c r="F7">
        <f t="shared" si="1"/>
        <v>14210.409737248674</v>
      </c>
    </row>
    <row r="8" spans="1:17" x14ac:dyDescent="0.25">
      <c r="A8" s="2">
        <v>40781.25</v>
      </c>
      <c r="B8" s="1">
        <v>14853.864132402899</v>
      </c>
      <c r="C8" s="1">
        <v>13818.710628990701</v>
      </c>
      <c r="D8">
        <f t="shared" si="3"/>
        <v>14714.018803767585</v>
      </c>
      <c r="E8">
        <f t="shared" si="0"/>
        <v>14444.251087291555</v>
      </c>
      <c r="F8">
        <f t="shared" si="1"/>
        <v>14190.397481272928</v>
      </c>
    </row>
    <row r="9" spans="1:17" x14ac:dyDescent="0.25">
      <c r="A9" s="2">
        <v>40781.291666666664</v>
      </c>
      <c r="B9" s="1">
        <v>14832.92716168</v>
      </c>
      <c r="C9" s="1">
        <v>13799.241061126901</v>
      </c>
      <c r="D9">
        <f t="shared" si="3"/>
        <v>14693.28007362871</v>
      </c>
      <c r="E9">
        <f t="shared" si="0"/>
        <v>14423.894771854602</v>
      </c>
      <c r="F9">
        <f t="shared" si="1"/>
        <v>14170.40102116761</v>
      </c>
      <c r="O9" t="s">
        <v>12</v>
      </c>
    </row>
    <row r="10" spans="1:17" x14ac:dyDescent="0.25">
      <c r="A10" s="2">
        <v>40781.333333333336</v>
      </c>
      <c r="B10" s="1">
        <v>18163.9316650777</v>
      </c>
      <c r="C10" s="1">
        <v>13779.796138285799</v>
      </c>
      <c r="D10">
        <f t="shared" si="3"/>
        <v>17571.651513868248</v>
      </c>
      <c r="E10">
        <f t="shared" si="0"/>
        <v>16429.117362280558</v>
      </c>
      <c r="F10">
        <f t="shared" si="1"/>
        <v>15353.983472396663</v>
      </c>
      <c r="O10">
        <f>SQRT(O6^2+P6^2)</f>
        <v>7.2801098892804367E-2</v>
      </c>
    </row>
    <row r="11" spans="1:17" x14ac:dyDescent="0.25">
      <c r="A11" s="2">
        <v>40781.375</v>
      </c>
      <c r="B11" s="1">
        <v>18153.029002904001</v>
      </c>
      <c r="C11" s="1">
        <v>13760.400505489801</v>
      </c>
      <c r="D11">
        <f t="shared" si="3"/>
        <v>17559.601483440612</v>
      </c>
      <c r="E11">
        <f t="shared" si="0"/>
        <v>16414.854008627601</v>
      </c>
      <c r="F11">
        <f t="shared" si="1"/>
        <v>15337.637363663254</v>
      </c>
    </row>
    <row r="12" spans="1:17" x14ac:dyDescent="0.25">
      <c r="A12" s="2">
        <v>40781.416666666664</v>
      </c>
      <c r="B12" s="1">
        <v>18142.2228244664</v>
      </c>
      <c r="C12" s="1">
        <v>13741.029517716501</v>
      </c>
      <c r="D12">
        <f t="shared" si="3"/>
        <v>17547.638231610224</v>
      </c>
      <c r="E12">
        <f t="shared" si="0"/>
        <v>16400.658711937267</v>
      </c>
      <c r="F12">
        <f t="shared" si="1"/>
        <v>15321.341694682664</v>
      </c>
    </row>
    <row r="13" spans="1:17" x14ac:dyDescent="0.25">
      <c r="A13" s="2">
        <v>40781.458333333336</v>
      </c>
      <c r="B13" s="1">
        <v>21105.9137447209</v>
      </c>
      <c r="C13" s="1">
        <v>13721.683174965699</v>
      </c>
      <c r="D13">
        <f t="shared" si="3"/>
        <v>20108.332084278845</v>
      </c>
      <c r="E13">
        <f t="shared" si="0"/>
        <v>18183.953707382101</v>
      </c>
      <c r="F13">
        <f t="shared" si="1"/>
        <v>16373.098069424697</v>
      </c>
    </row>
    <row r="14" spans="1:17" x14ac:dyDescent="0.25">
      <c r="A14" s="2">
        <v>40781.5</v>
      </c>
      <c r="B14" s="1">
        <v>21110.5449640513</v>
      </c>
      <c r="C14" s="1">
        <v>13702.386122260301</v>
      </c>
      <c r="D14">
        <f t="shared" si="3"/>
        <v>20109.730684432005</v>
      </c>
      <c r="E14">
        <f t="shared" si="0"/>
        <v>18179.116444655949</v>
      </c>
      <c r="F14">
        <f t="shared" si="1"/>
        <v>16362.39280922565</v>
      </c>
    </row>
    <row r="15" spans="1:17" x14ac:dyDescent="0.25">
      <c r="A15" s="2">
        <v>40781.541666666664</v>
      </c>
      <c r="B15" s="1">
        <v>21115.3691508538</v>
      </c>
      <c r="C15" s="1">
        <v>13683.113714577399</v>
      </c>
      <c r="D15">
        <f t="shared" si="3"/>
        <v>20111.299512330053</v>
      </c>
      <c r="E15">
        <f t="shared" si="0"/>
        <v>18174.405543752669</v>
      </c>
      <c r="F15">
        <f t="shared" si="1"/>
        <v>16351.772632661588</v>
      </c>
    </row>
    <row r="16" spans="1:17" x14ac:dyDescent="0.25">
      <c r="A16" s="2">
        <v>40781.583333333336</v>
      </c>
      <c r="B16" s="1">
        <v>23439.7588360396</v>
      </c>
      <c r="C16" s="1">
        <v>13663.8905969397</v>
      </c>
      <c r="D16">
        <f t="shared" si="3"/>
        <v>22119.075959455571</v>
      </c>
      <c r="E16">
        <f t="shared" si="0"/>
        <v>19571.421294964352</v>
      </c>
      <c r="F16">
        <f t="shared" si="1"/>
        <v>17174.057622544566</v>
      </c>
    </row>
    <row r="17" spans="1:6" x14ac:dyDescent="0.25">
      <c r="A17" s="2">
        <v>40781.625</v>
      </c>
      <c r="B17" s="1">
        <v>23459.730969402</v>
      </c>
      <c r="C17" s="1">
        <v>13644.6921243247</v>
      </c>
      <c r="D17">
        <f t="shared" si="3"/>
        <v>22133.756291894053</v>
      </c>
      <c r="E17">
        <f t="shared" si="0"/>
        <v>19575.893513444204</v>
      </c>
      <c r="F17">
        <f t="shared" si="1"/>
        <v>17168.923923115122</v>
      </c>
    </row>
    <row r="18" spans="1:6" x14ac:dyDescent="0.25">
      <c r="A18" s="2">
        <v>40781.666666666664</v>
      </c>
      <c r="B18" s="1">
        <v>23480.0890377086</v>
      </c>
      <c r="C18" s="1">
        <v>13625.5182967322</v>
      </c>
      <c r="D18">
        <f t="shared" si="3"/>
        <v>22148.773750372871</v>
      </c>
      <c r="E18">
        <f t="shared" si="0"/>
        <v>19580.608703467653</v>
      </c>
      <c r="F18">
        <f t="shared" si="1"/>
        <v>17163.944595085297</v>
      </c>
    </row>
    <row r="19" spans="1:6" x14ac:dyDescent="0.25">
      <c r="A19" s="2">
        <v>40781.708333333336</v>
      </c>
      <c r="B19" s="1">
        <v>14683.5703382743</v>
      </c>
      <c r="C19" s="1">
        <v>13606.393759185001</v>
      </c>
      <c r="D19">
        <f t="shared" si="3"/>
        <v>14538.047850832143</v>
      </c>
      <c r="E19">
        <f t="shared" si="0"/>
        <v>14257.328648294055</v>
      </c>
      <c r="F19">
        <f t="shared" si="1"/>
        <v>13993.169605196326</v>
      </c>
    </row>
    <row r="20" spans="1:6" x14ac:dyDescent="0.25">
      <c r="A20" s="2">
        <v>40781.75</v>
      </c>
      <c r="B20" s="1">
        <v>14663.019302495601</v>
      </c>
      <c r="C20" s="1">
        <v>13587.2938666604</v>
      </c>
      <c r="D20">
        <f t="shared" si="3"/>
        <v>14517.692859026243</v>
      </c>
      <c r="E20">
        <f t="shared" si="0"/>
        <v>14237.351833831561</v>
      </c>
      <c r="F20">
        <f t="shared" si="1"/>
        <v>13973.548658676787</v>
      </c>
    </row>
    <row r="21" spans="1:6" x14ac:dyDescent="0.25">
      <c r="A21" s="2">
        <v>40781.791666666664</v>
      </c>
      <c r="B21" s="1">
        <v>14642.564750452901</v>
      </c>
      <c r="C21" s="1">
        <v>13568.218619158401</v>
      </c>
      <c r="D21">
        <f t="shared" si="3"/>
        <v>14497.424645817491</v>
      </c>
      <c r="E21">
        <f t="shared" si="0"/>
        <v>14217.443076331592</v>
      </c>
      <c r="F21">
        <f t="shared" si="1"/>
        <v>13953.978151909972</v>
      </c>
    </row>
    <row r="22" spans="1:6" x14ac:dyDescent="0.25">
      <c r="A22" s="2">
        <v>40781.833333333336</v>
      </c>
      <c r="B22" s="1">
        <v>14647.0994860473</v>
      </c>
      <c r="C22" s="1">
        <v>13549.1926617017</v>
      </c>
      <c r="D22">
        <f t="shared" si="3"/>
        <v>14498.776420767168</v>
      </c>
      <c r="E22">
        <f t="shared" si="0"/>
        <v>14212.654781869307</v>
      </c>
      <c r="F22">
        <f t="shared" si="1"/>
        <v>13943.412002403382</v>
      </c>
    </row>
    <row r="23" spans="1:6" x14ac:dyDescent="0.25">
      <c r="A23" s="2">
        <v>40781.875</v>
      </c>
      <c r="B23" s="1">
        <v>14626.741417740701</v>
      </c>
      <c r="C23" s="1">
        <v>13530.191349267499</v>
      </c>
      <c r="D23">
        <f t="shared" si="3"/>
        <v>14478.601645054592</v>
      </c>
      <c r="E23">
        <f t="shared" si="0"/>
        <v>14192.833585536317</v>
      </c>
      <c r="F23">
        <f t="shared" si="1"/>
        <v>13923.923527130177</v>
      </c>
    </row>
    <row r="24" spans="1:6" x14ac:dyDescent="0.25">
      <c r="A24" s="2">
        <v>40781.916666666664</v>
      </c>
      <c r="B24" s="1">
        <v>14606.3833494341</v>
      </c>
      <c r="C24" s="1">
        <v>13511.2393268786</v>
      </c>
      <c r="D24">
        <f t="shared" si="3"/>
        <v>14458.433528240972</v>
      </c>
      <c r="E24">
        <f t="shared" si="0"/>
        <v>14173.031893407759</v>
      </c>
      <c r="F24">
        <f t="shared" si="1"/>
        <v>13904.466643597891</v>
      </c>
    </row>
    <row r="25" spans="1:6" x14ac:dyDescent="0.25">
      <c r="A25" s="2">
        <v>40781.958333333336</v>
      </c>
      <c r="B25" s="1">
        <v>16481.158824625902</v>
      </c>
      <c r="C25" s="1">
        <v>13492.311949512299</v>
      </c>
      <c r="D25">
        <f t="shared" si="3"/>
        <v>16077.37690038654</v>
      </c>
      <c r="E25">
        <f t="shared" si="0"/>
        <v>15298.464020569098</v>
      </c>
      <c r="F25">
        <f t="shared" si="1"/>
        <v>14565.500692343789</v>
      </c>
    </row>
    <row r="26" spans="1:6" x14ac:dyDescent="0.25">
      <c r="A26" s="2">
        <v>40782</v>
      </c>
      <c r="B26" s="1">
        <v>16465.5284593857</v>
      </c>
      <c r="C26" s="1">
        <v>13473.409217168601</v>
      </c>
      <c r="D26">
        <f t="shared" si="3"/>
        <v>16061.304450710073</v>
      </c>
      <c r="E26">
        <f t="shared" si="0"/>
        <v>15281.538770802526</v>
      </c>
      <c r="F26">
        <f t="shared" si="1"/>
        <v>14547.772950785709</v>
      </c>
    </row>
    <row r="27" spans="1:6" x14ac:dyDescent="0.25">
      <c r="A27" s="2">
        <v>40782.041666666664</v>
      </c>
      <c r="B27" s="1">
        <v>16449.898094145599</v>
      </c>
      <c r="C27" s="1">
        <v>13454.531129847501</v>
      </c>
      <c r="D27">
        <f t="shared" si="3"/>
        <v>16045.235330483165</v>
      </c>
      <c r="E27">
        <f t="shared" si="0"/>
        <v>15264.623273138212</v>
      </c>
      <c r="F27">
        <f t="shared" si="1"/>
        <v>14530.061005098092</v>
      </c>
    </row>
    <row r="28" spans="1:6" x14ac:dyDescent="0.25">
      <c r="A28" s="2">
        <v>40782.083333333336</v>
      </c>
      <c r="B28" s="1">
        <v>17790.153671619199</v>
      </c>
      <c r="C28" s="1">
        <v>13435.7023325716</v>
      </c>
      <c r="D28">
        <f t="shared" si="3"/>
        <v>17201.883742059668</v>
      </c>
      <c r="E28">
        <f t="shared" si="0"/>
        <v>16067.085482314906</v>
      </c>
      <c r="F28">
        <f t="shared" si="1"/>
        <v>14999.23112930722</v>
      </c>
    </row>
    <row r="29" spans="1:6" x14ac:dyDescent="0.25">
      <c r="A29" s="2">
        <v>40782.125</v>
      </c>
      <c r="B29" s="1">
        <v>17780.022879333901</v>
      </c>
      <c r="C29" s="1">
        <v>13416.922825341</v>
      </c>
      <c r="D29">
        <f t="shared" si="3"/>
        <v>17190.58454105063</v>
      </c>
      <c r="E29">
        <f t="shared" si="0"/>
        <v>16053.532370099889</v>
      </c>
      <c r="F29">
        <f t="shared" si="1"/>
        <v>14983.557068393238</v>
      </c>
    </row>
    <row r="30" spans="1:6" x14ac:dyDescent="0.25">
      <c r="A30" s="2">
        <v>40782.166666666664</v>
      </c>
      <c r="B30" s="1">
        <v>17770.085054520699</v>
      </c>
      <c r="C30" s="1">
        <v>13398.1433181104</v>
      </c>
      <c r="D30">
        <f t="shared" si="3"/>
        <v>17179.452238337024</v>
      </c>
      <c r="E30">
        <f t="shared" si="0"/>
        <v>16040.095867605591</v>
      </c>
      <c r="F30">
        <f t="shared" si="1"/>
        <v>14967.952295243882</v>
      </c>
    </row>
    <row r="31" spans="1:6" x14ac:dyDescent="0.25">
      <c r="A31" s="2">
        <v>40782.208333333336</v>
      </c>
      <c r="B31" s="1">
        <v>14912.2367927133</v>
      </c>
      <c r="C31" s="1">
        <v>13379.413100924899</v>
      </c>
      <c r="D31">
        <f t="shared" si="3"/>
        <v>14705.158101281015</v>
      </c>
      <c r="E31">
        <f t="shared" si="0"/>
        <v>14305.694306074734</v>
      </c>
      <c r="F31">
        <f t="shared" si="1"/>
        <v>13929.795639578771</v>
      </c>
    </row>
    <row r="32" spans="1:6" x14ac:dyDescent="0.25">
      <c r="A32" s="2">
        <v>40782.25</v>
      </c>
      <c r="B32" s="1">
        <v>14892.8435617672</v>
      </c>
      <c r="C32" s="1">
        <v>13360.707528762099</v>
      </c>
      <c r="D32">
        <f t="shared" si="3"/>
        <v>14685.857770439317</v>
      </c>
      <c r="E32">
        <f t="shared" si="0"/>
        <v>14286.573183571774</v>
      </c>
      <c r="F32">
        <f t="shared" si="1"/>
        <v>13910.843153573951</v>
      </c>
    </row>
    <row r="33" spans="1:6" x14ac:dyDescent="0.25">
      <c r="A33" s="2">
        <v>40782.291666666664</v>
      </c>
      <c r="B33" s="1">
        <v>14873.450330821101</v>
      </c>
      <c r="C33" s="1">
        <v>13342.0512466446</v>
      </c>
      <c r="D33">
        <f t="shared" si="3"/>
        <v>14666.564098496576</v>
      </c>
      <c r="E33">
        <f t="shared" si="0"/>
        <v>14267.471565273248</v>
      </c>
      <c r="F33">
        <f t="shared" si="1"/>
        <v>13891.922259310048</v>
      </c>
    </row>
    <row r="34" spans="1:6" x14ac:dyDescent="0.25">
      <c r="A34" s="2">
        <v>40782.333333333336</v>
      </c>
      <c r="B34" s="1">
        <v>14555.150485591401</v>
      </c>
      <c r="C34" s="1">
        <v>13323.419609549601</v>
      </c>
      <c r="D34">
        <f t="shared" si="3"/>
        <v>14388.748296367743</v>
      </c>
      <c r="E34">
        <f t="shared" si="0"/>
        <v>14067.751241682125</v>
      </c>
      <c r="F34">
        <f t="shared" si="1"/>
        <v>13765.69041350833</v>
      </c>
    </row>
    <row r="35" spans="1:6" x14ac:dyDescent="0.25">
      <c r="A35" s="2">
        <v>40782.375</v>
      </c>
      <c r="B35" s="1">
        <v>14535.3713197011</v>
      </c>
      <c r="C35" s="1">
        <v>13304.812617477201</v>
      </c>
      <c r="D35">
        <f t="shared" si="3"/>
        <v>14369.127486733052</v>
      </c>
      <c r="E35">
        <f t="shared" si="0"/>
        <v>14048.43590814651</v>
      </c>
      <c r="F35">
        <f t="shared" si="1"/>
        <v>13746.66253545596</v>
      </c>
    </row>
    <row r="36" spans="1:6" x14ac:dyDescent="0.25">
      <c r="A36" s="2">
        <v>40782.416666666664</v>
      </c>
      <c r="B36" s="1">
        <v>14515.5921538109</v>
      </c>
      <c r="C36" s="1">
        <v>13286.230270427501</v>
      </c>
      <c r="D36">
        <f t="shared" si="3"/>
        <v>14349.510006547933</v>
      </c>
      <c r="E36">
        <f t="shared" si="0"/>
        <v>14029.130326713193</v>
      </c>
      <c r="F36">
        <f t="shared" si="1"/>
        <v>13727.650453274116</v>
      </c>
    </row>
    <row r="37" spans="1:6" x14ac:dyDescent="0.25">
      <c r="A37" s="2">
        <v>40782.458333333336</v>
      </c>
      <c r="B37" s="1">
        <v>14639.9596895796</v>
      </c>
      <c r="C37" s="1">
        <v>13267.697213423</v>
      </c>
      <c r="D37">
        <f t="shared" si="3"/>
        <v>14454.572211954832</v>
      </c>
      <c r="E37">
        <f t="shared" si="0"/>
        <v>14096.951710861771</v>
      </c>
      <c r="F37">
        <f t="shared" si="1"/>
        <v>13760.427923009905</v>
      </c>
    </row>
    <row r="38" spans="1:6" x14ac:dyDescent="0.25">
      <c r="A38" s="2">
        <v>40782.5</v>
      </c>
      <c r="B38" s="1">
        <v>14620.4699748974</v>
      </c>
      <c r="C38" s="1">
        <v>13249.1888014411</v>
      </c>
      <c r="D38">
        <f t="shared" si="3"/>
        <v>14435.215067561156</v>
      </c>
      <c r="E38">
        <f t="shared" si="0"/>
        <v>14077.850300316031</v>
      </c>
      <c r="F38">
        <f t="shared" si="1"/>
        <v>13741.567160086228</v>
      </c>
    </row>
    <row r="39" spans="1:6" x14ac:dyDescent="0.25">
      <c r="A39" s="2">
        <v>40782.541666666664</v>
      </c>
      <c r="B39" s="1">
        <v>14600.980260215299</v>
      </c>
      <c r="C39" s="1">
        <v>13230.7296795044</v>
      </c>
      <c r="D39">
        <f t="shared" si="3"/>
        <v>14415.864582066508</v>
      </c>
      <c r="E39">
        <f t="shared" si="0"/>
        <v>14058.768393974744</v>
      </c>
      <c r="F39">
        <f t="shared" si="1"/>
        <v>13722.73798890344</v>
      </c>
    </row>
    <row r="40" spans="1:6" x14ac:dyDescent="0.25">
      <c r="A40" s="2">
        <v>40782.583333333336</v>
      </c>
      <c r="B40" s="1">
        <v>14471.9815051162</v>
      </c>
      <c r="C40" s="1">
        <v>13212.2952025904</v>
      </c>
      <c r="D40">
        <f t="shared" si="3"/>
        <v>14301.802643359522</v>
      </c>
      <c r="E40">
        <f t="shared" si="0"/>
        <v>13973.52022322729</v>
      </c>
      <c r="F40">
        <f t="shared" si="1"/>
        <v>13664.603807164975</v>
      </c>
    </row>
    <row r="41" spans="1:6" x14ac:dyDescent="0.25">
      <c r="A41" s="2">
        <v>40782.625</v>
      </c>
      <c r="B41" s="1">
        <v>14452.395306697999</v>
      </c>
      <c r="C41" s="1">
        <v>13193.885370698899</v>
      </c>
      <c r="D41">
        <f t="shared" si="3"/>
        <v>14282.375367616056</v>
      </c>
      <c r="E41">
        <f t="shared" si="0"/>
        <v>13954.399516230003</v>
      </c>
      <c r="F41">
        <f t="shared" si="1"/>
        <v>13645.771583840708</v>
      </c>
    </row>
    <row r="42" spans="1:6" x14ac:dyDescent="0.25">
      <c r="A42" s="2">
        <v>40782.666666666664</v>
      </c>
      <c r="B42" s="1">
        <v>14432.905592015801</v>
      </c>
      <c r="C42" s="1">
        <v>13175.5001838301</v>
      </c>
      <c r="D42">
        <f t="shared" si="3"/>
        <v>14263.034870469752</v>
      </c>
      <c r="E42">
        <f t="shared" si="0"/>
        <v>13935.346866195285</v>
      </c>
      <c r="F42">
        <f t="shared" si="1"/>
        <v>13626.989800269228</v>
      </c>
    </row>
    <row r="43" spans="1:6" x14ac:dyDescent="0.25">
      <c r="A43" s="2">
        <v>40782.708333333336</v>
      </c>
      <c r="B43" s="1">
        <v>21412.0566392082</v>
      </c>
      <c r="C43" s="1">
        <v>13157.164287006401</v>
      </c>
      <c r="D43">
        <f t="shared" si="3"/>
        <v>20296.851860363804</v>
      </c>
      <c r="E43">
        <f t="shared" si="0"/>
        <v>18145.573376285523</v>
      </c>
      <c r="F43">
        <f t="shared" si="1"/>
        <v>16121.202899834971</v>
      </c>
    </row>
    <row r="44" spans="1:6" x14ac:dyDescent="0.25">
      <c r="A44" s="2">
        <v>40782.75</v>
      </c>
      <c r="B44" s="1">
        <v>21424.1171062145</v>
      </c>
      <c r="C44" s="1">
        <v>13138.8530352054</v>
      </c>
      <c r="D44">
        <f t="shared" si="3"/>
        <v>20304.809222870314</v>
      </c>
      <c r="E44">
        <f t="shared" si="0"/>
        <v>18145.615671895102</v>
      </c>
      <c r="F44">
        <f t="shared" si="1"/>
        <v>16113.797053391412</v>
      </c>
    </row>
    <row r="45" spans="1:6" x14ac:dyDescent="0.25">
      <c r="A45" s="2">
        <v>40782.791666666664</v>
      </c>
      <c r="B45" s="1">
        <v>21436.3705406929</v>
      </c>
      <c r="C45" s="1">
        <v>13120.566428427101</v>
      </c>
      <c r="D45">
        <f t="shared" si="3"/>
        <v>20312.936813121742</v>
      </c>
      <c r="E45">
        <f t="shared" si="0"/>
        <v>18145.784329327638</v>
      </c>
      <c r="F45">
        <f t="shared" si="1"/>
        <v>16106.476290582974</v>
      </c>
    </row>
    <row r="46" spans="1:6" x14ac:dyDescent="0.25">
      <c r="A46" s="2">
        <v>40782.833333333336</v>
      </c>
      <c r="B46" s="1">
        <v>16096.960587673901</v>
      </c>
      <c r="C46" s="1">
        <v>13102.3291116939</v>
      </c>
      <c r="D46">
        <f t="shared" si="3"/>
        <v>15692.397185705373</v>
      </c>
      <c r="E46">
        <f t="shared" si="0"/>
        <v>14911.976801386123</v>
      </c>
      <c r="F46">
        <f t="shared" si="1"/>
        <v>14177.594899215528</v>
      </c>
    </row>
    <row r="47" spans="1:6" x14ac:dyDescent="0.25">
      <c r="A47" s="2">
        <v>40782.875</v>
      </c>
      <c r="B47" s="1">
        <v>16082.2950597943</v>
      </c>
      <c r="C47" s="1">
        <v>13084.091794960699</v>
      </c>
      <c r="D47">
        <f t="shared" si="3"/>
        <v>15677.249122641955</v>
      </c>
      <c r="E47">
        <f t="shared" si="0"/>
        <v>14895.897906982625</v>
      </c>
      <c r="F47">
        <f t="shared" si="1"/>
        <v>14160.640084982329</v>
      </c>
    </row>
    <row r="48" spans="1:6" x14ac:dyDescent="0.25">
      <c r="A48" s="2">
        <v>40782.916666666664</v>
      </c>
      <c r="B48" s="1">
        <v>16067.629531914599</v>
      </c>
      <c r="C48" s="1">
        <v>13065.903768272799</v>
      </c>
      <c r="D48">
        <f t="shared" si="3"/>
        <v>15662.107718477408</v>
      </c>
      <c r="E48">
        <f t="shared" si="0"/>
        <v>14879.8385167835</v>
      </c>
      <c r="F48">
        <f t="shared" si="1"/>
        <v>14143.716862490011</v>
      </c>
    </row>
    <row r="49" spans="1:6" x14ac:dyDescent="0.25">
      <c r="A49" s="2">
        <v>40782.958333333336</v>
      </c>
      <c r="B49" s="1">
        <v>14019.6657505127</v>
      </c>
      <c r="C49" s="1">
        <v>13047.765031630101</v>
      </c>
      <c r="D49">
        <f t="shared" si="3"/>
        <v>13888.365634167623</v>
      </c>
      <c r="E49">
        <f t="shared" si="0"/>
        <v>13635.082003565867</v>
      </c>
      <c r="F49">
        <f t="shared" si="1"/>
        <v>13396.740055857461</v>
      </c>
    </row>
    <row r="50" spans="1:6" x14ac:dyDescent="0.25">
      <c r="A50" s="2">
        <v>40783</v>
      </c>
      <c r="B50" s="1">
        <v>14000.1760358306</v>
      </c>
      <c r="C50" s="1">
        <v>13029.65094001</v>
      </c>
      <c r="D50">
        <f t="shared" si="3"/>
        <v>13869.061760965604</v>
      </c>
      <c r="E50">
        <f t="shared" si="0"/>
        <v>13616.136626655405</v>
      </c>
      <c r="F50">
        <f t="shared" si="1"/>
        <v>13378.132026860772</v>
      </c>
    </row>
    <row r="51" spans="1:6" x14ac:dyDescent="0.25">
      <c r="A51" s="2">
        <v>40783.041666666664</v>
      </c>
      <c r="B51" s="1">
        <v>13980.7828048845</v>
      </c>
      <c r="C51" s="1">
        <v>13011.5368483899</v>
      </c>
      <c r="D51">
        <f t="shared" si="3"/>
        <v>13849.841336911259</v>
      </c>
      <c r="E51">
        <f t="shared" si="0"/>
        <v>13597.249554605272</v>
      </c>
      <c r="F51">
        <f t="shared" si="1"/>
        <v>13359.55864174638</v>
      </c>
    </row>
    <row r="52" spans="1:6" x14ac:dyDescent="0.25">
      <c r="A52" s="2">
        <v>40783.083333333336</v>
      </c>
      <c r="B52" s="1">
        <v>13961.389573938401</v>
      </c>
      <c r="C52" s="1">
        <v>12993.496691837599</v>
      </c>
      <c r="D52">
        <f t="shared" si="3"/>
        <v>13830.63090120533</v>
      </c>
      <c r="E52">
        <f t="shared" si="0"/>
        <v>13578.39173886173</v>
      </c>
      <c r="F52">
        <f t="shared" si="1"/>
        <v>13341.032644243265</v>
      </c>
    </row>
    <row r="53" spans="1:6" x14ac:dyDescent="0.25">
      <c r="A53" s="2">
        <v>40783.125</v>
      </c>
      <c r="B53" s="1">
        <v>13941.996342992299</v>
      </c>
      <c r="C53" s="1">
        <v>12975.456535285301</v>
      </c>
      <c r="D53">
        <f t="shared" si="3"/>
        <v>13811.420465499397</v>
      </c>
      <c r="E53">
        <f t="shared" si="0"/>
        <v>13559.533923118186</v>
      </c>
      <c r="F53">
        <f t="shared" si="1"/>
        <v>13322.506646740154</v>
      </c>
    </row>
    <row r="54" spans="1:6" x14ac:dyDescent="0.25">
      <c r="A54" s="2">
        <v>40783.166666666664</v>
      </c>
      <c r="B54" s="1">
        <v>13922.603112046199</v>
      </c>
      <c r="C54" s="1">
        <v>12957.465668778301</v>
      </c>
      <c r="D54">
        <f t="shared" si="3"/>
        <v>13792.216688692424</v>
      </c>
      <c r="E54">
        <f t="shared" si="0"/>
        <v>13540.695611579074</v>
      </c>
      <c r="F54">
        <f t="shared" si="1"/>
        <v>13304.012240977958</v>
      </c>
    </row>
    <row r="55" spans="1:6" x14ac:dyDescent="0.25">
      <c r="A55" s="2">
        <v>40783.208333333336</v>
      </c>
      <c r="B55" s="1">
        <v>13903.3063648362</v>
      </c>
      <c r="C55" s="1">
        <v>12939.4994472939</v>
      </c>
      <c r="D55">
        <f t="shared" si="3"/>
        <v>13773.099690482686</v>
      </c>
      <c r="E55">
        <f t="shared" si="0"/>
        <v>13521.925357002548</v>
      </c>
      <c r="F55">
        <f t="shared" si="1"/>
        <v>13285.56827496852</v>
      </c>
    </row>
    <row r="56" spans="1:6" x14ac:dyDescent="0.25">
      <c r="A56" s="2">
        <v>40783.25</v>
      </c>
      <c r="B56" s="1">
        <v>13884.1061013622</v>
      </c>
      <c r="C56" s="1">
        <v>12921.557870832001</v>
      </c>
      <c r="D56">
        <f t="shared" si="3"/>
        <v>13754.069470870079</v>
      </c>
      <c r="E56">
        <f t="shared" si="0"/>
        <v>13503.22315938851</v>
      </c>
      <c r="F56">
        <f t="shared" si="1"/>
        <v>13267.174748711741</v>
      </c>
    </row>
    <row r="57" spans="1:6" x14ac:dyDescent="0.25">
      <c r="A57" s="2">
        <v>40783.291666666664</v>
      </c>
      <c r="B57" s="1">
        <v>13864.809354152099</v>
      </c>
      <c r="C57" s="1">
        <v>12903.665584415399</v>
      </c>
      <c r="D57">
        <f t="shared" si="3"/>
        <v>13734.962461008667</v>
      </c>
      <c r="E57">
        <f t="shared" si="0"/>
        <v>13484.482161118513</v>
      </c>
      <c r="F57">
        <f t="shared" si="1"/>
        <v>13248.778170313544</v>
      </c>
    </row>
    <row r="58" spans="1:6" x14ac:dyDescent="0.25">
      <c r="A58" s="2">
        <v>40783.333333333336</v>
      </c>
      <c r="B58" s="1">
        <v>13845.609090678099</v>
      </c>
      <c r="C58" s="1">
        <v>12885.7732979989</v>
      </c>
      <c r="D58">
        <f t="shared" si="3"/>
        <v>13715.93890029503</v>
      </c>
      <c r="E58">
        <f t="shared" si="0"/>
        <v>13465.799467708945</v>
      </c>
      <c r="F58">
        <f t="shared" si="1"/>
        <v>13230.416235797748</v>
      </c>
    </row>
    <row r="59" spans="1:6" x14ac:dyDescent="0.25">
      <c r="A59" s="2">
        <v>40783.375</v>
      </c>
      <c r="B59" s="1">
        <v>13826.5053109402</v>
      </c>
      <c r="C59" s="1">
        <v>12867.930301627501</v>
      </c>
      <c r="D59">
        <f t="shared" si="3"/>
        <v>13697.005447628087</v>
      </c>
      <c r="E59">
        <f t="shared" si="0"/>
        <v>13447.19458336412</v>
      </c>
      <c r="F59">
        <f t="shared" si="1"/>
        <v>13212.120536905069</v>
      </c>
    </row>
    <row r="60" spans="1:6" x14ac:dyDescent="0.25">
      <c r="A60" s="2">
        <v>40783.416666666664</v>
      </c>
      <c r="B60" s="1">
        <v>13807.3050474662</v>
      </c>
      <c r="C60" s="1">
        <v>12850.136595301299</v>
      </c>
      <c r="D60">
        <f t="shared" si="3"/>
        <v>13677.995204712322</v>
      </c>
      <c r="E60">
        <f t="shared" si="0"/>
        <v>13428.550898363297</v>
      </c>
      <c r="F60">
        <f t="shared" si="1"/>
        <v>13193.821785870912</v>
      </c>
    </row>
    <row r="61" spans="1:6" x14ac:dyDescent="0.25">
      <c r="A61" s="2">
        <v>40783.458333333336</v>
      </c>
      <c r="B61" s="1">
        <v>13788.4907189364</v>
      </c>
      <c r="C61" s="1">
        <v>12832.342888975199</v>
      </c>
      <c r="D61">
        <f t="shared" si="3"/>
        <v>13659.318758387451</v>
      </c>
      <c r="E61">
        <f t="shared" si="0"/>
        <v>13410.140432803953</v>
      </c>
      <c r="F61">
        <f t="shared" si="1"/>
        <v>13175.661610366076</v>
      </c>
    </row>
    <row r="62" spans="1:6" x14ac:dyDescent="0.25">
      <c r="A62" s="2">
        <v>40783.5</v>
      </c>
      <c r="B62" s="1">
        <v>13769.4834229345</v>
      </c>
      <c r="C62" s="1">
        <v>12814.598472694301</v>
      </c>
      <c r="D62">
        <f t="shared" si="3"/>
        <v>13640.482072666082</v>
      </c>
      <c r="E62">
        <f t="shared" si="0"/>
        <v>13391.632861728282</v>
      </c>
      <c r="F62">
        <f t="shared" si="1"/>
        <v>13157.463738837465</v>
      </c>
    </row>
    <row r="63" spans="1:6" x14ac:dyDescent="0.25">
      <c r="A63" s="2">
        <v>40783.541666666664</v>
      </c>
      <c r="B63" s="1">
        <v>13750.3796431966</v>
      </c>
      <c r="C63" s="1">
        <v>12796.878701436</v>
      </c>
      <c r="D63">
        <f t="shared" si="3"/>
        <v>13621.565267246509</v>
      </c>
      <c r="E63">
        <f t="shared" si="0"/>
        <v>13373.076737894478</v>
      </c>
      <c r="F63">
        <f t="shared" si="1"/>
        <v>13139.247019296983</v>
      </c>
    </row>
    <row r="64" spans="1:6" x14ac:dyDescent="0.25">
      <c r="A64" s="2">
        <v>40783.583333333336</v>
      </c>
      <c r="B64" s="1">
        <v>13731.082895986499</v>
      </c>
      <c r="C64" s="1">
        <v>12779.183575200301</v>
      </c>
      <c r="D64">
        <f t="shared" si="3"/>
        <v>13602.484892980881</v>
      </c>
      <c r="E64">
        <f t="shared" si="0"/>
        <v>13354.413756442089</v>
      </c>
      <c r="F64">
        <f t="shared" si="1"/>
        <v>13120.976807862266</v>
      </c>
    </row>
    <row r="65" spans="1:6" x14ac:dyDescent="0.25">
      <c r="A65" s="2">
        <v>40783.625</v>
      </c>
      <c r="B65" s="1">
        <v>13712.075599984601</v>
      </c>
      <c r="C65" s="1">
        <v>12761.5130939872</v>
      </c>
      <c r="D65">
        <f t="shared" si="3"/>
        <v>13583.658195607928</v>
      </c>
      <c r="E65">
        <f t="shared" si="0"/>
        <v>13335.935441673008</v>
      </c>
      <c r="F65">
        <f t="shared" si="1"/>
        <v>13102.826323944933</v>
      </c>
    </row>
    <row r="66" spans="1:6" x14ac:dyDescent="0.25">
      <c r="A66" s="2">
        <v>40783.666666666664</v>
      </c>
      <c r="B66" s="1">
        <v>13693.164787718801</v>
      </c>
      <c r="C66" s="1">
        <v>12743.8919028193</v>
      </c>
      <c r="D66">
        <f t="shared" si="3"/>
        <v>13564.921606281678</v>
      </c>
      <c r="E66">
        <f t="shared" si="0"/>
        <v>13317.534935968706</v>
      </c>
      <c r="F66">
        <f t="shared" si="1"/>
        <v>13084.742075650785</v>
      </c>
    </row>
    <row r="67" spans="1:6" x14ac:dyDescent="0.25">
      <c r="A67" s="2">
        <v>40783.708333333336</v>
      </c>
      <c r="B67" s="1">
        <v>13795.6305154041</v>
      </c>
      <c r="C67" s="1">
        <v>12726.2953566741</v>
      </c>
      <c r="D67">
        <f t="shared" si="3"/>
        <v>13651.167374236191</v>
      </c>
      <c r="E67">
        <f t="shared" ref="E67:E122" si="4">$C67+($B67-$C67)*$K$3/$O$10</f>
        <v>13372.491696699257</v>
      </c>
      <c r="F67">
        <f t="shared" ref="F67:F122" si="5">$C67+($B67-$C67)*$K$4/$O$10</f>
        <v>13110.255627177869</v>
      </c>
    </row>
    <row r="68" spans="1:6" x14ac:dyDescent="0.25">
      <c r="A68" s="2">
        <v>40783.75</v>
      </c>
      <c r="B68" s="1">
        <v>13776.816186874299</v>
      </c>
      <c r="C68" s="1">
        <v>12708.723455551501</v>
      </c>
      <c r="D68">
        <f t="shared" ref="D68:D122" si="6">C68+(B68-C68)*$K$2/$O$10</f>
        <v>13632.520892956572</v>
      </c>
      <c r="E68">
        <f t="shared" si="4"/>
        <v>13354.169000059719</v>
      </c>
      <c r="F68">
        <f t="shared" si="5"/>
        <v>13092.237614506934</v>
      </c>
    </row>
    <row r="69" spans="1:6" x14ac:dyDescent="0.25">
      <c r="A69" s="2">
        <v>40783.791666666664</v>
      </c>
      <c r="B69" s="1">
        <v>13758.098342080601</v>
      </c>
      <c r="C69" s="1">
        <v>12691.2008444741</v>
      </c>
      <c r="D69">
        <f t="shared" si="6"/>
        <v>13613.964519723662</v>
      </c>
      <c r="E69">
        <f t="shared" si="4"/>
        <v>13335.924112484963</v>
      </c>
      <c r="F69">
        <f t="shared" si="5"/>
        <v>13074.285837459183</v>
      </c>
    </row>
    <row r="70" spans="1:6" x14ac:dyDescent="0.25">
      <c r="A70" s="2">
        <v>40783.833333333336</v>
      </c>
      <c r="B70" s="1">
        <v>13618.9687946962</v>
      </c>
      <c r="C70" s="1">
        <v>12673.6782333967</v>
      </c>
      <c r="D70">
        <f t="shared" si="6"/>
        <v>13491.263610136582</v>
      </c>
      <c r="E70">
        <f t="shared" si="4"/>
        <v>13244.914759181127</v>
      </c>
      <c r="F70">
        <f t="shared" si="5"/>
        <v>13013.098495283795</v>
      </c>
    </row>
    <row r="71" spans="1:6" x14ac:dyDescent="0.25">
      <c r="A71" s="2">
        <v>40783.875</v>
      </c>
      <c r="B71" s="1">
        <v>13600.2509499024</v>
      </c>
      <c r="C71" s="1">
        <v>12656.204912364499</v>
      </c>
      <c r="D71">
        <f t="shared" si="6"/>
        <v>13472.713895802528</v>
      </c>
      <c r="E71">
        <f t="shared" si="4"/>
        <v>13226.689375810702</v>
      </c>
      <c r="F71">
        <f t="shared" si="5"/>
        <v>12995.178309976862</v>
      </c>
    </row>
    <row r="72" spans="1:6" x14ac:dyDescent="0.25">
      <c r="A72" s="2">
        <v>40783.916666666664</v>
      </c>
      <c r="B72" s="1">
        <v>13581.436621372701</v>
      </c>
      <c r="C72" s="1">
        <v>12638.7562363549</v>
      </c>
      <c r="D72">
        <f t="shared" si="6"/>
        <v>13454.084061770354</v>
      </c>
      <c r="E72">
        <f t="shared" si="4"/>
        <v>13208.415439682205</v>
      </c>
      <c r="F72">
        <f t="shared" si="5"/>
        <v>12977.239276658096</v>
      </c>
    </row>
    <row r="73" spans="1:6" x14ac:dyDescent="0.25">
      <c r="A73" s="2">
        <v>40783.958333333336</v>
      </c>
      <c r="B73" s="1">
        <v>13561.560971746299</v>
      </c>
      <c r="C73" s="1">
        <v>12621.332205368</v>
      </c>
      <c r="D73">
        <f t="shared" si="6"/>
        <v>13434.539616562623</v>
      </c>
      <c r="E73">
        <f t="shared" si="4"/>
        <v>13189.509902191896</v>
      </c>
      <c r="F73">
        <f t="shared" si="5"/>
        <v>12958.934956504316</v>
      </c>
    </row>
    <row r="74" spans="1:6" x14ac:dyDescent="0.25">
      <c r="A74" s="2">
        <v>40784</v>
      </c>
      <c r="B74" s="1">
        <v>13542.843126952601</v>
      </c>
      <c r="C74" s="1">
        <v>12603.957464426199</v>
      </c>
      <c r="D74">
        <f t="shared" si="6"/>
        <v>13416.00322002654</v>
      </c>
      <c r="E74">
        <f t="shared" si="4"/>
        <v>13171.323527230317</v>
      </c>
      <c r="F74">
        <f t="shared" si="5"/>
        <v>12941.077954679124</v>
      </c>
    </row>
    <row r="75" spans="1:6" x14ac:dyDescent="0.25">
      <c r="A75" s="2">
        <v>40784.041666666664</v>
      </c>
      <c r="B75" s="1">
        <v>13524.221765894899</v>
      </c>
      <c r="C75" s="1">
        <v>12586.5827234845</v>
      </c>
      <c r="D75">
        <f t="shared" si="6"/>
        <v>13397.550272638146</v>
      </c>
      <c r="E75">
        <f t="shared" si="4"/>
        <v>13153.195457129106</v>
      </c>
      <c r="F75">
        <f t="shared" si="5"/>
        <v>12923.255596736293</v>
      </c>
    </row>
    <row r="76" spans="1:6" x14ac:dyDescent="0.25">
      <c r="A76" s="2">
        <v>40784.083333333336</v>
      </c>
      <c r="B76" s="1">
        <v>13505.503921101101</v>
      </c>
      <c r="C76" s="1">
        <v>12569.257272588</v>
      </c>
      <c r="D76">
        <f t="shared" si="6"/>
        <v>13379.020535000933</v>
      </c>
      <c r="E76">
        <f t="shared" si="4"/>
        <v>13135.028586371898</v>
      </c>
      <c r="F76">
        <f t="shared" si="5"/>
        <v>12905.430186651984</v>
      </c>
    </row>
    <row r="77" spans="1:6" x14ac:dyDescent="0.25">
      <c r="A77" s="2">
        <v>40784.125</v>
      </c>
      <c r="B77" s="1">
        <v>13486.9790437795</v>
      </c>
      <c r="C77" s="1">
        <v>12551.9564667141</v>
      </c>
      <c r="D77">
        <f t="shared" si="6"/>
        <v>13360.661025108717</v>
      </c>
      <c r="E77">
        <f t="shared" si="4"/>
        <v>13116.988077437667</v>
      </c>
      <c r="F77">
        <f t="shared" si="5"/>
        <v>12887.689860202763</v>
      </c>
    </row>
    <row r="78" spans="1:6" x14ac:dyDescent="0.25">
      <c r="A78" s="2">
        <v>40784.166666666664</v>
      </c>
      <c r="B78" s="1">
        <v>13468.3576827218</v>
      </c>
      <c r="C78" s="1">
        <v>12534.680305862799</v>
      </c>
      <c r="D78">
        <f t="shared" si="6"/>
        <v>13342.221395518209</v>
      </c>
      <c r="E78">
        <f t="shared" si="4"/>
        <v>13098.899015745241</v>
      </c>
      <c r="F78">
        <f t="shared" si="5"/>
        <v>12869.930685741638</v>
      </c>
    </row>
    <row r="79" spans="1:6" x14ac:dyDescent="0.25">
      <c r="A79" s="2">
        <v>40784.208333333336</v>
      </c>
      <c r="B79" s="1">
        <v>13450.025772872301</v>
      </c>
      <c r="C79" s="1">
        <v>12517.453435056799</v>
      </c>
      <c r="D79">
        <f t="shared" si="6"/>
        <v>13324.03877226986</v>
      </c>
      <c r="E79">
        <f t="shared" si="4"/>
        <v>13081.004372838357</v>
      </c>
      <c r="F79">
        <f t="shared" si="5"/>
        <v>12852.307034668389</v>
      </c>
    </row>
    <row r="80" spans="1:6" x14ac:dyDescent="0.25">
      <c r="A80" s="2">
        <v>40784.25</v>
      </c>
      <c r="B80" s="1">
        <v>13431.5008955506</v>
      </c>
      <c r="C80" s="1">
        <v>12500.226564250701</v>
      </c>
      <c r="D80">
        <f t="shared" si="6"/>
        <v>13305.689250725971</v>
      </c>
      <c r="E80">
        <f t="shared" si="4"/>
        <v>13062.993120210653</v>
      </c>
      <c r="F80">
        <f t="shared" si="5"/>
        <v>12834.614095830413</v>
      </c>
    </row>
    <row r="81" spans="1:6" x14ac:dyDescent="0.25">
      <c r="A81" s="2">
        <v>40784.291666666664</v>
      </c>
      <c r="B81" s="1">
        <v>13413.072501965</v>
      </c>
      <c r="C81" s="1">
        <v>12483.0489834899</v>
      </c>
      <c r="D81">
        <f t="shared" si="6"/>
        <v>13287.429837228799</v>
      </c>
      <c r="E81">
        <f t="shared" si="4"/>
        <v>13045.05967664777</v>
      </c>
      <c r="F81">
        <f t="shared" si="5"/>
        <v>12816.987392615685</v>
      </c>
    </row>
    <row r="82" spans="1:6" x14ac:dyDescent="0.25">
      <c r="A82" s="2">
        <v>40784.333333333336</v>
      </c>
      <c r="B82" s="1">
        <v>13394.4511409073</v>
      </c>
      <c r="C82" s="1">
        <v>12465.896047751599</v>
      </c>
      <c r="D82">
        <f t="shared" si="6"/>
        <v>13269.006854885649</v>
      </c>
      <c r="E82">
        <f t="shared" si="4"/>
        <v>13027.019375466327</v>
      </c>
      <c r="F82">
        <f t="shared" si="5"/>
        <v>12799.307197506692</v>
      </c>
    </row>
    <row r="83" spans="1:6" x14ac:dyDescent="0.25">
      <c r="A83" s="2">
        <v>40784.375</v>
      </c>
      <c r="B83" s="1">
        <v>13376.0227473217</v>
      </c>
      <c r="C83" s="1">
        <v>12448.767757035999</v>
      </c>
      <c r="D83">
        <f t="shared" si="6"/>
        <v>13250.754100287422</v>
      </c>
      <c r="E83">
        <f t="shared" si="4"/>
        <v>13009.105436107837</v>
      </c>
      <c r="F83">
        <f t="shared" si="5"/>
        <v>12781.712086032818</v>
      </c>
    </row>
    <row r="84" spans="1:6" x14ac:dyDescent="0.25">
      <c r="A84" s="2">
        <v>40784.416666666664</v>
      </c>
      <c r="B84" s="1">
        <v>13357.690837472201</v>
      </c>
      <c r="C84" s="1">
        <v>12431.6887563656</v>
      </c>
      <c r="D84">
        <f t="shared" si="6"/>
        <v>13232.5914537359</v>
      </c>
      <c r="E84">
        <f t="shared" si="4"/>
        <v>12991.26930581413</v>
      </c>
      <c r="F84">
        <f t="shared" si="5"/>
        <v>12764.183210182129</v>
      </c>
    </row>
    <row r="85" spans="1:6" x14ac:dyDescent="0.25">
      <c r="A85" s="2">
        <v>40784.458333333336</v>
      </c>
      <c r="B85" s="1">
        <v>13341.7710210239</v>
      </c>
      <c r="C85" s="1">
        <v>12414.609755695299</v>
      </c>
      <c r="D85">
        <f t="shared" si="6"/>
        <v>13216.515035877335</v>
      </c>
      <c r="E85">
        <f t="shared" si="4"/>
        <v>12974.890797029424</v>
      </c>
      <c r="F85">
        <f t="shared" si="5"/>
        <v>12747.520431389328</v>
      </c>
    </row>
    <row r="86" spans="1:6" x14ac:dyDescent="0.25">
      <c r="A86" s="2">
        <v>40784.5</v>
      </c>
      <c r="B86" s="1">
        <v>13323.439111174401</v>
      </c>
      <c r="C86" s="1">
        <v>12397.580045070101</v>
      </c>
      <c r="D86">
        <f t="shared" si="6"/>
        <v>13198.359048224758</v>
      </c>
      <c r="E86">
        <f t="shared" si="4"/>
        <v>12957.07417094011</v>
      </c>
      <c r="F86">
        <f t="shared" si="5"/>
        <v>12730.023147279491</v>
      </c>
    </row>
    <row r="87" spans="1:6" x14ac:dyDescent="0.25">
      <c r="A87" s="2">
        <v>40784.541666666664</v>
      </c>
      <c r="B87" s="1">
        <v>13305.107201324799</v>
      </c>
      <c r="C87" s="1">
        <v>12380.574979467599</v>
      </c>
      <c r="D87">
        <f t="shared" si="6"/>
        <v>13180.206390021576</v>
      </c>
      <c r="E87">
        <f t="shared" si="4"/>
        <v>12939.267296952969</v>
      </c>
      <c r="F87">
        <f t="shared" si="5"/>
        <v>12712.541659040109</v>
      </c>
    </row>
    <row r="88" spans="1:6" x14ac:dyDescent="0.25">
      <c r="A88" s="2">
        <v>40784.583333333336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40784.625</v>
      </c>
      <c r="B89" s="1">
        <v>13266.3207394326</v>
      </c>
      <c r="C89" s="1">
        <v>12346.6387833303</v>
      </c>
      <c r="D89">
        <f t="shared" si="6"/>
        <v>13142.075180713875</v>
      </c>
      <c r="E89">
        <f t="shared" si="4"/>
        <v>12902.400098357388</v>
      </c>
      <c r="F89">
        <f t="shared" si="5"/>
        <v>12676.863904761694</v>
      </c>
    </row>
    <row r="90" spans="1:6" x14ac:dyDescent="0.25">
      <c r="A90" s="2">
        <v>40784.666666666664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40784.708333333336</v>
      </c>
      <c r="B91" s="1">
        <v>13230.0428546778</v>
      </c>
      <c r="C91" s="1">
        <v>12312.8258123061</v>
      </c>
      <c r="D91">
        <f t="shared" si="6"/>
        <v>13106.130296494335</v>
      </c>
      <c r="E91">
        <f t="shared" si="4"/>
        <v>12867.097586642238</v>
      </c>
      <c r="F91">
        <f t="shared" si="5"/>
        <v>12642.165870775669</v>
      </c>
    </row>
    <row r="92" spans="1:6" x14ac:dyDescent="0.25">
      <c r="A92" s="2">
        <v>40784.75</v>
      </c>
      <c r="B92" s="1">
        <v>13211.9039123003</v>
      </c>
      <c r="C92" s="1">
        <v>12295.9686168392</v>
      </c>
      <c r="D92">
        <f t="shared" si="6"/>
        <v>13088.164513283422</v>
      </c>
      <c r="E92">
        <f t="shared" si="4"/>
        <v>12849.465834988994</v>
      </c>
      <c r="F92">
        <f t="shared" si="5"/>
        <v>12624.848445523474</v>
      </c>
    </row>
    <row r="93" spans="1:6" x14ac:dyDescent="0.25">
      <c r="A93" s="2">
        <v>40784.791666666664</v>
      </c>
      <c r="B93" s="1">
        <v>13193.7649699229</v>
      </c>
      <c r="C93" s="1">
        <v>12279.136066395</v>
      </c>
      <c r="D93">
        <f t="shared" si="6"/>
        <v>13070.20205952208</v>
      </c>
      <c r="E93">
        <f t="shared" si="4"/>
        <v>12831.843835438049</v>
      </c>
      <c r="F93">
        <f t="shared" si="5"/>
        <v>12607.546816141805</v>
      </c>
    </row>
    <row r="94" spans="1:6" x14ac:dyDescent="0.25">
      <c r="A94" s="2">
        <v>40784.833333333336</v>
      </c>
      <c r="B94" s="1">
        <v>13175.722511281499</v>
      </c>
      <c r="C94" s="1">
        <v>12262.3281609733</v>
      </c>
      <c r="D94">
        <f t="shared" si="6"/>
        <v>13052.326384357872</v>
      </c>
      <c r="E94">
        <f t="shared" si="4"/>
        <v>12814.289892849587</v>
      </c>
      <c r="F94">
        <f t="shared" si="5"/>
        <v>12590.295626512794</v>
      </c>
    </row>
    <row r="95" spans="1:6" x14ac:dyDescent="0.25">
      <c r="A95" s="2">
        <v>40784.875</v>
      </c>
      <c r="B95" s="1">
        <v>13157.6800526401</v>
      </c>
      <c r="C95" s="1">
        <v>12245.544900574299</v>
      </c>
      <c r="D95">
        <f t="shared" si="6"/>
        <v>13034.454038643149</v>
      </c>
      <c r="E95">
        <f t="shared" si="4"/>
        <v>12796.745702363361</v>
      </c>
      <c r="F95">
        <f t="shared" si="5"/>
        <v>12573.060232754273</v>
      </c>
    </row>
    <row r="96" spans="1:6" x14ac:dyDescent="0.25">
      <c r="A96" s="2">
        <v>40784.916666666664</v>
      </c>
      <c r="B96" s="1">
        <v>13139.7340777348</v>
      </c>
      <c r="C96" s="1">
        <v>12228.786285197901</v>
      </c>
      <c r="D96">
        <f t="shared" si="6"/>
        <v>13016.66847152566</v>
      </c>
      <c r="E96">
        <f t="shared" si="4"/>
        <v>12779.269568839723</v>
      </c>
      <c r="F96">
        <f t="shared" si="5"/>
        <v>12555.875278748512</v>
      </c>
    </row>
    <row r="97" spans="1:6" x14ac:dyDescent="0.25">
      <c r="A97" s="2">
        <v>40784.958333333336</v>
      </c>
      <c r="B97" s="1">
        <v>13799.200413638</v>
      </c>
      <c r="C97" s="1">
        <v>12212.076959866699</v>
      </c>
      <c r="D97">
        <f t="shared" si="6"/>
        <v>13584.786029446826</v>
      </c>
      <c r="E97">
        <f t="shared" si="4"/>
        <v>13171.171364106762</v>
      </c>
      <c r="F97">
        <f t="shared" si="5"/>
        <v>12781.956614208795</v>
      </c>
    </row>
    <row r="98" spans="1:6" x14ac:dyDescent="0.25">
      <c r="A98" s="2">
        <v>40785</v>
      </c>
      <c r="B98" s="1">
        <v>13782.219276093199</v>
      </c>
      <c r="C98" s="1">
        <v>12195.3676345355</v>
      </c>
      <c r="D98">
        <f t="shared" si="6"/>
        <v>13567.841612705475</v>
      </c>
      <c r="E98">
        <f t="shared" si="4"/>
        <v>13154.297783391112</v>
      </c>
      <c r="F98">
        <f t="shared" si="5"/>
        <v>12765.149690767024</v>
      </c>
    </row>
    <row r="99" spans="1:6" x14ac:dyDescent="0.25">
      <c r="A99" s="2">
        <v>40785.041666666664</v>
      </c>
      <c r="B99" s="1">
        <v>13765.2381385483</v>
      </c>
      <c r="C99" s="1">
        <v>12178.707599249499</v>
      </c>
      <c r="D99">
        <f t="shared" si="6"/>
        <v>13550.90385486298</v>
      </c>
      <c r="E99">
        <f t="shared" si="4"/>
        <v>13137.443706879794</v>
      </c>
      <c r="F99">
        <f t="shared" si="5"/>
        <v>12748.374359066069</v>
      </c>
    </row>
    <row r="100" spans="1:6" x14ac:dyDescent="0.25">
      <c r="A100" s="2">
        <v>40785.083333333336</v>
      </c>
      <c r="B100" s="1">
        <v>15064.777579408699</v>
      </c>
      <c r="C100" s="1">
        <v>12162.072208986099</v>
      </c>
      <c r="D100">
        <f t="shared" si="6"/>
        <v>14672.633047104877</v>
      </c>
      <c r="E100">
        <f t="shared" si="4"/>
        <v>13916.169202080535</v>
      </c>
      <c r="F100">
        <f t="shared" si="5"/>
        <v>13204.330597407434</v>
      </c>
    </row>
    <row r="101" spans="1:6" x14ac:dyDescent="0.25">
      <c r="A101" s="2">
        <v>40785.125</v>
      </c>
      <c r="B101" s="1">
        <v>15051.752275041899</v>
      </c>
      <c r="C101" s="1">
        <v>12145.4614637454</v>
      </c>
      <c r="D101">
        <f t="shared" si="6"/>
        <v>14659.123363217879</v>
      </c>
      <c r="E101">
        <f t="shared" si="4"/>
        <v>13901.725129048427</v>
      </c>
      <c r="F101">
        <f t="shared" si="5"/>
        <v>13189.007256622277</v>
      </c>
    </row>
    <row r="102" spans="1:6" x14ac:dyDescent="0.25">
      <c r="A102" s="2">
        <v>40785.166666666664</v>
      </c>
      <c r="B102" s="1">
        <v>15038.726970675099</v>
      </c>
      <c r="C102" s="1">
        <v>12128.875363527301</v>
      </c>
      <c r="D102">
        <f t="shared" si="6"/>
        <v>14645.617008780355</v>
      </c>
      <c r="E102">
        <f t="shared" si="4"/>
        <v>13887.290808118516</v>
      </c>
      <c r="F102">
        <f t="shared" si="5"/>
        <v>13173.699711707548</v>
      </c>
    </row>
    <row r="103" spans="1:6" x14ac:dyDescent="0.25">
      <c r="A103" s="2">
        <v>40785.208333333336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40785.25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40785.291666666664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40785.333333333336</v>
      </c>
      <c r="B106" s="1">
        <v>12978.027336114599</v>
      </c>
      <c r="C106" s="1">
        <v>12062.826702926101</v>
      </c>
      <c r="D106">
        <f t="shared" si="6"/>
        <v>12854.387187196</v>
      </c>
      <c r="E106">
        <f t="shared" si="4"/>
        <v>12615.879966654464</v>
      </c>
      <c r="F106">
        <f t="shared" si="5"/>
        <v>12391.442740485007</v>
      </c>
    </row>
    <row r="107" spans="1:6" x14ac:dyDescent="0.25">
      <c r="A107" s="2">
        <v>40785.375</v>
      </c>
      <c r="B107" s="1">
        <v>12960.370812417401</v>
      </c>
      <c r="C107" s="1">
        <v>12046.388472843601</v>
      </c>
      <c r="D107">
        <f t="shared" si="6"/>
        <v>12836.895250364771</v>
      </c>
      <c r="E107">
        <f t="shared" si="4"/>
        <v>12598.705525040466</v>
      </c>
      <c r="F107">
        <f t="shared" si="5"/>
        <v>12374.567064441777</v>
      </c>
    </row>
    <row r="108" spans="1:6" x14ac:dyDescent="0.25">
      <c r="A108" s="2">
        <v>40785.416666666664</v>
      </c>
      <c r="B108" s="1">
        <v>12942.714288720201</v>
      </c>
      <c r="C108" s="1">
        <v>12029.974887783799</v>
      </c>
      <c r="D108">
        <f t="shared" si="6"/>
        <v>12819.406642983022</v>
      </c>
      <c r="E108">
        <f t="shared" si="4"/>
        <v>12581.540835528702</v>
      </c>
      <c r="F108">
        <f t="shared" si="5"/>
        <v>12357.707184269037</v>
      </c>
    </row>
    <row r="109" spans="1:6" x14ac:dyDescent="0.25">
      <c r="A109" s="2">
        <v>40785.458333333336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40785.5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40785.541666666664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40785.583333333336</v>
      </c>
      <c r="B112" s="1">
        <v>12855.782442539001</v>
      </c>
      <c r="C112" s="1">
        <v>11964.591642793101</v>
      </c>
      <c r="D112">
        <f t="shared" si="6"/>
        <v>12735.385931435656</v>
      </c>
      <c r="E112">
        <f t="shared" si="4"/>
        <v>12503.135829205006</v>
      </c>
      <c r="F112">
        <f t="shared" si="5"/>
        <v>12284.586602041703</v>
      </c>
    </row>
    <row r="113" spans="1:6" x14ac:dyDescent="0.25">
      <c r="A113" s="2">
        <v>40785.625</v>
      </c>
      <c r="B113" s="1">
        <v>12838.3188863139</v>
      </c>
      <c r="C113" s="1">
        <v>11948.3012828463</v>
      </c>
      <c r="D113">
        <f t="shared" si="6"/>
        <v>12718.080869596703</v>
      </c>
      <c r="E113">
        <f t="shared" si="4"/>
        <v>12486.136509924941</v>
      </c>
      <c r="F113">
        <f t="shared" si="5"/>
        <v>12267.874988985724</v>
      </c>
    </row>
    <row r="114" spans="1:6" x14ac:dyDescent="0.25">
      <c r="A114" s="2">
        <v>40785.666666666664</v>
      </c>
      <c r="B114" s="1">
        <v>12820.8553300888</v>
      </c>
      <c r="C114" s="1">
        <v>11932.0602129448</v>
      </c>
      <c r="D114">
        <f t="shared" si="6"/>
        <v>12700.782466656707</v>
      </c>
      <c r="E114">
        <f t="shared" si="4"/>
        <v>12469.156694849309</v>
      </c>
      <c r="F114">
        <f t="shared" si="5"/>
        <v>12251.194967670661</v>
      </c>
    </row>
    <row r="115" spans="1:6" x14ac:dyDescent="0.25">
      <c r="A115" s="2">
        <v>40785.708333333336</v>
      </c>
      <c r="B115" s="1">
        <v>12803.4882575998</v>
      </c>
      <c r="C115" s="1">
        <v>11915.8437880658</v>
      </c>
      <c r="D115">
        <f t="shared" si="6"/>
        <v>12683.570842313933</v>
      </c>
      <c r="E115">
        <f t="shared" si="4"/>
        <v>12452.244936736224</v>
      </c>
      <c r="F115">
        <f t="shared" si="5"/>
        <v>12234.565386108294</v>
      </c>
    </row>
    <row r="116" spans="1:6" x14ac:dyDescent="0.25">
      <c r="A116" s="2">
        <v>40785.75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40785.791666666664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40785.833333333336</v>
      </c>
      <c r="B118" s="1">
        <v>12865.430816144</v>
      </c>
      <c r="C118" s="1">
        <v>11867.317738542</v>
      </c>
      <c r="D118">
        <f t="shared" si="6"/>
        <v>12730.589509137502</v>
      </c>
      <c r="E118">
        <f t="shared" si="4"/>
        <v>12470.474767853248</v>
      </c>
      <c r="F118">
        <f t="shared" si="5"/>
        <v>12225.70468966831</v>
      </c>
    </row>
    <row r="119" spans="1:6" x14ac:dyDescent="0.25">
      <c r="A119" s="2">
        <v>40785.875</v>
      </c>
      <c r="B119" s="1">
        <v>12848.160227390999</v>
      </c>
      <c r="C119" s="1">
        <v>11851.199893753501</v>
      </c>
      <c r="D119">
        <f t="shared" si="6"/>
        <v>12713.474651740302</v>
      </c>
      <c r="E119">
        <f t="shared" si="4"/>
        <v>12453.660323009317</v>
      </c>
      <c r="F119">
        <f t="shared" si="5"/>
        <v>12209.172935470007</v>
      </c>
    </row>
    <row r="120" spans="1:6" x14ac:dyDescent="0.25">
      <c r="A120" s="2">
        <v>40785.916666666664</v>
      </c>
      <c r="B120" s="1">
        <v>12830.889638638</v>
      </c>
      <c r="C120" s="1">
        <v>11835.1313390102</v>
      </c>
      <c r="D120">
        <f t="shared" si="6"/>
        <v>12696.366453242044</v>
      </c>
      <c r="E120">
        <f t="shared" si="4"/>
        <v>12436.865382369779</v>
      </c>
      <c r="F120">
        <f t="shared" si="5"/>
        <v>12192.672773012557</v>
      </c>
    </row>
    <row r="121" spans="1:6" x14ac:dyDescent="0.25">
      <c r="A121" s="2">
        <v>40785.958333333336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40786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22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40781.041666666664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40781.083333333336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40781.125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40781.208333333336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40781.25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40781.291666666664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40781.333333333336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40781.375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40781.416666666664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40781.458333333336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40781.5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40781.541666666664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40781.583333333336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40781.625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40781.666666666664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40781.708333333336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40781.75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40781.791666666664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40781.833333333336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40781.875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40781.916666666664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40781.958333333336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40782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40782.041666666664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40782.083333333336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40782.125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40782.166666666664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40782.208333333336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40782.25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40782.291666666664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40782.333333333336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40782.375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40782.416666666664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40782.458333333336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40782.5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40782.541666666664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40782.583333333336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40782.625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40782.666666666664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40782.708333333336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40782.75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40782.791666666664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40782.833333333336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40782.875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40782.916666666664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40782.958333333336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40783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40783.041666666664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40783.083333333336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40783.125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40783.166666666664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40783.208333333336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40783.25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40783.291666666664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40783.333333333336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40783.375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40783.416666666664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40783.458333333336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40783.5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40783.541666666664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40783.583333333336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40783.625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40783.666666666664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40783.708333333336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40783.75</v>
      </c>
      <c r="B68" s="1">
        <v>12708.723455551501</v>
      </c>
      <c r="C68" s="1">
        <v>22580.837759774298</v>
      </c>
      <c r="D68">
        <f t="shared" ref="D68:D122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40783.791666666664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40783.833333333336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40783.875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40783.916666666664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40783.958333333336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40784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40784.041666666664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40784.083333333336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40784.125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40784.166666666664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40784.208333333336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40784.25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40784.291666666664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40784.333333333336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40784.375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40784.416666666664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40784.458333333336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40784.5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40784.541666666664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40784.583333333336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40784.625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40784.666666666664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40784.708333333336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40784.75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40784.791666666664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40784.833333333336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40784.875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40784.916666666664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40784.958333333336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40785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40785.041666666664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40785.083333333336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40785.125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40785.166666666664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40785.208333333336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40785.25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40785.291666666664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40785.333333333336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40785.375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40785.416666666664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40785.458333333336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40785.5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40785.541666666664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40785.583333333336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40785.625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40785.666666666664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40785.708333333336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40785.75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40785.791666666664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40785.833333333336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40785.875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40785.916666666664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40785.958333333336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40786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22"/>
  <sheetViews>
    <sheetView workbookViewId="0">
      <selection activeCell="I19" sqref="I19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40781.041666666664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40781.083333333336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40781.125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40781.208333333336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40781.25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40781.291666666664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40781.333333333336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40781.375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40781.416666666664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40781.458333333336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40781.5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40781.541666666664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40781.583333333336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40781.625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40781.666666666664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40781.708333333336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40781.75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40781.791666666664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40781.833333333336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40781.875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40781.916666666664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40781.958333333336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40782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40782.041666666664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40782.083333333336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40782.125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40782.166666666664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40782.208333333336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40782.25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40782.291666666664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40782.333333333336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40782.375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40782.416666666664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40782.458333333336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40782.5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40782.541666666664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40782.583333333336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40782.625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40782.666666666664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40782.708333333336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40782.75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40782.791666666664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40782.833333333336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40782.875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40782.916666666664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40782.958333333336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40783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40783.041666666664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40783.083333333336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40783.125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40783.166666666664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40783.208333333336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40783.25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40783.291666666664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40783.333333333336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40783.375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40783.416666666664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40783.458333333336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40783.5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40783.541666666664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40783.583333333336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40783.625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40783.666666666664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40783.708333333336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40783.75</v>
      </c>
      <c r="B68" s="1">
        <v>5255.1514057651402</v>
      </c>
      <c r="C68" s="1">
        <v>5481.5931342151598</v>
      </c>
      <c r="D68">
        <f t="shared" ref="D68:D122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40783.791666666664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40783.833333333336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40783.875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40783.916666666664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40783.958333333336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40784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40784.041666666664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40784.083333333336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40784.125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40784.166666666664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40784.208333333336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40784.25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40784.291666666664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40784.333333333336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40784.375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40784.416666666664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40784.458333333336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40784.5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40784.541666666664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40784.583333333336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40784.625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40784.666666666664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40784.708333333336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40784.75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40784.791666666664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40784.833333333336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40784.875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40784.916666666664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40784.958333333336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40785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40785.041666666664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40785.083333333336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40785.125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40785.166666666664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40785.208333333336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40785.25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40785.291666666664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40785.333333333336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40785.375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40785.416666666664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40785.458333333336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40785.5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40785.541666666664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40785.583333333336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40785.625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40785.666666666664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40785.708333333336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40785.75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40785.791666666664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40785.833333333336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40785.875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40785.916666666664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40785.958333333336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40786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22"/>
  <sheetViews>
    <sheetView workbookViewId="0">
      <selection activeCell="G7" sqref="G7"/>
    </sheetView>
  </sheetViews>
  <sheetFormatPr defaultRowHeight="15" x14ac:dyDescent="0.25"/>
  <cols>
    <col min="1" max="1" width="22.42578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40781</v>
      </c>
      <c r="B2" s="1">
        <v>13564.1651946437</v>
      </c>
      <c r="C2" s="1">
        <v>37661.444149567498</v>
      </c>
      <c r="D2">
        <f>$C2+($B2-$C2)*$K$2/$O$10</f>
        <v>13568.922526998493</v>
      </c>
      <c r="E2" s="11">
        <f>$C2+($B2-$C2)*$K$3/$O$10</f>
        <v>13570.194431883476</v>
      </c>
      <c r="F2" s="11">
        <f>$C2+($B2-$C2)*$K$4/$O$10</f>
        <v>13570.015065628842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40781.041666666664</v>
      </c>
      <c r="B3" s="1">
        <v>13545.001979778701</v>
      </c>
      <c r="C3" s="1">
        <v>37608.245110091702</v>
      </c>
      <c r="D3">
        <f>C3+(B3-C3)*$K$2/$O$10</f>
        <v>13549.752592713852</v>
      </c>
      <c r="E3" s="11">
        <f t="shared" ref="E3:E66" si="0">$C3+($B3-$C3)*$K$3/$O$10</f>
        <v>13551.022701116679</v>
      </c>
      <c r="F3" s="11">
        <f t="shared" ref="F3:F66" si="1">$C3+($B3-$C3)*$K$4/$O$10</f>
        <v>13550.843588205109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40781.083333333336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40781.125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40781.166666666664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40781.208333333336</v>
      </c>
      <c r="B7" s="1">
        <v>15348.1288769569</v>
      </c>
      <c r="C7" s="1">
        <v>41945.849551998501</v>
      </c>
      <c r="D7">
        <f t="shared" si="3"/>
        <v>15353.379851449408</v>
      </c>
      <c r="E7" s="11">
        <f t="shared" si="0"/>
        <v>15354.783734888664</v>
      </c>
      <c r="F7" s="11">
        <f t="shared" si="1"/>
        <v>15354.58575678715</v>
      </c>
    </row>
    <row r="8" spans="1:17" x14ac:dyDescent="0.25">
      <c r="A8" s="2">
        <v>40781.25</v>
      </c>
      <c r="B8" s="1">
        <v>16171.6563236861</v>
      </c>
      <c r="C8" s="1">
        <v>43927.634459948902</v>
      </c>
      <c r="D8">
        <f t="shared" si="3"/>
        <v>16177.135963651828</v>
      </c>
      <c r="E8" s="11">
        <f t="shared" si="0"/>
        <v>16178.6009823473</v>
      </c>
      <c r="F8" s="11">
        <f t="shared" si="1"/>
        <v>16178.394382844872</v>
      </c>
    </row>
    <row r="9" spans="1:17" x14ac:dyDescent="0.25">
      <c r="A9" s="2">
        <v>40781.291666666664</v>
      </c>
      <c r="B9" s="1">
        <v>17132.9626004573</v>
      </c>
      <c r="C9" s="1">
        <v>46241.454752213896</v>
      </c>
      <c r="D9">
        <f t="shared" si="3"/>
        <v>17138.709256408449</v>
      </c>
      <c r="E9" s="11">
        <f t="shared" si="0"/>
        <v>17140.24566362819</v>
      </c>
      <c r="F9" s="11">
        <f t="shared" si="1"/>
        <v>17140.028996791028</v>
      </c>
      <c r="O9" t="s">
        <v>12</v>
      </c>
    </row>
    <row r="10" spans="1:17" x14ac:dyDescent="0.25">
      <c r="A10" s="2">
        <v>40781.333333333336</v>
      </c>
      <c r="B10" s="1">
        <v>23813.027291402501</v>
      </c>
      <c r="C10" s="1">
        <v>58872.9922033607</v>
      </c>
      <c r="D10">
        <f t="shared" si="3"/>
        <v>23819.948898848117</v>
      </c>
      <c r="E10" s="11">
        <f t="shared" si="0"/>
        <v>23821.799437272908</v>
      </c>
      <c r="F10" s="11">
        <f t="shared" si="1"/>
        <v>23821.538471103006</v>
      </c>
      <c r="O10">
        <f>SQRT(O6^2+P6^2)</f>
        <v>147.91000540869439</v>
      </c>
    </row>
    <row r="11" spans="1:17" x14ac:dyDescent="0.25">
      <c r="A11" s="2">
        <v>40781.375</v>
      </c>
      <c r="B11" s="1">
        <v>24684.853178390898</v>
      </c>
      <c r="C11" s="1">
        <v>61300.6449231066</v>
      </c>
      <c r="D11">
        <f t="shared" si="3"/>
        <v>24692.081940239463</v>
      </c>
      <c r="E11" s="11">
        <f t="shared" si="0"/>
        <v>24694.014598465095</v>
      </c>
      <c r="F11" s="11">
        <f t="shared" si="1"/>
        <v>24693.742051617053</v>
      </c>
    </row>
    <row r="12" spans="1:17" x14ac:dyDescent="0.25">
      <c r="A12" s="2">
        <v>40781.416666666664</v>
      </c>
      <c r="B12" s="1">
        <v>25570.064314411899</v>
      </c>
      <c r="C12" s="1">
        <v>63754.269587714603</v>
      </c>
      <c r="D12">
        <f t="shared" si="3"/>
        <v>25577.60271555373</v>
      </c>
      <c r="E12" s="11">
        <f t="shared" si="0"/>
        <v>25579.618157932397</v>
      </c>
      <c r="F12" s="11">
        <f t="shared" si="1"/>
        <v>25579.333936718089</v>
      </c>
    </row>
    <row r="13" spans="1:17" x14ac:dyDescent="0.25">
      <c r="A13" s="2">
        <v>40781.458333333336</v>
      </c>
      <c r="B13" s="1">
        <v>27785.7692042708</v>
      </c>
      <c r="C13" s="1">
        <v>67618.006723364902</v>
      </c>
      <c r="D13">
        <f t="shared" si="3"/>
        <v>27793.632963190139</v>
      </c>
      <c r="E13" s="11">
        <f t="shared" si="0"/>
        <v>27795.735392164584</v>
      </c>
      <c r="F13" s="11">
        <f t="shared" si="1"/>
        <v>27795.43890394819</v>
      </c>
    </row>
    <row r="14" spans="1:17" x14ac:dyDescent="0.25">
      <c r="A14" s="2">
        <v>40781.5</v>
      </c>
      <c r="B14" s="1">
        <v>28693.735263647101</v>
      </c>
      <c r="C14" s="1">
        <v>70114.209929549805</v>
      </c>
      <c r="D14">
        <f t="shared" si="3"/>
        <v>28701.912575477523</v>
      </c>
      <c r="E14" s="11">
        <f t="shared" si="0"/>
        <v>28704.098834937126</v>
      </c>
      <c r="F14" s="11">
        <f t="shared" si="1"/>
        <v>28703.790524798889</v>
      </c>
    </row>
    <row r="15" spans="1:17" x14ac:dyDescent="0.25">
      <c r="A15" s="2">
        <v>40781.541666666664</v>
      </c>
      <c r="B15" s="1">
        <v>29617.986709346402</v>
      </c>
      <c r="C15" s="1">
        <v>72636.964380481993</v>
      </c>
      <c r="D15">
        <f t="shared" si="3"/>
        <v>29626.479600793929</v>
      </c>
      <c r="E15" s="11">
        <f t="shared" si="0"/>
        <v>29628.750232592203</v>
      </c>
      <c r="F15" s="11">
        <f t="shared" si="1"/>
        <v>29628.430024118985</v>
      </c>
    </row>
    <row r="16" spans="1:17" x14ac:dyDescent="0.25">
      <c r="A16" s="2">
        <v>40781.583333333336</v>
      </c>
      <c r="B16" s="1">
        <v>30927.064064732302</v>
      </c>
      <c r="C16" s="1">
        <v>74492.2688134536</v>
      </c>
      <c r="D16">
        <f t="shared" si="3"/>
        <v>30935.664793407188</v>
      </c>
      <c r="E16" s="11">
        <f t="shared" si="0"/>
        <v>30937.964256215368</v>
      </c>
      <c r="F16" s="11">
        <f t="shared" si="1"/>
        <v>30937.639981942637</v>
      </c>
    </row>
    <row r="17" spans="1:6" x14ac:dyDescent="0.25">
      <c r="A17" s="2">
        <v>40781.625</v>
      </c>
      <c r="B17" s="1">
        <v>31878.755270948401</v>
      </c>
      <c r="C17" s="1">
        <v>77056.636306153698</v>
      </c>
      <c r="D17">
        <f t="shared" si="3"/>
        <v>31887.674377357551</v>
      </c>
      <c r="E17" s="11">
        <f t="shared" si="0"/>
        <v>31890.05896059989</v>
      </c>
      <c r="F17" s="11">
        <f t="shared" si="1"/>
        <v>31889.722682494437</v>
      </c>
    </row>
    <row r="18" spans="1:6" x14ac:dyDescent="0.25">
      <c r="A18" s="2">
        <v>40781.666666666664</v>
      </c>
      <c r="B18" s="1">
        <v>32843.385551229301</v>
      </c>
      <c r="C18" s="1">
        <v>79629.886397096605</v>
      </c>
      <c r="D18">
        <f t="shared" si="3"/>
        <v>32852.622234535251</v>
      </c>
      <c r="E18" s="11">
        <f t="shared" si="0"/>
        <v>32855.091724102451</v>
      </c>
      <c r="F18" s="11">
        <f t="shared" si="1"/>
        <v>32854.743472358357</v>
      </c>
    </row>
    <row r="19" spans="1:6" x14ac:dyDescent="0.25">
      <c r="A19" s="2">
        <v>40781.708333333336</v>
      </c>
      <c r="B19" s="1">
        <v>26390.133905141</v>
      </c>
      <c r="C19" s="1">
        <v>71326.008739823796</v>
      </c>
      <c r="D19">
        <f t="shared" si="3"/>
        <v>26399.005234208569</v>
      </c>
      <c r="E19" s="11">
        <f t="shared" si="0"/>
        <v>26401.377043856461</v>
      </c>
      <c r="F19" s="11">
        <f t="shared" si="1"/>
        <v>26401.042567105673</v>
      </c>
    </row>
    <row r="20" spans="1:6" x14ac:dyDescent="0.25">
      <c r="A20" s="2">
        <v>40781.75</v>
      </c>
      <c r="B20" s="1">
        <v>27376.180583874</v>
      </c>
      <c r="C20" s="1">
        <v>73900.513980518401</v>
      </c>
      <c r="D20">
        <f t="shared" si="3"/>
        <v>27385.365509564872</v>
      </c>
      <c r="E20" s="11">
        <f t="shared" si="0"/>
        <v>27387.821161384658</v>
      </c>
      <c r="F20" s="11">
        <f t="shared" si="1"/>
        <v>27387.474861063936</v>
      </c>
    </row>
    <row r="21" spans="1:6" x14ac:dyDescent="0.25">
      <c r="A21" s="2">
        <v>40781.791666666664</v>
      </c>
      <c r="B21" s="1">
        <v>28299.762767121701</v>
      </c>
      <c r="C21" s="1">
        <v>76310.111853836002</v>
      </c>
      <c r="D21">
        <f t="shared" si="3"/>
        <v>28309.241064961992</v>
      </c>
      <c r="E21" s="11">
        <f t="shared" si="0"/>
        <v>28311.775151804221</v>
      </c>
      <c r="F21" s="11">
        <f t="shared" si="1"/>
        <v>28311.417790439249</v>
      </c>
    </row>
    <row r="22" spans="1:6" x14ac:dyDescent="0.25">
      <c r="A22" s="2">
        <v>40781.833333333336</v>
      </c>
      <c r="B22" s="1">
        <v>29213.529101078799</v>
      </c>
      <c r="C22" s="1">
        <v>78648.359291268702</v>
      </c>
      <c r="D22">
        <f t="shared" si="3"/>
        <v>29223.288622789012</v>
      </c>
      <c r="E22" s="11">
        <f t="shared" si="0"/>
        <v>29225.897896729228</v>
      </c>
      <c r="F22" s="11">
        <f t="shared" si="1"/>
        <v>29225.529932348014</v>
      </c>
    </row>
    <row r="23" spans="1:6" x14ac:dyDescent="0.25">
      <c r="A23" s="2">
        <v>40781.875</v>
      </c>
      <c r="B23" s="1">
        <v>30020.882705226999</v>
      </c>
      <c r="C23" s="1">
        <v>80750.638575382094</v>
      </c>
      <c r="D23">
        <f t="shared" si="3"/>
        <v>30030.897873719819</v>
      </c>
      <c r="E23" s="11">
        <f t="shared" si="0"/>
        <v>30033.575496551253</v>
      </c>
      <c r="F23" s="11">
        <f t="shared" si="1"/>
        <v>30033.197893489691</v>
      </c>
    </row>
    <row r="24" spans="1:6" x14ac:dyDescent="0.25">
      <c r="A24" s="2">
        <v>40781.916666666664</v>
      </c>
      <c r="B24" s="1">
        <v>30776.033838148101</v>
      </c>
      <c r="C24" s="1">
        <v>82715.334136713194</v>
      </c>
      <c r="D24">
        <f t="shared" si="3"/>
        <v>30786.28779728838</v>
      </c>
      <c r="E24" s="11">
        <f t="shared" si="0"/>
        <v>30789.029262409647</v>
      </c>
      <c r="F24" s="11">
        <f t="shared" si="1"/>
        <v>30788.642656196549</v>
      </c>
    </row>
    <row r="25" spans="1:6" x14ac:dyDescent="0.25">
      <c r="A25" s="2">
        <v>40781.958333333336</v>
      </c>
      <c r="B25" s="1">
        <v>36134.595200855598</v>
      </c>
      <c r="C25" s="1">
        <v>93200.951712380003</v>
      </c>
      <c r="D25">
        <f t="shared" si="3"/>
        <v>36145.861353549044</v>
      </c>
      <c r="E25" s="11">
        <f t="shared" si="0"/>
        <v>36148.873435442219</v>
      </c>
      <c r="F25" s="11">
        <f t="shared" si="1"/>
        <v>36148.448666377968</v>
      </c>
    </row>
    <row r="26" spans="1:6" x14ac:dyDescent="0.25">
      <c r="A26" s="2">
        <v>40782</v>
      </c>
      <c r="B26" s="1">
        <v>36792.4801908066</v>
      </c>
      <c r="C26" s="1">
        <v>94914.134573466901</v>
      </c>
      <c r="D26">
        <f t="shared" si="3"/>
        <v>36803.954682487849</v>
      </c>
      <c r="E26" s="11">
        <f t="shared" si="0"/>
        <v>36807.022465214301</v>
      </c>
      <c r="F26" s="11">
        <f t="shared" si="1"/>
        <v>36806.589841120964</v>
      </c>
    </row>
    <row r="27" spans="1:6" x14ac:dyDescent="0.25">
      <c r="A27" s="2">
        <v>40782.041666666664</v>
      </c>
      <c r="B27" s="1">
        <v>37458.396330177296</v>
      </c>
      <c r="C27" s="1">
        <v>96650.392879988998</v>
      </c>
      <c r="D27">
        <f t="shared" si="3"/>
        <v>37470.08213092095</v>
      </c>
      <c r="E27" s="11">
        <f t="shared" si="0"/>
        <v>37473.206408550148</v>
      </c>
      <c r="F27" s="11">
        <f t="shared" si="1"/>
        <v>37472.765817446685</v>
      </c>
    </row>
    <row r="28" spans="1:6" x14ac:dyDescent="0.25">
      <c r="A28" s="2">
        <v>40782.083333333336</v>
      </c>
      <c r="B28" s="1">
        <v>36507.820561380599</v>
      </c>
      <c r="C28" s="1">
        <v>94044.798545444704</v>
      </c>
      <c r="D28">
        <f t="shared" si="3"/>
        <v>36519.179625093682</v>
      </c>
      <c r="E28" s="11">
        <f t="shared" si="0"/>
        <v>36522.216547374475</v>
      </c>
      <c r="F28" s="11">
        <f t="shared" si="1"/>
        <v>36521.788275275248</v>
      </c>
    </row>
    <row r="29" spans="1:6" x14ac:dyDescent="0.25">
      <c r="A29" s="2">
        <v>40782.125</v>
      </c>
      <c r="B29" s="1">
        <v>37186.006512364402</v>
      </c>
      <c r="C29" s="1">
        <v>95815.428645167107</v>
      </c>
      <c r="D29">
        <f t="shared" si="3"/>
        <v>37197.581248556693</v>
      </c>
      <c r="E29" s="11">
        <f t="shared" si="0"/>
        <v>37200.675832329158</v>
      </c>
      <c r="F29" s="11">
        <f t="shared" si="1"/>
        <v>37200.239428705383</v>
      </c>
    </row>
    <row r="30" spans="1:6" x14ac:dyDescent="0.25">
      <c r="A30" s="2">
        <v>40782.166666666664</v>
      </c>
      <c r="B30" s="1">
        <v>37857.276751347999</v>
      </c>
      <c r="C30" s="1">
        <v>97551.204201784596</v>
      </c>
      <c r="D30">
        <f t="shared" si="3"/>
        <v>37869.061644280344</v>
      </c>
      <c r="E30" s="11">
        <f t="shared" si="0"/>
        <v>37872.212414874411</v>
      </c>
      <c r="F30" s="11">
        <f t="shared" si="1"/>
        <v>37871.768087686629</v>
      </c>
    </row>
    <row r="31" spans="1:6" x14ac:dyDescent="0.25">
      <c r="A31" s="2">
        <v>40782.208333333336</v>
      </c>
      <c r="B31" s="1">
        <v>35639.7871616181</v>
      </c>
      <c r="C31" s="1">
        <v>95083.097040041699</v>
      </c>
      <c r="D31">
        <f t="shared" si="3"/>
        <v>35651.522577134914</v>
      </c>
      <c r="E31" s="11">
        <f t="shared" si="0"/>
        <v>35654.660119608299</v>
      </c>
      <c r="F31" s="11">
        <f t="shared" si="1"/>
        <v>35654.217657873269</v>
      </c>
    </row>
    <row r="32" spans="1:6" x14ac:dyDescent="0.25">
      <c r="A32" s="2">
        <v>40782.25</v>
      </c>
      <c r="B32" s="1">
        <v>36296.556714149701</v>
      </c>
      <c r="C32" s="1">
        <v>96747.908360697897</v>
      </c>
      <c r="D32">
        <f t="shared" si="3"/>
        <v>36308.491139261234</v>
      </c>
      <c r="E32" s="11">
        <f t="shared" si="0"/>
        <v>36311.681888291721</v>
      </c>
      <c r="F32" s="11">
        <f t="shared" si="1"/>
        <v>36311.231923274834</v>
      </c>
    </row>
    <row r="33" spans="1:6" x14ac:dyDescent="0.25">
      <c r="A33" s="2">
        <v>40782.291666666664</v>
      </c>
      <c r="B33" s="1">
        <v>36909.154944873902</v>
      </c>
      <c r="C33" s="1">
        <v>98292.7080550955</v>
      </c>
      <c r="D33">
        <f t="shared" si="3"/>
        <v>36921.27340703761</v>
      </c>
      <c r="E33" s="11">
        <f t="shared" si="0"/>
        <v>36924.513359615019</v>
      </c>
      <c r="F33" s="11">
        <f t="shared" si="1"/>
        <v>36924.056455827747</v>
      </c>
    </row>
    <row r="34" spans="1:6" x14ac:dyDescent="0.25">
      <c r="A34" s="2">
        <v>40782.333333333336</v>
      </c>
      <c r="B34" s="1">
        <v>37679.699114182498</v>
      </c>
      <c r="C34" s="1">
        <v>100278.741162205</v>
      </c>
      <c r="D34">
        <f t="shared" si="3"/>
        <v>37692.057540570451</v>
      </c>
      <c r="E34" s="11">
        <f t="shared" si="0"/>
        <v>37695.361649201339</v>
      </c>
      <c r="F34" s="11">
        <f t="shared" si="1"/>
        <v>37694.89569801504</v>
      </c>
    </row>
    <row r="35" spans="1:6" x14ac:dyDescent="0.25">
      <c r="A35" s="2">
        <v>40782.375</v>
      </c>
      <c r="B35" s="1">
        <v>38210.201150840199</v>
      </c>
      <c r="C35" s="1">
        <v>101602.441400342</v>
      </c>
      <c r="D35">
        <f t="shared" si="3"/>
        <v>38222.716171982051</v>
      </c>
      <c r="E35" s="11">
        <f t="shared" si="0"/>
        <v>38226.062147276367</v>
      </c>
      <c r="F35" s="11">
        <f t="shared" si="1"/>
        <v>38225.590291979861</v>
      </c>
    </row>
    <row r="36" spans="1:6" x14ac:dyDescent="0.25">
      <c r="A36" s="2">
        <v>40782.416666666664</v>
      </c>
      <c r="B36" s="1">
        <v>38707.4631524004</v>
      </c>
      <c r="C36" s="1">
        <v>102843.10865490499</v>
      </c>
      <c r="D36">
        <f t="shared" si="3"/>
        <v>38720.124938074019</v>
      </c>
      <c r="E36" s="11">
        <f t="shared" si="0"/>
        <v>38723.510151855575</v>
      </c>
      <c r="F36" s="11">
        <f t="shared" si="1"/>
        <v>38723.032763078867</v>
      </c>
    </row>
    <row r="37" spans="1:6" x14ac:dyDescent="0.25">
      <c r="A37" s="2">
        <v>40782.458333333336</v>
      </c>
      <c r="B37" s="1">
        <v>39282.359598349503</v>
      </c>
      <c r="C37" s="1">
        <v>104087.637908704</v>
      </c>
      <c r="D37">
        <f t="shared" si="3"/>
        <v>39295.153584253225</v>
      </c>
      <c r="E37" s="11">
        <f t="shared" si="0"/>
        <v>39298.574142657759</v>
      </c>
      <c r="F37" s="11">
        <f t="shared" si="1"/>
        <v>39298.091769520419</v>
      </c>
    </row>
    <row r="38" spans="1:6" x14ac:dyDescent="0.25">
      <c r="A38" s="2">
        <v>40782.5</v>
      </c>
      <c r="B38" s="1">
        <v>39717.380191908203</v>
      </c>
      <c r="C38" s="1">
        <v>105174.790693637</v>
      </c>
      <c r="D38">
        <f t="shared" si="3"/>
        <v>39730.302923035793</v>
      </c>
      <c r="E38" s="11">
        <f t="shared" si="0"/>
        <v>39733.757902344092</v>
      </c>
      <c r="F38" s="11">
        <f t="shared" si="1"/>
        <v>39733.270675110602</v>
      </c>
    </row>
    <row r="39" spans="1:6" x14ac:dyDescent="0.25">
      <c r="A39" s="2">
        <v>40782.541666666664</v>
      </c>
      <c r="B39" s="1">
        <v>40125.407199917798</v>
      </c>
      <c r="C39" s="1">
        <v>106191.46199251201</v>
      </c>
      <c r="D39">
        <f t="shared" si="3"/>
        <v>40138.450090802129</v>
      </c>
      <c r="E39" s="11">
        <f t="shared" si="0"/>
        <v>40141.937195631661</v>
      </c>
      <c r="F39" s="11">
        <f t="shared" si="1"/>
        <v>40141.445438000912</v>
      </c>
    </row>
    <row r="40" spans="1:6" x14ac:dyDescent="0.25">
      <c r="A40" s="2">
        <v>40782.583333333336</v>
      </c>
      <c r="B40" s="1">
        <v>40244.982091275502</v>
      </c>
      <c r="C40" s="1">
        <v>106695.452892809</v>
      </c>
      <c r="D40">
        <f t="shared" si="3"/>
        <v>40258.100874326774</v>
      </c>
      <c r="E40" s="11">
        <f t="shared" si="0"/>
        <v>40261.608269438904</v>
      </c>
      <c r="F40" s="11">
        <f t="shared" si="1"/>
        <v>40261.11365043695</v>
      </c>
    </row>
    <row r="41" spans="1:6" x14ac:dyDescent="0.25">
      <c r="A41" s="2">
        <v>40782.625</v>
      </c>
      <c r="B41" s="1">
        <v>40602.814415412999</v>
      </c>
      <c r="C41" s="1">
        <v>107582.747217279</v>
      </c>
      <c r="D41">
        <f t="shared" si="3"/>
        <v>40616.037725896997</v>
      </c>
      <c r="E41" s="11">
        <f t="shared" si="0"/>
        <v>40619.573067123099</v>
      </c>
      <c r="F41" s="11">
        <f t="shared" si="1"/>
        <v>40619.074507111218</v>
      </c>
    </row>
    <row r="42" spans="1:6" x14ac:dyDescent="0.25">
      <c r="A42" s="2">
        <v>40782.666666666664</v>
      </c>
      <c r="B42" s="1">
        <v>40931.645366646597</v>
      </c>
      <c r="C42" s="1">
        <v>108393.767056838</v>
      </c>
      <c r="D42">
        <f t="shared" si="3"/>
        <v>40944.963871812273</v>
      </c>
      <c r="E42" s="11">
        <f t="shared" si="0"/>
        <v>40948.52466397846</v>
      </c>
      <c r="F42" s="11">
        <f t="shared" si="1"/>
        <v>40948.022514830431</v>
      </c>
    </row>
    <row r="43" spans="1:6" x14ac:dyDescent="0.25">
      <c r="A43" s="2">
        <v>40782.708333333336</v>
      </c>
      <c r="B43" s="1">
        <v>45282.074389717302</v>
      </c>
      <c r="C43" s="1">
        <v>115109.78372823101</v>
      </c>
      <c r="D43">
        <f t="shared" si="3"/>
        <v>45295.85991386378</v>
      </c>
      <c r="E43" s="11">
        <f t="shared" si="0"/>
        <v>45299.545566703702</v>
      </c>
      <c r="F43" s="11">
        <f t="shared" si="1"/>
        <v>45299.025809484767</v>
      </c>
    </row>
    <row r="44" spans="1:6" x14ac:dyDescent="0.25">
      <c r="A44" s="2">
        <v>40782.75</v>
      </c>
      <c r="B44" s="1">
        <v>45556.695082368999</v>
      </c>
      <c r="C44" s="1">
        <v>115786.59909433901</v>
      </c>
      <c r="D44">
        <f t="shared" si="3"/>
        <v>45570.560008581437</v>
      </c>
      <c r="E44" s="11">
        <f t="shared" si="0"/>
        <v>45574.266890099127</v>
      </c>
      <c r="F44" s="11">
        <f t="shared" si="1"/>
        <v>45573.744139174858</v>
      </c>
    </row>
    <row r="45" spans="1:6" x14ac:dyDescent="0.25">
      <c r="A45" s="2">
        <v>40782.791666666664</v>
      </c>
      <c r="B45" s="1">
        <v>45850.724386117901</v>
      </c>
      <c r="C45" s="1">
        <v>116500.103453189</v>
      </c>
      <c r="D45">
        <f t="shared" si="3"/>
        <v>45864.672125923331</v>
      </c>
      <c r="E45" s="11">
        <f t="shared" si="0"/>
        <v>45868.401148213539</v>
      </c>
      <c r="F45" s="11">
        <f t="shared" si="1"/>
        <v>45867.875274958758</v>
      </c>
    </row>
    <row r="46" spans="1:6" x14ac:dyDescent="0.25">
      <c r="A46" s="2">
        <v>40782.833333333336</v>
      </c>
      <c r="B46" s="1">
        <v>43156.273755860602</v>
      </c>
      <c r="C46" s="1">
        <v>112381.281268002</v>
      </c>
      <c r="D46">
        <f t="shared" si="3"/>
        <v>43169.940293423395</v>
      </c>
      <c r="E46" s="11">
        <f t="shared" si="0"/>
        <v>43173.594134397819</v>
      </c>
      <c r="F46" s="11">
        <f t="shared" si="1"/>
        <v>43173.078863343864</v>
      </c>
    </row>
    <row r="47" spans="1:6" x14ac:dyDescent="0.25">
      <c r="A47" s="2">
        <v>40782.875</v>
      </c>
      <c r="B47" s="1">
        <v>43484.435444642499</v>
      </c>
      <c r="C47" s="1">
        <v>113157.543114436</v>
      </c>
      <c r="D47">
        <f t="shared" si="3"/>
        <v>43498.190447022498</v>
      </c>
      <c r="E47" s="11">
        <f t="shared" si="0"/>
        <v>43501.867939662363</v>
      </c>
      <c r="F47" s="11">
        <f t="shared" si="1"/>
        <v>43501.349333209131</v>
      </c>
    </row>
    <row r="48" spans="1:6" x14ac:dyDescent="0.25">
      <c r="A48" s="2">
        <v>40782.916666666664</v>
      </c>
      <c r="B48" s="1">
        <v>43801.219671746803</v>
      </c>
      <c r="C48" s="1">
        <v>113891.322969275</v>
      </c>
      <c r="D48">
        <f t="shared" si="3"/>
        <v>43815.056998226355</v>
      </c>
      <c r="E48" s="11">
        <f t="shared" si="0"/>
        <v>43818.756500769363</v>
      </c>
      <c r="F48" s="11">
        <f t="shared" si="1"/>
        <v>43818.234790441027</v>
      </c>
    </row>
    <row r="49" spans="1:6" x14ac:dyDescent="0.25">
      <c r="A49" s="2">
        <v>40782.958333333336</v>
      </c>
      <c r="B49" s="1">
        <v>42719.6915499147</v>
      </c>
      <c r="C49" s="1">
        <v>112877.548169827</v>
      </c>
      <c r="D49">
        <f t="shared" si="3"/>
        <v>42733.542252388841</v>
      </c>
      <c r="E49" s="11">
        <f t="shared" si="0"/>
        <v>42737.245331094178</v>
      </c>
      <c r="F49" s="11">
        <f t="shared" si="1"/>
        <v>42736.723116449182</v>
      </c>
    </row>
    <row r="50" spans="1:6" x14ac:dyDescent="0.25">
      <c r="A50" s="2">
        <v>40783</v>
      </c>
      <c r="B50" s="1">
        <v>43014.390116115297</v>
      </c>
      <c r="C50" s="1">
        <v>113530.22604071</v>
      </c>
      <c r="D50">
        <f t="shared" si="3"/>
        <v>43028.311491570072</v>
      </c>
      <c r="E50" s="11">
        <f t="shared" si="0"/>
        <v>43032.033465173343</v>
      </c>
      <c r="F50" s="11">
        <f t="shared" si="1"/>
        <v>43031.508585936739</v>
      </c>
    </row>
    <row r="51" spans="1:6" x14ac:dyDescent="0.25">
      <c r="A51" s="2">
        <v>40783.041666666664</v>
      </c>
      <c r="B51" s="1">
        <v>43263.355748121197</v>
      </c>
      <c r="C51" s="1">
        <v>114070.905933749</v>
      </c>
      <c r="D51">
        <f t="shared" si="3"/>
        <v>43277.334714380922</v>
      </c>
      <c r="E51" s="11">
        <f t="shared" si="0"/>
        <v>43281.072085274252</v>
      </c>
      <c r="F51" s="11">
        <f t="shared" si="1"/>
        <v>43280.545034684837</v>
      </c>
    </row>
    <row r="52" spans="1:6" x14ac:dyDescent="0.25">
      <c r="A52" s="2">
        <v>40783.083333333336</v>
      </c>
      <c r="B52" s="1">
        <v>43469.265495738902</v>
      </c>
      <c r="C52" s="1">
        <v>114506.346347607</v>
      </c>
      <c r="D52">
        <f t="shared" si="3"/>
        <v>43483.289776395613</v>
      </c>
      <c r="E52" s="11">
        <f t="shared" si="0"/>
        <v>43487.039262398554</v>
      </c>
      <c r="F52" s="11">
        <f t="shared" si="1"/>
        <v>43486.510503315149</v>
      </c>
    </row>
    <row r="53" spans="1:6" x14ac:dyDescent="0.25">
      <c r="A53" s="2">
        <v>40783.125</v>
      </c>
      <c r="B53" s="1">
        <v>43634.350233807403</v>
      </c>
      <c r="C53" s="1">
        <v>114841.37478133</v>
      </c>
      <c r="D53">
        <f t="shared" si="3"/>
        <v>43648.4080650838</v>
      </c>
      <c r="E53" s="11">
        <f t="shared" si="0"/>
        <v>43652.166521071151</v>
      </c>
      <c r="F53" s="11">
        <f t="shared" si="1"/>
        <v>43651.636497024854</v>
      </c>
    </row>
    <row r="54" spans="1:6" x14ac:dyDescent="0.25">
      <c r="A54" s="2">
        <v>40783.166666666664</v>
      </c>
      <c r="B54" s="1">
        <v>43760.617749681303</v>
      </c>
      <c r="C54" s="1">
        <v>115081.784233771</v>
      </c>
      <c r="D54">
        <f t="shared" si="3"/>
        <v>43774.698115084029</v>
      </c>
      <c r="E54" s="11">
        <f t="shared" si="0"/>
        <v>43778.462595721998</v>
      </c>
      <c r="F54" s="11">
        <f t="shared" si="1"/>
        <v>43777.931722068912</v>
      </c>
    </row>
    <row r="55" spans="1:6" x14ac:dyDescent="0.25">
      <c r="A55" s="2">
        <v>40783.208333333336</v>
      </c>
      <c r="B55" s="1">
        <v>43850.298918199602</v>
      </c>
      <c r="C55" s="1">
        <v>115233.36770378301</v>
      </c>
      <c r="D55">
        <f t="shared" si="3"/>
        <v>43864.391504476822</v>
      </c>
      <c r="E55" s="11">
        <f t="shared" si="0"/>
        <v>43868.159252448007</v>
      </c>
      <c r="F55" s="11">
        <f t="shared" si="1"/>
        <v>43867.627918029859</v>
      </c>
    </row>
    <row r="56" spans="1:6" x14ac:dyDescent="0.25">
      <c r="A56" s="2">
        <v>40783.25</v>
      </c>
      <c r="B56" s="1">
        <v>43905.847701684797</v>
      </c>
      <c r="C56" s="1">
        <v>115300.952690413</v>
      </c>
      <c r="D56">
        <f t="shared" si="3"/>
        <v>43919.942664172966</v>
      </c>
      <c r="E56" s="11">
        <f t="shared" si="0"/>
        <v>43923.711047440171</v>
      </c>
      <c r="F56" s="11">
        <f t="shared" si="1"/>
        <v>43923.179623431482</v>
      </c>
    </row>
    <row r="57" spans="1:6" x14ac:dyDescent="0.25">
      <c r="A57" s="2">
        <v>40783.291666666664</v>
      </c>
      <c r="B57" s="1">
        <v>43928.602625040097</v>
      </c>
      <c r="C57" s="1">
        <v>115290.332192514</v>
      </c>
      <c r="D57">
        <f t="shared" si="3"/>
        <v>43942.690998486782</v>
      </c>
      <c r="E57" s="11">
        <f t="shared" si="0"/>
        <v>43946.457620129295</v>
      </c>
      <c r="F57" s="11">
        <f t="shared" si="1"/>
        <v>43945.926444547993</v>
      </c>
    </row>
    <row r="58" spans="1:6" x14ac:dyDescent="0.25">
      <c r="A58" s="2">
        <v>40783.333333333336</v>
      </c>
      <c r="B58" s="1">
        <v>43921.017650588299</v>
      </c>
      <c r="C58" s="1">
        <v>115204.402709513</v>
      </c>
      <c r="D58">
        <f t="shared" si="3"/>
        <v>43935.090557107513</v>
      </c>
      <c r="E58" s="11">
        <f t="shared" si="0"/>
        <v>43938.853043562689</v>
      </c>
      <c r="F58" s="11">
        <f t="shared" si="1"/>
        <v>43938.322451132757</v>
      </c>
    </row>
    <row r="59" spans="1:6" x14ac:dyDescent="0.25">
      <c r="A59" s="2">
        <v>40783.375</v>
      </c>
      <c r="B59" s="1">
        <v>43884.431303232603</v>
      </c>
      <c r="C59" s="1">
        <v>115047.991740456</v>
      </c>
      <c r="D59">
        <f t="shared" si="3"/>
        <v>43898.480553738598</v>
      </c>
      <c r="E59" s="11">
        <f t="shared" si="0"/>
        <v>43902.236715599109</v>
      </c>
      <c r="F59" s="11">
        <f t="shared" si="1"/>
        <v>43901.707015074586</v>
      </c>
    </row>
    <row r="60" spans="1:6" x14ac:dyDescent="0.25">
      <c r="A60" s="2">
        <v>40783.416666666664</v>
      </c>
      <c r="B60" s="1">
        <v>43821.074457811803</v>
      </c>
      <c r="C60" s="1">
        <v>114825.926784386</v>
      </c>
      <c r="D60">
        <f t="shared" si="3"/>
        <v>43835.092375849461</v>
      </c>
      <c r="E60" s="11">
        <f t="shared" si="0"/>
        <v>43838.840160763299</v>
      </c>
      <c r="F60" s="11">
        <f t="shared" si="1"/>
        <v>43838.311641570457</v>
      </c>
    </row>
    <row r="61" spans="1:6" x14ac:dyDescent="0.25">
      <c r="A61" s="2">
        <v>40783.458333333336</v>
      </c>
      <c r="B61" s="1">
        <v>43732.285639228998</v>
      </c>
      <c r="C61" s="1">
        <v>114543.035340349</v>
      </c>
      <c r="D61">
        <f t="shared" si="3"/>
        <v>43746.26523714338</v>
      </c>
      <c r="E61" s="11">
        <f t="shared" si="0"/>
        <v>43750.002776913854</v>
      </c>
      <c r="F61" s="11">
        <f t="shared" si="1"/>
        <v>43749.47570250908</v>
      </c>
    </row>
    <row r="62" spans="1:6" x14ac:dyDescent="0.25">
      <c r="A62" s="2">
        <v>40783.5</v>
      </c>
      <c r="B62" s="1">
        <v>43619.626459871499</v>
      </c>
      <c r="C62" s="1">
        <v>114202.213907773</v>
      </c>
      <c r="D62">
        <f t="shared" si="3"/>
        <v>43633.561013543687</v>
      </c>
      <c r="E62" s="11">
        <f t="shared" si="0"/>
        <v>43637.28651043227</v>
      </c>
      <c r="F62" s="11">
        <f t="shared" si="1"/>
        <v>43636.7611343358</v>
      </c>
    </row>
    <row r="63" spans="1:6" x14ac:dyDescent="0.25">
      <c r="A63" s="2">
        <v>40783.541666666664</v>
      </c>
      <c r="B63" s="1">
        <v>43484.8816196103</v>
      </c>
      <c r="C63" s="1">
        <v>113808.28998570101</v>
      </c>
      <c r="D63">
        <f t="shared" si="3"/>
        <v>43498.7650056368</v>
      </c>
      <c r="E63" s="11">
        <f t="shared" si="0"/>
        <v>43502.476822510274</v>
      </c>
      <c r="F63" s="11">
        <f t="shared" si="1"/>
        <v>43501.953375593483</v>
      </c>
    </row>
    <row r="64" spans="1:6" x14ac:dyDescent="0.25">
      <c r="A64" s="2">
        <v>40783.583333333336</v>
      </c>
      <c r="B64" s="1">
        <v>43329.612730832399</v>
      </c>
      <c r="C64" s="1">
        <v>113364.160073562</v>
      </c>
      <c r="D64">
        <f t="shared" si="3"/>
        <v>43343.439089345746</v>
      </c>
      <c r="E64" s="11">
        <f t="shared" si="0"/>
        <v>43347.135659529013</v>
      </c>
      <c r="F64" s="11">
        <f t="shared" si="1"/>
        <v>43346.614362727196</v>
      </c>
    </row>
    <row r="65" spans="1:6" x14ac:dyDescent="0.25">
      <c r="A65" s="2">
        <v>40783.625</v>
      </c>
      <c r="B65" s="1">
        <v>43155.6044934089</v>
      </c>
      <c r="C65" s="1">
        <v>112874.6516704</v>
      </c>
      <c r="D65">
        <f t="shared" si="3"/>
        <v>43169.368565257057</v>
      </c>
      <c r="E65" s="11">
        <f t="shared" si="0"/>
        <v>43173.048482680373</v>
      </c>
      <c r="F65" s="11">
        <f t="shared" si="1"/>
        <v>43172.529534279936</v>
      </c>
    </row>
    <row r="66" spans="1:6" x14ac:dyDescent="0.25">
      <c r="A66" s="2">
        <v>40783.666666666664</v>
      </c>
      <c r="B66" s="1">
        <v>42963.303082307597</v>
      </c>
      <c r="C66" s="1">
        <v>112340.730276024</v>
      </c>
      <c r="D66">
        <f t="shared" si="3"/>
        <v>42976.999710864649</v>
      </c>
      <c r="E66" s="11">
        <f t="shared" si="0"/>
        <v>42980.661596869293</v>
      </c>
      <c r="F66" s="11">
        <f t="shared" si="1"/>
        <v>42980.1451912911</v>
      </c>
    </row>
    <row r="67" spans="1:6" x14ac:dyDescent="0.25">
      <c r="A67" s="2">
        <v>40783.708333333336</v>
      </c>
      <c r="B67" s="1">
        <v>42818.965480239698</v>
      </c>
      <c r="C67" s="1">
        <v>111837.704875535</v>
      </c>
      <c r="D67">
        <f t="shared" si="3"/>
        <v>42832.591295943901</v>
      </c>
      <c r="E67" s="11">
        <f t="shared" ref="E67:E122" si="4">$C67+($B67-$C67)*$K$3/$O$10</f>
        <v>42836.234249654837</v>
      </c>
      <c r="F67" s="11">
        <f t="shared" ref="F67:F122" si="5">$C67+($B67-$C67)*$K$4/$O$10</f>
        <v>42835.720513941851</v>
      </c>
    </row>
    <row r="68" spans="1:6" x14ac:dyDescent="0.25">
      <c r="A68" s="2">
        <v>40783.75</v>
      </c>
      <c r="B68" s="1">
        <v>42593.6471215247</v>
      </c>
      <c r="C68" s="1">
        <v>111224.61249682101</v>
      </c>
      <c r="D68">
        <f t="shared" ref="D68:D122" si="6">C68+(B68-C68)*$K$2/$O$10</f>
        <v>42607.196382116803</v>
      </c>
      <c r="E68" s="11">
        <f t="shared" si="4"/>
        <v>42610.818868302289</v>
      </c>
      <c r="F68" s="11">
        <f t="shared" si="5"/>
        <v>42610.308018955591</v>
      </c>
    </row>
    <row r="69" spans="1:6" x14ac:dyDescent="0.25">
      <c r="A69" s="2">
        <v>40783.791666666664</v>
      </c>
      <c r="B69" s="1">
        <v>42361.189963325603</v>
      </c>
      <c r="C69" s="1">
        <v>110591.244622118</v>
      </c>
      <c r="D69">
        <f t="shared" si="6"/>
        <v>42374.660075333057</v>
      </c>
      <c r="E69" s="11">
        <f t="shared" si="4"/>
        <v>42378.261400610718</v>
      </c>
      <c r="F69" s="11">
        <f t="shared" si="5"/>
        <v>42377.753535412325</v>
      </c>
    </row>
    <row r="70" spans="1:6" x14ac:dyDescent="0.25">
      <c r="A70" s="2">
        <v>40783.833333333336</v>
      </c>
      <c r="B70" s="1">
        <v>42057.344810286202</v>
      </c>
      <c r="C70" s="1">
        <v>109865.18876575099</v>
      </c>
      <c r="D70">
        <f t="shared" si="6"/>
        <v>42070.731568623596</v>
      </c>
      <c r="E70" s="11">
        <f t="shared" si="4"/>
        <v>42074.310608735483</v>
      </c>
      <c r="F70" s="11">
        <f t="shared" si="5"/>
        <v>42073.805886230184</v>
      </c>
    </row>
    <row r="71" spans="1:6" x14ac:dyDescent="0.25">
      <c r="A71" s="2">
        <v>40783.875</v>
      </c>
      <c r="B71" s="1">
        <v>41812.617840473897</v>
      </c>
      <c r="C71" s="1">
        <v>109196.097398115</v>
      </c>
      <c r="D71">
        <f t="shared" si="6"/>
        <v>41825.920819954597</v>
      </c>
      <c r="E71" s="11">
        <f t="shared" si="4"/>
        <v>41829.477461224204</v>
      </c>
      <c r="F71" s="11">
        <f t="shared" si="5"/>
        <v>41828.975897442884</v>
      </c>
    </row>
    <row r="72" spans="1:6" x14ac:dyDescent="0.25">
      <c r="A72" s="2">
        <v>40783.916666666664</v>
      </c>
      <c r="B72" s="1">
        <v>41555.174884080698</v>
      </c>
      <c r="C72" s="1">
        <v>108497.075536401</v>
      </c>
      <c r="D72">
        <f t="shared" si="6"/>
        <v>41568.390686182684</v>
      </c>
      <c r="E72" s="11">
        <f t="shared" si="4"/>
        <v>41571.92401999225</v>
      </c>
      <c r="F72" s="11">
        <f t="shared" si="5"/>
        <v>41571.425743069762</v>
      </c>
    </row>
    <row r="73" spans="1:6" x14ac:dyDescent="0.25">
      <c r="A73" s="2">
        <v>40783.958333333336</v>
      </c>
      <c r="B73" s="1">
        <v>41286.131378525999</v>
      </c>
      <c r="C73" s="1">
        <v>107770.05418022499</v>
      </c>
      <c r="D73">
        <f t="shared" si="6"/>
        <v>41299.25676573714</v>
      </c>
      <c r="E73" s="11">
        <f t="shared" si="4"/>
        <v>41302.765926515945</v>
      </c>
      <c r="F73" s="11">
        <f t="shared" si="5"/>
        <v>41302.271058516577</v>
      </c>
    </row>
    <row r="74" spans="1:6" x14ac:dyDescent="0.25">
      <c r="A74" s="2">
        <v>40784</v>
      </c>
      <c r="B74" s="1">
        <v>41006.825848712899</v>
      </c>
      <c r="C74" s="1">
        <v>107017.929829015</v>
      </c>
      <c r="D74">
        <f t="shared" si="6"/>
        <v>41019.857891099455</v>
      </c>
      <c r="E74" s="11">
        <f t="shared" si="4"/>
        <v>41023.342095509928</v>
      </c>
      <c r="F74" s="11">
        <f t="shared" si="5"/>
        <v>41022.850746901357</v>
      </c>
    </row>
    <row r="75" spans="1:6" x14ac:dyDescent="0.25">
      <c r="A75" s="2">
        <v>40784.041666666664</v>
      </c>
      <c r="B75" s="1">
        <v>40717.035207157598</v>
      </c>
      <c r="C75" s="1">
        <v>106242.63348238901</v>
      </c>
      <c r="D75">
        <f t="shared" si="6"/>
        <v>40729.971400049966</v>
      </c>
      <c r="E75" s="11">
        <f t="shared" si="4"/>
        <v>40733.429978451852</v>
      </c>
      <c r="F75" s="11">
        <f t="shared" si="5"/>
        <v>40732.942243667887</v>
      </c>
    </row>
    <row r="76" spans="1:6" x14ac:dyDescent="0.25">
      <c r="A76" s="2">
        <v>40784.083333333336</v>
      </c>
      <c r="B76" s="1">
        <v>40418.321066247401</v>
      </c>
      <c r="C76" s="1">
        <v>105445.130640156</v>
      </c>
      <c r="D76">
        <f t="shared" si="6"/>
        <v>40431.15878729026</v>
      </c>
      <c r="E76" s="11">
        <f t="shared" si="4"/>
        <v>40434.59103857915</v>
      </c>
      <c r="F76" s="11">
        <f t="shared" si="5"/>
        <v>40434.107016490765</v>
      </c>
    </row>
    <row r="77" spans="1:6" x14ac:dyDescent="0.25">
      <c r="A77" s="2">
        <v>40784.125</v>
      </c>
      <c r="B77" s="1">
        <v>40110.906513465903</v>
      </c>
      <c r="C77" s="1">
        <v>104629.283301552</v>
      </c>
      <c r="D77">
        <f t="shared" si="6"/>
        <v>40123.643858705051</v>
      </c>
      <c r="E77" s="11">
        <f t="shared" si="4"/>
        <v>40127.049273845958</v>
      </c>
      <c r="F77" s="11">
        <f t="shared" si="5"/>
        <v>40126.569036238179</v>
      </c>
    </row>
    <row r="78" spans="1:6" x14ac:dyDescent="0.25">
      <c r="A78" s="2">
        <v>40784.166666666664</v>
      </c>
      <c r="B78" s="1">
        <v>39795.683898748699</v>
      </c>
      <c r="C78" s="1">
        <v>103794.125966769</v>
      </c>
      <c r="D78">
        <f t="shared" si="6"/>
        <v>39808.318597449579</v>
      </c>
      <c r="E78" s="11">
        <f t="shared" si="4"/>
        <v>39811.696569346321</v>
      </c>
      <c r="F78" s="11">
        <f t="shared" si="5"/>
        <v>39811.220201832904</v>
      </c>
    </row>
    <row r="79" spans="1:6" x14ac:dyDescent="0.25">
      <c r="A79" s="2">
        <v>40784.208333333336</v>
      </c>
      <c r="B79" s="1">
        <v>39473.322484547498</v>
      </c>
      <c r="C79" s="1">
        <v>102944.48613485</v>
      </c>
      <c r="D79">
        <f t="shared" si="6"/>
        <v>39485.853086902847</v>
      </c>
      <c r="E79" s="11">
        <f t="shared" si="4"/>
        <v>39489.203227939659</v>
      </c>
      <c r="F79" s="11">
        <f t="shared" si="5"/>
        <v>39488.730785182852</v>
      </c>
    </row>
    <row r="80" spans="1:6" x14ac:dyDescent="0.25">
      <c r="A80" s="2">
        <v>40784.25</v>
      </c>
      <c r="B80" s="1">
        <v>39144.491533314002</v>
      </c>
      <c r="C80" s="1">
        <v>102078.432806178</v>
      </c>
      <c r="D80">
        <f t="shared" si="6"/>
        <v>39156.916076167669</v>
      </c>
      <c r="E80" s="11">
        <f t="shared" si="4"/>
        <v>39160.237861481517</v>
      </c>
      <c r="F80" s="11">
        <f t="shared" si="5"/>
        <v>39159.769417498428</v>
      </c>
    </row>
    <row r="81" spans="1:6" x14ac:dyDescent="0.25">
      <c r="A81" s="2">
        <v>40784.291666666664</v>
      </c>
      <c r="B81" s="1">
        <v>38810.306482467298</v>
      </c>
      <c r="C81" s="1">
        <v>101200.793479799</v>
      </c>
      <c r="D81">
        <f t="shared" si="6"/>
        <v>38822.623735505658</v>
      </c>
      <c r="E81" s="11">
        <f t="shared" si="4"/>
        <v>38825.916836163902</v>
      </c>
      <c r="F81" s="11">
        <f t="shared" si="5"/>
        <v>38825.452437341191</v>
      </c>
    </row>
    <row r="82" spans="1:6" x14ac:dyDescent="0.25">
      <c r="A82" s="2">
        <v>40784.333333333336</v>
      </c>
      <c r="B82" s="1">
        <v>38470.990419491602</v>
      </c>
      <c r="C82" s="1">
        <v>100313.499155329</v>
      </c>
      <c r="D82">
        <f t="shared" si="6"/>
        <v>38483.199489580438</v>
      </c>
      <c r="E82" s="11">
        <f t="shared" si="4"/>
        <v>38486.463666797601</v>
      </c>
      <c r="F82" s="11">
        <f t="shared" si="5"/>
        <v>38486.003346809208</v>
      </c>
    </row>
    <row r="83" spans="1:6" x14ac:dyDescent="0.25">
      <c r="A83" s="2">
        <v>40784.375</v>
      </c>
      <c r="B83" s="1">
        <v>38127.658781806</v>
      </c>
      <c r="C83" s="1">
        <v>99415.584332960803</v>
      </c>
      <c r="D83">
        <f t="shared" si="6"/>
        <v>38139.758364988324</v>
      </c>
      <c r="E83" s="11">
        <f t="shared" si="4"/>
        <v>38142.993270142753</v>
      </c>
      <c r="F83" s="11">
        <f t="shared" si="5"/>
        <v>38142.537078151916</v>
      </c>
    </row>
    <row r="84" spans="1:6" x14ac:dyDescent="0.25">
      <c r="A84" s="2">
        <v>40784.416666666664</v>
      </c>
      <c r="B84" s="1">
        <v>37780.311569410696</v>
      </c>
      <c r="C84" s="1">
        <v>98509.945512120205</v>
      </c>
      <c r="D84">
        <f t="shared" si="6"/>
        <v>37792.300933562183</v>
      </c>
      <c r="E84" s="11">
        <f t="shared" si="4"/>
        <v>37795.506370915471</v>
      </c>
      <c r="F84" s="11">
        <f t="shared" si="5"/>
        <v>37795.054334525565</v>
      </c>
    </row>
    <row r="85" spans="1:6" x14ac:dyDescent="0.25">
      <c r="A85" s="2">
        <v>40784.458333333336</v>
      </c>
      <c r="B85" s="1">
        <v>37437.872281660697</v>
      </c>
      <c r="C85" s="1">
        <v>97613.961689369593</v>
      </c>
      <c r="D85">
        <f t="shared" si="6"/>
        <v>37449.752363957952</v>
      </c>
      <c r="E85" s="11">
        <f t="shared" si="4"/>
        <v>37452.928584070607</v>
      </c>
      <c r="F85" s="11">
        <f t="shared" si="5"/>
        <v>37452.480667947144</v>
      </c>
    </row>
    <row r="86" spans="1:6" x14ac:dyDescent="0.25">
      <c r="A86" s="2">
        <v>40784.5</v>
      </c>
      <c r="B86" s="1">
        <v>37083.832444749001</v>
      </c>
      <c r="C86" s="1">
        <v>96694.805871202901</v>
      </c>
      <c r="D86">
        <f t="shared" si="6"/>
        <v>37095.600960734264</v>
      </c>
      <c r="E86" s="11">
        <f t="shared" si="4"/>
        <v>37098.747352841092</v>
      </c>
      <c r="F86" s="11">
        <f t="shared" si="5"/>
        <v>37098.303643115258</v>
      </c>
    </row>
    <row r="87" spans="1:6" x14ac:dyDescent="0.25">
      <c r="A87" s="2">
        <v>40784.541666666664</v>
      </c>
      <c r="B87" s="1">
        <v>36730.238782805201</v>
      </c>
      <c r="C87" s="1">
        <v>95777.291402711606</v>
      </c>
      <c r="D87">
        <f t="shared" si="6"/>
        <v>36741.89596843224</v>
      </c>
      <c r="E87" s="11">
        <f t="shared" si="4"/>
        <v>36745.012595617052</v>
      </c>
      <c r="F87" s="11">
        <f t="shared" si="5"/>
        <v>36744.573083392657</v>
      </c>
    </row>
    <row r="88" spans="1:6" x14ac:dyDescent="0.25">
      <c r="A88" s="2">
        <v>40784.583333333336</v>
      </c>
      <c r="B88" s="1">
        <v>36368.837058925601</v>
      </c>
      <c r="C88" s="1">
        <v>94845.970286951604</v>
      </c>
      <c r="D88">
        <f t="shared" si="6"/>
        <v>36380.381729941852</v>
      </c>
      <c r="E88" s="11">
        <f t="shared" si="4"/>
        <v>36383.468275586762</v>
      </c>
      <c r="F88" s="11">
        <f t="shared" si="5"/>
        <v>36383.033005513811</v>
      </c>
    </row>
    <row r="89" spans="1:6" x14ac:dyDescent="0.25">
      <c r="A89" s="2">
        <v>40784.625</v>
      </c>
      <c r="B89" s="1">
        <v>36016.358834401202</v>
      </c>
      <c r="C89" s="1">
        <v>93935.8901669896</v>
      </c>
      <c r="D89">
        <f t="shared" si="6"/>
        <v>36027.793422551113</v>
      </c>
      <c r="E89" s="11">
        <f t="shared" si="4"/>
        <v>36030.850536799393</v>
      </c>
      <c r="F89" s="11">
        <f t="shared" si="5"/>
        <v>36030.419417193545</v>
      </c>
    </row>
    <row r="90" spans="1:6" x14ac:dyDescent="0.25">
      <c r="A90" s="2">
        <v>40784.666666666664</v>
      </c>
      <c r="B90" s="1">
        <v>35662.318997489601</v>
      </c>
      <c r="C90" s="1">
        <v>93022.430797696099</v>
      </c>
      <c r="D90">
        <f t="shared" si="6"/>
        <v>35673.643143931709</v>
      </c>
      <c r="E90" s="11">
        <f t="shared" si="4"/>
        <v>35676.670730844671</v>
      </c>
      <c r="F90" s="11">
        <f t="shared" si="5"/>
        <v>35676.243775235358</v>
      </c>
    </row>
    <row r="91" spans="1:6" x14ac:dyDescent="0.25">
      <c r="A91" s="2">
        <v>40784.708333333336</v>
      </c>
      <c r="B91" s="1">
        <v>35306.940635674699</v>
      </c>
      <c r="C91" s="1">
        <v>92106.654228861007</v>
      </c>
      <c r="D91">
        <f t="shared" si="6"/>
        <v>35318.154147197121</v>
      </c>
      <c r="E91" s="11">
        <f t="shared" si="4"/>
        <v>35321.152155118252</v>
      </c>
      <c r="F91" s="11">
        <f t="shared" si="5"/>
        <v>35320.729370790184</v>
      </c>
    </row>
    <row r="92" spans="1:6" x14ac:dyDescent="0.25">
      <c r="A92" s="2">
        <v>40784.75</v>
      </c>
      <c r="B92" s="1">
        <v>34950.669923924303</v>
      </c>
      <c r="C92" s="1">
        <v>91189.429410312398</v>
      </c>
      <c r="D92">
        <f t="shared" si="6"/>
        <v>34961.772690780206</v>
      </c>
      <c r="E92" s="11">
        <f t="shared" si="4"/>
        <v>34964.74109036797</v>
      </c>
      <c r="F92" s="11">
        <f t="shared" si="5"/>
        <v>34964.322481458934</v>
      </c>
    </row>
    <row r="93" spans="1:6" x14ac:dyDescent="0.25">
      <c r="A93" s="2">
        <v>40784.791666666664</v>
      </c>
      <c r="B93" s="1">
        <v>34593.729949722299</v>
      </c>
      <c r="C93" s="1">
        <v>90271.528741897506</v>
      </c>
      <c r="D93">
        <f t="shared" si="6"/>
        <v>34604.721970611186</v>
      </c>
      <c r="E93" s="11">
        <f t="shared" si="4"/>
        <v>34607.66076151788</v>
      </c>
      <c r="F93" s="11">
        <f t="shared" si="5"/>
        <v>34607.246328076901</v>
      </c>
    </row>
    <row r="94" spans="1:6" x14ac:dyDescent="0.25">
      <c r="A94" s="2">
        <v>40784.833333333336</v>
      </c>
      <c r="B94" s="1">
        <v>34236.789975520303</v>
      </c>
      <c r="C94" s="1">
        <v>89353.9177234253</v>
      </c>
      <c r="D94">
        <f t="shared" si="6"/>
        <v>34247.671307625438</v>
      </c>
      <c r="E94" s="11">
        <f t="shared" si="4"/>
        <v>34250.580505139391</v>
      </c>
      <c r="F94" s="11">
        <f t="shared" si="5"/>
        <v>34250.170245010486</v>
      </c>
    </row>
    <row r="95" spans="1:6" x14ac:dyDescent="0.25">
      <c r="A95" s="2">
        <v>40784.875</v>
      </c>
      <c r="B95" s="1">
        <v>33879.626913834501</v>
      </c>
      <c r="C95" s="1">
        <v>88437.368754743002</v>
      </c>
      <c r="D95">
        <f t="shared" si="6"/>
        <v>33890.397810870214</v>
      </c>
      <c r="E95" s="11">
        <f t="shared" si="4"/>
        <v>33893.277482823672</v>
      </c>
      <c r="F95" s="11">
        <f t="shared" si="5"/>
        <v>33892.871386441024</v>
      </c>
    </row>
    <row r="96" spans="1:6" x14ac:dyDescent="0.25">
      <c r="A96" s="2">
        <v>40784.916666666664</v>
      </c>
      <c r="B96" s="1">
        <v>33523.133114600198</v>
      </c>
      <c r="C96" s="1">
        <v>87522.557685716907</v>
      </c>
      <c r="D96">
        <f t="shared" si="6"/>
        <v>33533.793787538962</v>
      </c>
      <c r="E96" s="11">
        <f t="shared" si="4"/>
        <v>33536.643990336823</v>
      </c>
      <c r="F96" s="11">
        <f t="shared" si="5"/>
        <v>33536.242049746113</v>
      </c>
    </row>
    <row r="97" spans="1:6" x14ac:dyDescent="0.25">
      <c r="A97" s="2">
        <v>40784.958333333336</v>
      </c>
      <c r="B97" s="1">
        <v>33582.697472795197</v>
      </c>
      <c r="C97" s="1">
        <v>87078.620873539403</v>
      </c>
      <c r="D97">
        <f t="shared" si="6"/>
        <v>33593.258743539503</v>
      </c>
      <c r="E97" s="11">
        <f t="shared" si="4"/>
        <v>33596.082370490389</v>
      </c>
      <c r="F97" s="11">
        <f t="shared" si="5"/>
        <v>33595.68417767217</v>
      </c>
    </row>
    <row r="98" spans="1:6" x14ac:dyDescent="0.25">
      <c r="A98" s="2">
        <v>40785</v>
      </c>
      <c r="B98" s="1">
        <v>33227.765285948</v>
      </c>
      <c r="C98" s="1">
        <v>86169.409703405399</v>
      </c>
      <c r="D98">
        <f t="shared" si="6"/>
        <v>33238.217129841847</v>
      </c>
      <c r="E98" s="11">
        <f t="shared" si="4"/>
        <v>33241.011500786357</v>
      </c>
      <c r="F98" s="11">
        <f t="shared" si="5"/>
        <v>33240.617433701402</v>
      </c>
    </row>
    <row r="99" spans="1:6" x14ac:dyDescent="0.25">
      <c r="A99" s="2">
        <v>40785.041666666664</v>
      </c>
      <c r="B99" s="1">
        <v>32893.3571476176</v>
      </c>
      <c r="C99" s="1">
        <v>85302.777074848404</v>
      </c>
      <c r="D99">
        <f t="shared" si="6"/>
        <v>32903.703918702515</v>
      </c>
      <c r="E99" s="11">
        <f t="shared" si="4"/>
        <v>32906.470197723029</v>
      </c>
      <c r="F99" s="11">
        <f t="shared" si="5"/>
        <v>32906.080092210395</v>
      </c>
    </row>
    <row r="100" spans="1:6" x14ac:dyDescent="0.25">
      <c r="A100" s="2">
        <v>40785.083333333336</v>
      </c>
      <c r="B100" s="1">
        <v>37285.057355205397</v>
      </c>
      <c r="C100" s="1">
        <v>94183.637417978694</v>
      </c>
      <c r="D100">
        <f t="shared" si="6"/>
        <v>37296.290385141307</v>
      </c>
      <c r="E100" s="11">
        <f t="shared" si="4"/>
        <v>37299.293611441914</v>
      </c>
      <c r="F100" s="11">
        <f t="shared" si="5"/>
        <v>37298.870091208824</v>
      </c>
    </row>
    <row r="101" spans="1:6" x14ac:dyDescent="0.25">
      <c r="A101" s="2">
        <v>40785.125</v>
      </c>
      <c r="B101" s="1">
        <v>36989.243351585501</v>
      </c>
      <c r="C101" s="1">
        <v>93403.320472345993</v>
      </c>
      <c r="D101">
        <f t="shared" si="6"/>
        <v>37000.380729994678</v>
      </c>
      <c r="E101" s="11">
        <f t="shared" si="4"/>
        <v>37003.358383214611</v>
      </c>
      <c r="F101" s="11">
        <f t="shared" si="5"/>
        <v>37002.938469342145</v>
      </c>
    </row>
    <row r="102" spans="1:6" x14ac:dyDescent="0.25">
      <c r="A102" s="2">
        <v>40785.166666666664</v>
      </c>
      <c r="B102" s="1">
        <v>36759.017068225199</v>
      </c>
      <c r="C102" s="1">
        <v>92804.420940824304</v>
      </c>
      <c r="D102">
        <f t="shared" si="6"/>
        <v>36770.081662434335</v>
      </c>
      <c r="E102" s="11">
        <f t="shared" si="4"/>
        <v>36773.039856307587</v>
      </c>
      <c r="F102" s="11">
        <f t="shared" si="5"/>
        <v>36772.62268662628</v>
      </c>
    </row>
    <row r="103" spans="1:6" x14ac:dyDescent="0.25">
      <c r="A103" s="2">
        <v>40785.208333333336</v>
      </c>
      <c r="B103" s="1">
        <v>31468.497388099899</v>
      </c>
      <c r="C103" s="1">
        <v>82181.798942260604</v>
      </c>
      <c r="D103">
        <f t="shared" si="6"/>
        <v>31478.509308149187</v>
      </c>
      <c r="E103" s="11">
        <f t="shared" si="4"/>
        <v>31481.186062487352</v>
      </c>
      <c r="F103" s="11">
        <f t="shared" si="5"/>
        <v>31480.808581902224</v>
      </c>
    </row>
    <row r="104" spans="1:6" x14ac:dyDescent="0.25">
      <c r="A104" s="2">
        <v>40785.25</v>
      </c>
      <c r="B104" s="1">
        <v>31357.845996097301</v>
      </c>
      <c r="C104" s="1">
        <v>81909.045246218506</v>
      </c>
      <c r="D104">
        <f t="shared" si="6"/>
        <v>31367.825913589899</v>
      </c>
      <c r="E104" s="11">
        <f t="shared" si="4"/>
        <v>31370.494111828724</v>
      </c>
      <c r="F104" s="11">
        <f t="shared" si="5"/>
        <v>31370.117837839709</v>
      </c>
    </row>
    <row r="105" spans="1:6" x14ac:dyDescent="0.25">
      <c r="A105" s="2">
        <v>40785.291666666664</v>
      </c>
      <c r="B105" s="1">
        <v>31235.1478799654</v>
      </c>
      <c r="C105" s="1">
        <v>81605.5886562503</v>
      </c>
      <c r="D105">
        <f t="shared" si="6"/>
        <v>31245.092111763457</v>
      </c>
      <c r="E105" s="11">
        <f t="shared" si="4"/>
        <v>31247.750769191218</v>
      </c>
      <c r="F105" s="11">
        <f t="shared" si="5"/>
        <v>31247.375840664092</v>
      </c>
    </row>
    <row r="106" spans="1:6" x14ac:dyDescent="0.25">
      <c r="A106" s="2">
        <v>40785.333333333336</v>
      </c>
      <c r="B106" s="1">
        <v>31104.195526930002</v>
      </c>
      <c r="C106" s="1">
        <v>81273.939471859296</v>
      </c>
      <c r="D106">
        <f t="shared" si="6"/>
        <v>31114.100136763642</v>
      </c>
      <c r="E106" s="11">
        <f t="shared" si="4"/>
        <v>31116.748200992028</v>
      </c>
      <c r="F106" s="11">
        <f t="shared" si="5"/>
        <v>31116.374766336441</v>
      </c>
    </row>
    <row r="107" spans="1:6" x14ac:dyDescent="0.25">
      <c r="A107" s="2">
        <v>40785.375</v>
      </c>
      <c r="B107" s="1">
        <v>30959.857924862099</v>
      </c>
      <c r="C107" s="1">
        <v>80915.063192854504</v>
      </c>
      <c r="D107">
        <f t="shared" si="6"/>
        <v>30969.720180046861</v>
      </c>
      <c r="E107" s="11">
        <f t="shared" si="4"/>
        <v>30972.356920474253</v>
      </c>
      <c r="F107" s="11">
        <f t="shared" si="5"/>
        <v>30971.985082720916</v>
      </c>
    </row>
    <row r="108" spans="1:6" x14ac:dyDescent="0.25">
      <c r="A108" s="2">
        <v>40785.416666666664</v>
      </c>
      <c r="B108" s="1">
        <v>30807.489173374601</v>
      </c>
      <c r="C108" s="1">
        <v>80532.242518586601</v>
      </c>
      <c r="D108">
        <f t="shared" si="6"/>
        <v>30817.305932286094</v>
      </c>
      <c r="E108" s="11">
        <f t="shared" si="4"/>
        <v>30819.930508978032</v>
      </c>
      <c r="F108" s="11">
        <f t="shared" si="5"/>
        <v>30819.560386575969</v>
      </c>
    </row>
    <row r="109" spans="1:6" x14ac:dyDescent="0.25">
      <c r="A109" s="2">
        <v>40785.458333333336</v>
      </c>
      <c r="B109" s="1">
        <v>30644.635310144899</v>
      </c>
      <c r="C109" s="1">
        <v>80126.636048826302</v>
      </c>
      <c r="D109">
        <f t="shared" si="6"/>
        <v>30654.404144357861</v>
      </c>
      <c r="E109" s="11">
        <f t="shared" si="4"/>
        <v>30657.015908058478</v>
      </c>
      <c r="F109" s="11">
        <f t="shared" si="5"/>
        <v>30656.6475925669</v>
      </c>
    </row>
    <row r="110" spans="1:6" x14ac:dyDescent="0.25">
      <c r="A110" s="2">
        <v>40785.5</v>
      </c>
      <c r="B110" s="1">
        <v>30477.988959689399</v>
      </c>
      <c r="C110" s="1">
        <v>79701.043733019702</v>
      </c>
      <c r="D110">
        <f t="shared" si="6"/>
        <v>30487.70667227899</v>
      </c>
      <c r="E110" s="11">
        <f t="shared" si="4"/>
        <v>30490.30476826887</v>
      </c>
      <c r="F110" s="11">
        <f t="shared" si="5"/>
        <v>30489.938380221793</v>
      </c>
    </row>
    <row r="111" spans="1:6" x14ac:dyDescent="0.25">
      <c r="A111" s="2">
        <v>40785.541666666664</v>
      </c>
      <c r="B111" s="1">
        <v>30303.3114598143</v>
      </c>
      <c r="C111" s="1">
        <v>79255.562121147901</v>
      </c>
      <c r="D111">
        <f t="shared" si="6"/>
        <v>30312.975709721803</v>
      </c>
      <c r="E111" s="11">
        <f t="shared" si="4"/>
        <v>30315.559512103122</v>
      </c>
      <c r="F111" s="11">
        <f t="shared" si="5"/>
        <v>30315.195139765754</v>
      </c>
    </row>
    <row r="112" spans="1:6" x14ac:dyDescent="0.25">
      <c r="A112" s="2">
        <v>40785.583333333336</v>
      </c>
      <c r="B112" s="1">
        <v>30121.2720729713</v>
      </c>
      <c r="C112" s="1">
        <v>78791.639462924097</v>
      </c>
      <c r="D112">
        <f t="shared" si="6"/>
        <v>30130.880672927218</v>
      </c>
      <c r="E112" s="11">
        <f t="shared" si="4"/>
        <v>30133.449596918719</v>
      </c>
      <c r="F112" s="11">
        <f t="shared" si="5"/>
        <v>30133.08732275795</v>
      </c>
    </row>
    <row r="113" spans="1:6" x14ac:dyDescent="0.25">
      <c r="A113" s="2">
        <v>40785.625</v>
      </c>
      <c r="B113" s="1">
        <v>29932.540061611999</v>
      </c>
      <c r="C113" s="1">
        <v>78310.820558042804</v>
      </c>
      <c r="D113">
        <f t="shared" si="6"/>
        <v>29942.090997197112</v>
      </c>
      <c r="E113" s="11">
        <f t="shared" si="4"/>
        <v>29944.644504230237</v>
      </c>
      <c r="F113" s="11">
        <f t="shared" si="5"/>
        <v>29944.28440419594</v>
      </c>
    </row>
    <row r="114" spans="1:6" x14ac:dyDescent="0.25">
      <c r="A114" s="2">
        <v>40785.666666666664</v>
      </c>
      <c r="B114" s="1">
        <v>29737.338513220198</v>
      </c>
      <c r="C114" s="1">
        <v>77814.553656217497</v>
      </c>
      <c r="D114">
        <f t="shared" si="6"/>
        <v>29746.830011889237</v>
      </c>
      <c r="E114" s="11">
        <f t="shared" si="4"/>
        <v>29749.367628062049</v>
      </c>
      <c r="F114" s="11">
        <f t="shared" si="5"/>
        <v>29749.009768984703</v>
      </c>
    </row>
    <row r="115" spans="1:6" x14ac:dyDescent="0.25">
      <c r="A115" s="2">
        <v>40785.708333333336</v>
      </c>
      <c r="B115" s="1">
        <v>29536.7828652155</v>
      </c>
      <c r="C115" s="1">
        <v>77304.190457180899</v>
      </c>
      <c r="D115">
        <f t="shared" si="6"/>
        <v>29546.213201066574</v>
      </c>
      <c r="E115" s="11">
        <f t="shared" si="4"/>
        <v>29548.734464947564</v>
      </c>
      <c r="F115" s="11">
        <f t="shared" si="5"/>
        <v>29548.378911899053</v>
      </c>
    </row>
    <row r="116" spans="1:6" x14ac:dyDescent="0.25">
      <c r="A116" s="2">
        <v>40785.75</v>
      </c>
      <c r="B116" s="1">
        <v>29330.873117597701</v>
      </c>
      <c r="C116" s="1">
        <v>76780.889560703697</v>
      </c>
      <c r="D116">
        <f t="shared" si="6"/>
        <v>29340.240793461955</v>
      </c>
      <c r="E116" s="11">
        <f t="shared" si="4"/>
        <v>29342.745304772943</v>
      </c>
      <c r="F116" s="11">
        <f t="shared" si="5"/>
        <v>29342.392114201197</v>
      </c>
    </row>
    <row r="117" spans="1:6" x14ac:dyDescent="0.25">
      <c r="A117" s="2">
        <v>40785.791666666664</v>
      </c>
      <c r="B117" s="1">
        <v>29120.501620302399</v>
      </c>
      <c r="C117" s="1">
        <v>76246.195766480305</v>
      </c>
      <c r="D117">
        <f t="shared" si="6"/>
        <v>29129.80526781892</v>
      </c>
      <c r="E117" s="11">
        <f t="shared" si="4"/>
        <v>29132.292660719366</v>
      </c>
      <c r="F117" s="11">
        <f t="shared" si="5"/>
        <v>29131.941884215856</v>
      </c>
    </row>
    <row r="118" spans="1:6" x14ac:dyDescent="0.25">
      <c r="A118" s="2">
        <v>40785.833333333336</v>
      </c>
      <c r="B118" s="1">
        <v>29754.962424446501</v>
      </c>
      <c r="C118" s="1">
        <v>77688.555931143201</v>
      </c>
      <c r="D118">
        <f t="shared" si="6"/>
        <v>29764.425569048748</v>
      </c>
      <c r="E118" s="11">
        <f t="shared" si="4"/>
        <v>29766.95560457059</v>
      </c>
      <c r="F118" s="11">
        <f t="shared" si="5"/>
        <v>29766.598814529927</v>
      </c>
    </row>
    <row r="119" spans="1:6" x14ac:dyDescent="0.25">
      <c r="A119" s="2">
        <v>40785.875</v>
      </c>
      <c r="B119" s="1">
        <v>29536.5597777316</v>
      </c>
      <c r="C119" s="1">
        <v>77134.841790682607</v>
      </c>
      <c r="D119">
        <f t="shared" si="6"/>
        <v>29545.956724477182</v>
      </c>
      <c r="E119" s="11">
        <f t="shared" si="4"/>
        <v>29548.469061555668</v>
      </c>
      <c r="F119" s="11">
        <f t="shared" si="5"/>
        <v>29548.114767380481</v>
      </c>
    </row>
    <row r="120" spans="1:6" x14ac:dyDescent="0.25">
      <c r="A120" s="2">
        <v>40785.916666666664</v>
      </c>
      <c r="B120" s="1">
        <v>29342.696754243199</v>
      </c>
      <c r="C120" s="1">
        <v>76654.795285648506</v>
      </c>
      <c r="D120">
        <f t="shared" si="6"/>
        <v>29352.037202081214</v>
      </c>
      <c r="E120" s="11">
        <f t="shared" si="4"/>
        <v>29354.534433795779</v>
      </c>
      <c r="F120" s="11">
        <f t="shared" si="5"/>
        <v>29354.182269805475</v>
      </c>
    </row>
    <row r="121" spans="1:6" x14ac:dyDescent="0.25">
      <c r="A121" s="2">
        <v>40785.958333333336</v>
      </c>
      <c r="B121" s="1">
        <v>28322.740777960898</v>
      </c>
      <c r="C121" s="1">
        <v>74255.624810268098</v>
      </c>
      <c r="D121">
        <f t="shared" si="6"/>
        <v>28331.808938551345</v>
      </c>
      <c r="E121" s="11">
        <f t="shared" si="4"/>
        <v>28334.233372434159</v>
      </c>
      <c r="F121" s="11">
        <f t="shared" si="5"/>
        <v>28333.891474521588</v>
      </c>
    </row>
    <row r="122" spans="1:6" x14ac:dyDescent="0.25">
      <c r="A122" s="2">
        <v>40786</v>
      </c>
      <c r="B122" s="1">
        <v>28173.495251247699</v>
      </c>
      <c r="C122" s="1">
        <v>73910.748278493804</v>
      </c>
      <c r="D122">
        <f t="shared" si="6"/>
        <v>28182.52478997915</v>
      </c>
      <c r="E122" s="11">
        <f t="shared" si="4"/>
        <v>28184.938898047534</v>
      </c>
      <c r="F122" s="11">
        <f t="shared" si="5"/>
        <v>28184.598456299398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22"/>
  <sheetViews>
    <sheetView workbookViewId="0">
      <selection activeCell="I16" sqref="I16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40781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40781.041666666664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40781.083333333336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40781.125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40781.166666666664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40781.208333333336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40781.25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40781.291666666664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40781.333333333336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40781.375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40781.416666666664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40781.458333333336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40781.5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40781.541666666664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40781.583333333336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40781.625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40781.666666666664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40781.708333333336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40781.75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40781.791666666664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40781.833333333336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40781.875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40781.916666666664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40781.958333333336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40782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40782.041666666664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40782.083333333336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40782.125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40782.166666666664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40782.208333333336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40782.25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40782.291666666664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40782.333333333336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40782.375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40782.416666666664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40782.458333333336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40782.5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40782.541666666664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40782.583333333336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40782.625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40782.666666666664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40782.708333333336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40782.75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40782.791666666664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40782.833333333336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40782.875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40782.916666666664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40782.958333333336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40783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40783.041666666664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40783.083333333336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40783.125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40783.166666666664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40783.208333333336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40783.25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40783.291666666664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40783.333333333336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40783.375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40783.416666666664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40783.458333333336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40783.5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40783.541666666664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40783.583333333336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40783.625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40783.666666666664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40783.708333333336</v>
      </c>
      <c r="B67" s="1">
        <v>37769.852390670203</v>
      </c>
      <c r="C67" s="1">
        <v>5262.4082925970097</v>
      </c>
      <c r="D67">
        <f t="shared" ref="D67:D122" si="8">$C67+($B67-$C67)*$K$2/$O$10</f>
        <v>6459.4838407388615</v>
      </c>
      <c r="E67">
        <f t="shared" ref="E67:E122" si="9">$C67+($B67-$C67)*$K$3/$O$10</f>
        <v>9556.4981267967069</v>
      </c>
      <c r="F67">
        <f t="shared" ref="F67:F122" si="10">$C67+($B67-$C67)*$K$4/$O$10</f>
        <v>13824.261537971455</v>
      </c>
      <c r="S67">
        <f t="shared" ref="S67:S122" si="11">$C67+($B67-$C67)*$K$5/$O$10</f>
        <v>17826.012780008026</v>
      </c>
      <c r="T67">
        <f t="shared" ref="T67:T122" si="12">$C67+($B67-$C67)*$K$6/$O$10</f>
        <v>20280.236397231009</v>
      </c>
      <c r="U67">
        <f t="shared" ref="U67:U122" si="13">$C67+($B67-$C67)*$K$7/$O$10</f>
        <v>25923.219874195693</v>
      </c>
      <c r="V67">
        <f t="shared" ref="V67:V122" si="14">$C67+($B67-$C67)*$K$8/$O$10</f>
        <v>28886.592433417896</v>
      </c>
    </row>
    <row r="68" spans="1:22" x14ac:dyDescent="0.25">
      <c r="A68" s="2">
        <v>40783.75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40783.791666666664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40783.833333333336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40783.875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40783.916666666664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40783.958333333336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40784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40784.041666666664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40784.083333333336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40784.125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40784.166666666664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40784.208333333336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40784.25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40784.291666666664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40784.333333333336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40784.375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40784.416666666664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40784.458333333336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40784.5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40784.541666666664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40784.583333333336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40784.625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40784.666666666664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40784.708333333336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40784.75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40784.791666666664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40784.833333333336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40784.875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40784.916666666664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40784.958333333336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40785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40785.041666666664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40785.083333333336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40785.125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40785.166666666664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40785.208333333336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40785.25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40785.291666666664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40785.333333333336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40785.375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40785.416666666664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40785.458333333336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40785.5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40785.541666666664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40785.583333333336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40785.625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40785.666666666664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40785.708333333336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40785.75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40785.791666666664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40785.833333333336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40785.875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40785.916666666664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40785.958333333336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40786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22"/>
  <sheetViews>
    <sheetView tabSelected="1" workbookViewId="0">
      <selection activeCell="I21" sqref="I21"/>
    </sheetView>
  </sheetViews>
  <sheetFormatPr defaultRowHeight="15" x14ac:dyDescent="0.25"/>
  <cols>
    <col min="1" max="1" width="22.42578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40781</v>
      </c>
      <c r="B2" s="1">
        <v>12615.1195771885</v>
      </c>
      <c r="C2" s="1">
        <v>13564.1651946437</v>
      </c>
      <c r="D2">
        <f>$C2+($B2-$C2)*$K$2/$O$10</f>
        <v>12533.761848758444</v>
      </c>
      <c r="E2">
        <f>$C2+($B2-$C2)*$K$3/$O$10</f>
        <v>12753.891425399948</v>
      </c>
      <c r="F2">
        <f>$C2+($B2-$C2)*$K$4/$O$10</f>
        <v>13001.034816121943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13259.867806854543</v>
      </c>
      <c r="T2">
        <f>$C2+($B2-$C2)*$K$6/$O$10</f>
        <v>13327.390851475027</v>
      </c>
      <c r="U2" s="11">
        <f>$C2+($B2-$C2)*$K$7/$O$10</f>
        <v>11666.358955260335</v>
      </c>
      <c r="V2" s="11">
        <f>$C2+($B2-$C2)*$K$8/$O$10</f>
        <v>11598.307732876323</v>
      </c>
    </row>
    <row r="3" spans="1:22" x14ac:dyDescent="0.25">
      <c r="A3" s="2">
        <v>40781.041666666664</v>
      </c>
      <c r="B3" s="1">
        <v>12597.340167728</v>
      </c>
      <c r="C3" s="1">
        <v>13545.001979778701</v>
      </c>
      <c r="D3">
        <f t="shared" ref="D3:D66" si="0">$C3+($B3-$C3)*$K$2/$O$10</f>
        <v>12516.101067172334</v>
      </c>
      <c r="E3">
        <f t="shared" ref="E3:E66" si="1">$C3+($B3-$C3)*$K$3/$O$10</f>
        <v>12735.909672416634</v>
      </c>
      <c r="F3">
        <f t="shared" ref="F3:F66" si="2">$C3+($B3-$C3)*$K$4/$O$10</f>
        <v>12982.692702842476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13241.148288648645</v>
      </c>
      <c r="T3">
        <f t="shared" ref="T3:T66" si="5">$C3+($B3-$C3)*$K$6/$O$10</f>
        <v>13308.572877776203</v>
      </c>
      <c r="U3" s="11">
        <f t="shared" ref="U3:U66" si="6">$C3+($B3-$C3)*$K$7/$O$10</f>
        <v>11649.962935651758</v>
      </c>
      <c r="V3" s="11">
        <f t="shared" ref="V3:V66" si="7">$C3+($B3-$C3)*$K$8/$O$10</f>
        <v>11582.010938897776</v>
      </c>
    </row>
    <row r="4" spans="1:22" x14ac:dyDescent="0.25">
      <c r="A4" s="2">
        <v>40781.083333333336</v>
      </c>
      <c r="B4" s="1">
        <v>12757.175262877799</v>
      </c>
      <c r="C4" s="1">
        <v>13716.8462686086</v>
      </c>
      <c r="D4">
        <f t="shared" si="0"/>
        <v>12674.90666416091</v>
      </c>
      <c r="E4">
        <f t="shared" si="1"/>
        <v>12897.500782210898</v>
      </c>
      <c r="F4">
        <f t="shared" si="2"/>
        <v>13147.411157404315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13409.142007812454</v>
      </c>
      <c r="T4">
        <f t="shared" si="5"/>
        <v>13477.421031443269</v>
      </c>
      <c r="U4" s="11">
        <f t="shared" si="6"/>
        <v>11797.79244344598</v>
      </c>
      <c r="V4" s="11">
        <f t="shared" si="7"/>
        <v>11728.979328643774</v>
      </c>
    </row>
    <row r="5" spans="1:22" x14ac:dyDescent="0.25">
      <c r="A5" s="2">
        <v>40781.125</v>
      </c>
      <c r="B5" s="1">
        <v>13083.849462964699</v>
      </c>
      <c r="C5" s="1">
        <v>14068.0752032234</v>
      </c>
      <c r="D5">
        <f t="shared" si="0"/>
        <v>12999.475889116318</v>
      </c>
      <c r="E5">
        <f t="shared" si="1"/>
        <v>13227.765437624819</v>
      </c>
      <c r="F5">
        <f t="shared" si="2"/>
        <v>13484.070173887807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13752.497831338314</v>
      </c>
      <c r="T5">
        <f t="shared" si="5"/>
        <v>13822.523884200051</v>
      </c>
      <c r="U5" s="11">
        <f t="shared" si="6"/>
        <v>12099.919282717456</v>
      </c>
      <c r="V5" s="11">
        <f t="shared" si="7"/>
        <v>12029.34547309805</v>
      </c>
    </row>
    <row r="6" spans="1:22" x14ac:dyDescent="0.25">
      <c r="A6" s="2">
        <v>40781.166666666664</v>
      </c>
      <c r="B6" s="1">
        <v>13566.946548304901</v>
      </c>
      <c r="C6" s="1">
        <v>14587.5121006809</v>
      </c>
      <c r="D6">
        <f t="shared" si="0"/>
        <v>13479.457713702915</v>
      </c>
      <c r="E6">
        <f t="shared" si="1"/>
        <v>13716.176222115433</v>
      </c>
      <c r="F6">
        <f t="shared" si="2"/>
        <v>13981.944301572557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14260.28290753806</v>
      </c>
      <c r="T6">
        <f t="shared" si="5"/>
        <v>14332.894478640401</v>
      </c>
      <c r="U6" s="11">
        <f t="shared" si="6"/>
        <v>12546.687468675967</v>
      </c>
      <c r="V6" s="11">
        <f t="shared" si="7"/>
        <v>12473.507916413319</v>
      </c>
    </row>
    <row r="7" spans="1:22" x14ac:dyDescent="0.25">
      <c r="A7" s="2">
        <v>40781.208333333336</v>
      </c>
      <c r="B7" s="1">
        <v>14196.678864195401</v>
      </c>
      <c r="C7" s="1">
        <v>15348.1288769569</v>
      </c>
      <c r="D7">
        <f t="shared" si="0"/>
        <v>14097.969849880335</v>
      </c>
      <c r="E7">
        <f t="shared" si="1"/>
        <v>14365.046794519416</v>
      </c>
      <c r="F7">
        <f t="shared" si="2"/>
        <v>14664.898830255932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14978.933524690648</v>
      </c>
      <c r="T7">
        <f t="shared" si="5"/>
        <v>15060.857311239952</v>
      </c>
      <c r="U7" s="11">
        <f t="shared" si="6"/>
        <v>13045.574628388356</v>
      </c>
      <c r="V7" s="11">
        <f t="shared" si="7"/>
        <v>12963.010018804449</v>
      </c>
    </row>
    <row r="8" spans="1:22" x14ac:dyDescent="0.25">
      <c r="A8" s="2">
        <v>40781.25</v>
      </c>
      <c r="B8" s="1">
        <v>14963.4383459277</v>
      </c>
      <c r="C8" s="1">
        <v>16171.6563236861</v>
      </c>
      <c r="D8">
        <f t="shared" si="0"/>
        <v>14859.862850386866</v>
      </c>
      <c r="E8">
        <f t="shared" si="1"/>
        <v>15140.10703153358</v>
      </c>
      <c r="F8">
        <f t="shared" si="2"/>
        <v>15454.742157877839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15784.259166215814</v>
      </c>
      <c r="T8">
        <f t="shared" si="5"/>
        <v>15870.221900696595</v>
      </c>
      <c r="U8" s="11">
        <f t="shared" si="6"/>
        <v>13755.583192371858</v>
      </c>
      <c r="V8" s="11">
        <f t="shared" si="7"/>
        <v>13668.948041457545</v>
      </c>
    </row>
    <row r="9" spans="1:22" x14ac:dyDescent="0.25">
      <c r="A9" s="2">
        <v>40781.291666666664</v>
      </c>
      <c r="B9" s="1">
        <v>15857.976108782599</v>
      </c>
      <c r="C9" s="1">
        <v>17132.9626004573</v>
      </c>
      <c r="D9">
        <f t="shared" si="0"/>
        <v>15748.676826604989</v>
      </c>
      <c r="E9">
        <f t="shared" si="1"/>
        <v>16044.407855202502</v>
      </c>
      <c r="F9">
        <f t="shared" si="2"/>
        <v>16376.430340614907</v>
      </c>
      <c r="O9" t="s">
        <v>12</v>
      </c>
      <c r="S9">
        <f t="shared" si="4"/>
        <v>16724.157110239245</v>
      </c>
      <c r="T9">
        <f t="shared" si="5"/>
        <v>16814.870315362841</v>
      </c>
      <c r="U9" s="11">
        <f t="shared" si="6"/>
        <v>14583.372491693139</v>
      </c>
      <c r="V9" s="11">
        <f t="shared" si="7"/>
        <v>14491.949711074627</v>
      </c>
    </row>
    <row r="10" spans="1:22" x14ac:dyDescent="0.25">
      <c r="A10" s="2">
        <v>40781.333333333336</v>
      </c>
      <c r="B10" s="1">
        <v>16782.505400727299</v>
      </c>
      <c r="C10" s="1">
        <v>23813.027291402501</v>
      </c>
      <c r="D10">
        <f t="shared" si="0"/>
        <v>16179.808038047449</v>
      </c>
      <c r="E10">
        <f t="shared" si="1"/>
        <v>17810.52607614662</v>
      </c>
      <c r="F10">
        <f t="shared" si="2"/>
        <v>19641.362220004266</v>
      </c>
      <c r="O10">
        <f>SQRT(O6^2+P6^2)</f>
        <v>7.2111025509285151E-2</v>
      </c>
      <c r="S10">
        <f t="shared" si="4"/>
        <v>21558.794821667787</v>
      </c>
      <c r="T10">
        <f t="shared" si="5"/>
        <v>22059.004963939227</v>
      </c>
      <c r="U10" s="11">
        <f t="shared" si="6"/>
        <v>9754.0947545009567</v>
      </c>
      <c r="V10" s="11">
        <f t="shared" si="7"/>
        <v>9249.9718758337622</v>
      </c>
    </row>
    <row r="11" spans="1:22" x14ac:dyDescent="0.25">
      <c r="A11" s="2">
        <v>40781.375</v>
      </c>
      <c r="B11" s="1">
        <v>17647.5006094786</v>
      </c>
      <c r="C11" s="1">
        <v>24684.853178390898</v>
      </c>
      <c r="D11">
        <f t="shared" si="0"/>
        <v>17044.217681200233</v>
      </c>
      <c r="E11">
        <f t="shared" si="1"/>
        <v>18676.520083929354</v>
      </c>
      <c r="F11">
        <f t="shared" si="2"/>
        <v>20509.135022135131</v>
      </c>
      <c r="S11">
        <f t="shared" si="4"/>
        <v>22428.43055308711</v>
      </c>
      <c r="T11">
        <f t="shared" si="5"/>
        <v>22929.12668695148</v>
      </c>
      <c r="U11" s="11">
        <f t="shared" si="6"/>
        <v>10612.261336247166</v>
      </c>
      <c r="V11" s="11">
        <f t="shared" si="7"/>
        <v>10107.648664470769</v>
      </c>
    </row>
    <row r="12" spans="1:22" x14ac:dyDescent="0.25">
      <c r="A12" s="2">
        <v>40781.416666666664</v>
      </c>
      <c r="B12" s="1">
        <v>18455.745379952099</v>
      </c>
      <c r="C12" s="1">
        <v>25570.064314411899</v>
      </c>
      <c r="D12">
        <f t="shared" si="0"/>
        <v>17845.864445686144</v>
      </c>
      <c r="E12">
        <f t="shared" si="1"/>
        <v>19496.019070850092</v>
      </c>
      <c r="F12">
        <f t="shared" si="2"/>
        <v>21348.677016687012</v>
      </c>
      <c r="S12">
        <f t="shared" si="4"/>
        <v>23288.963566631202</v>
      </c>
      <c r="T12">
        <f t="shared" si="5"/>
        <v>23795.135731615213</v>
      </c>
      <c r="U12" s="11">
        <f t="shared" si="6"/>
        <v>11343.562853939829</v>
      </c>
      <c r="V12" s="11">
        <f t="shared" si="7"/>
        <v>10833.431316513956</v>
      </c>
    </row>
    <row r="13" spans="1:22" x14ac:dyDescent="0.25">
      <c r="A13" s="2">
        <v>40781.458333333336</v>
      </c>
      <c r="B13" s="1">
        <v>19209.8437670686</v>
      </c>
      <c r="C13" s="1">
        <v>27785.7692042708</v>
      </c>
      <c r="D13">
        <f t="shared" si="0"/>
        <v>18474.665394265838</v>
      </c>
      <c r="E13">
        <f t="shared" si="1"/>
        <v>20463.837253952068</v>
      </c>
      <c r="F13">
        <f t="shared" si="2"/>
        <v>22697.115878442637</v>
      </c>
      <c r="S13">
        <f t="shared" si="4"/>
        <v>25036.02603026748</v>
      </c>
      <c r="T13">
        <f t="shared" si="5"/>
        <v>25646.189109162351</v>
      </c>
      <c r="U13" s="11">
        <f t="shared" si="6"/>
        <v>10636.493654323767</v>
      </c>
      <c r="V13" s="11">
        <f t="shared" si="7"/>
        <v>10021.557766794318</v>
      </c>
    </row>
    <row r="14" spans="1:22" x14ac:dyDescent="0.25">
      <c r="A14" s="2">
        <v>40781.5</v>
      </c>
      <c r="B14" s="1">
        <v>19912.130440757399</v>
      </c>
      <c r="C14" s="1">
        <v>28693.735263647101</v>
      </c>
      <c r="D14">
        <f t="shared" si="0"/>
        <v>19159.320030783128</v>
      </c>
      <c r="E14">
        <f t="shared" si="1"/>
        <v>21196.198887122144</v>
      </c>
      <c r="F14">
        <f t="shared" si="2"/>
        <v>23483.039005228511</v>
      </c>
      <c r="S14">
        <f t="shared" si="4"/>
        <v>25878.04404812117</v>
      </c>
      <c r="T14">
        <f t="shared" si="5"/>
        <v>26502.84087915804</v>
      </c>
      <c r="U14" s="11">
        <f t="shared" si="6"/>
        <v>11133.162707222185</v>
      </c>
      <c r="V14" s="11">
        <f t="shared" si="7"/>
        <v>10503.478599630605</v>
      </c>
    </row>
    <row r="15" spans="1:22" x14ac:dyDescent="0.25">
      <c r="A15" s="2">
        <v>40781.541666666664</v>
      </c>
      <c r="B15" s="1">
        <v>20565.2992509367</v>
      </c>
      <c r="C15" s="1">
        <v>29617.986709346402</v>
      </c>
      <c r="D15">
        <f t="shared" si="0"/>
        <v>19789.250055558332</v>
      </c>
      <c r="E15">
        <f t="shared" si="1"/>
        <v>21889.006085232693</v>
      </c>
      <c r="F15">
        <f t="shared" si="2"/>
        <v>24246.439524119483</v>
      </c>
      <c r="S15">
        <f t="shared" si="4"/>
        <v>26715.376871209974</v>
      </c>
      <c r="T15">
        <f t="shared" si="5"/>
        <v>27359.460788723401</v>
      </c>
      <c r="U15" s="11">
        <f t="shared" si="6"/>
        <v>11515.330287176617</v>
      </c>
      <c r="V15" s="11">
        <f t="shared" si="7"/>
        <v>10866.208225945164</v>
      </c>
    </row>
    <row r="16" spans="1:22" x14ac:dyDescent="0.25">
      <c r="A16" s="2">
        <v>40781.583333333336</v>
      </c>
      <c r="B16" s="1">
        <v>21171.4154825439</v>
      </c>
      <c r="C16" s="1">
        <v>30927.064064732302</v>
      </c>
      <c r="D16">
        <f t="shared" si="0"/>
        <v>20335.104357545511</v>
      </c>
      <c r="E16">
        <f t="shared" si="1"/>
        <v>22597.911068585192</v>
      </c>
      <c r="F16">
        <f t="shared" si="2"/>
        <v>25138.40440731353</v>
      </c>
      <c r="S16">
        <f t="shared" si="4"/>
        <v>27799.060178355314</v>
      </c>
      <c r="T16">
        <f t="shared" si="5"/>
        <v>28493.15863094942</v>
      </c>
      <c r="U16" s="11">
        <f t="shared" si="6"/>
        <v>11418.696492103372</v>
      </c>
      <c r="V16" s="11">
        <f t="shared" si="7"/>
        <v>10719.168672832755</v>
      </c>
    </row>
    <row r="17" spans="1:22" x14ac:dyDescent="0.25">
      <c r="A17" s="2">
        <v>40781.625</v>
      </c>
      <c r="B17" s="1">
        <v>21732.813805508002</v>
      </c>
      <c r="C17" s="1">
        <v>31878.755270948401</v>
      </c>
      <c r="D17">
        <f t="shared" si="0"/>
        <v>20863.044497025301</v>
      </c>
      <c r="E17">
        <f t="shared" si="1"/>
        <v>23216.379003121692</v>
      </c>
      <c r="F17">
        <f t="shared" si="2"/>
        <v>25858.509507406106</v>
      </c>
      <c r="S17">
        <f t="shared" si="4"/>
        <v>28625.609765810514</v>
      </c>
      <c r="T17">
        <f t="shared" si="5"/>
        <v>29347.47691917745</v>
      </c>
      <c r="U17" s="11">
        <f t="shared" si="6"/>
        <v>11589.919135587261</v>
      </c>
      <c r="V17" s="11">
        <f t="shared" si="7"/>
        <v>10862.40540362227</v>
      </c>
    </row>
    <row r="18" spans="1:22" x14ac:dyDescent="0.25">
      <c r="A18" s="2">
        <v>40781.666666666664</v>
      </c>
      <c r="B18" s="1">
        <v>22251.559504766399</v>
      </c>
      <c r="C18" s="1">
        <v>32843.385551229301</v>
      </c>
      <c r="D18">
        <f t="shared" si="0"/>
        <v>21343.566368064305</v>
      </c>
      <c r="E18">
        <f t="shared" si="1"/>
        <v>23800.323072468345</v>
      </c>
      <c r="F18">
        <f t="shared" si="2"/>
        <v>26558.567518166918</v>
      </c>
      <c r="S18">
        <f t="shared" si="4"/>
        <v>29447.273774749865</v>
      </c>
      <c r="T18">
        <f t="shared" si="5"/>
        <v>30200.864887330372</v>
      </c>
      <c r="U18" s="11">
        <f t="shared" si="6"/>
        <v>11662.914151613553</v>
      </c>
      <c r="V18" s="11">
        <f t="shared" si="7"/>
        <v>10903.428309749223</v>
      </c>
    </row>
    <row r="19" spans="1:22" x14ac:dyDescent="0.25">
      <c r="A19" s="2">
        <v>40781.708333333336</v>
      </c>
      <c r="B19" s="1">
        <v>22729.717865256502</v>
      </c>
      <c r="C19" s="1">
        <v>26390.133905141</v>
      </c>
      <c r="D19">
        <f t="shared" si="0"/>
        <v>22415.925642167706</v>
      </c>
      <c r="E19">
        <f t="shared" si="1"/>
        <v>23264.953147665441</v>
      </c>
      <c r="F19">
        <f t="shared" si="2"/>
        <v>24218.171428127007</v>
      </c>
      <c r="S19">
        <f t="shared" si="4"/>
        <v>25216.475844166962</v>
      </c>
      <c r="T19">
        <f t="shared" si="5"/>
        <v>25476.908463047184</v>
      </c>
      <c r="U19" s="11">
        <f t="shared" si="6"/>
        <v>19070.401037232077</v>
      </c>
      <c r="V19" s="11">
        <f t="shared" si="7"/>
        <v>18807.931266162359</v>
      </c>
    </row>
    <row r="20" spans="1:22" x14ac:dyDescent="0.25">
      <c r="A20" s="2">
        <v>40781.75</v>
      </c>
      <c r="B20" s="1">
        <v>23169.3541719155</v>
      </c>
      <c r="C20" s="1">
        <v>27376.180583874</v>
      </c>
      <c r="D20">
        <f t="shared" si="0"/>
        <v>22808.720463185833</v>
      </c>
      <c r="E20">
        <f t="shared" si="1"/>
        <v>23784.486959586557</v>
      </c>
      <c r="F20">
        <f t="shared" si="2"/>
        <v>24879.997359200559</v>
      </c>
      <c r="S20">
        <f t="shared" si="4"/>
        <v>26027.32414905481</v>
      </c>
      <c r="T20">
        <f t="shared" si="5"/>
        <v>26326.632972888783</v>
      </c>
      <c r="U20" s="11">
        <f t="shared" si="6"/>
        <v>18963.791057198323</v>
      </c>
      <c r="V20" s="11">
        <f t="shared" si="7"/>
        <v>18662.14098429797</v>
      </c>
    </row>
    <row r="21" spans="1:22" x14ac:dyDescent="0.25">
      <c r="A21" s="2">
        <v>40781.791666666664</v>
      </c>
      <c r="B21" s="1">
        <v>23572.174529691802</v>
      </c>
      <c r="C21" s="1">
        <v>28299.762767121701</v>
      </c>
      <c r="D21">
        <f t="shared" si="0"/>
        <v>23166.89807840667</v>
      </c>
      <c r="E21">
        <f t="shared" si="1"/>
        <v>24263.45442733257</v>
      </c>
      <c r="F21">
        <f t="shared" si="2"/>
        <v>25494.577742636215</v>
      </c>
      <c r="S21">
        <f t="shared" si="4"/>
        <v>26783.931784149412</v>
      </c>
      <c r="T21">
        <f t="shared" si="5"/>
        <v>27120.291960764764</v>
      </c>
      <c r="U21" s="11">
        <f t="shared" si="6"/>
        <v>18846.005972703548</v>
      </c>
      <c r="V21" s="11">
        <f t="shared" si="7"/>
        <v>18507.014724476678</v>
      </c>
    </row>
    <row r="22" spans="1:22" x14ac:dyDescent="0.25">
      <c r="A22" s="2">
        <v>40781.833333333336</v>
      </c>
      <c r="B22" s="1">
        <v>23939.974838530699</v>
      </c>
      <c r="C22" s="1">
        <v>29213.529101078799</v>
      </c>
      <c r="D22">
        <f t="shared" si="0"/>
        <v>23487.894993618705</v>
      </c>
      <c r="E22">
        <f t="shared" si="1"/>
        <v>24711.08726789894</v>
      </c>
      <c r="F22">
        <f t="shared" si="2"/>
        <v>26084.386988830516</v>
      </c>
      <c r="S22">
        <f t="shared" si="4"/>
        <v>27522.642217516001</v>
      </c>
      <c r="T22">
        <f t="shared" si="5"/>
        <v>27897.846984525411</v>
      </c>
      <c r="U22" s="11">
        <f t="shared" si="6"/>
        <v>18668.004208369453</v>
      </c>
      <c r="V22" s="11">
        <f t="shared" si="7"/>
        <v>18289.864520166579</v>
      </c>
    </row>
    <row r="23" spans="1:22" x14ac:dyDescent="0.25">
      <c r="A23" s="2">
        <v>40781.875</v>
      </c>
      <c r="B23" s="1">
        <v>24274.6407933751</v>
      </c>
      <c r="C23" s="1">
        <v>30020.882705226999</v>
      </c>
      <c r="D23">
        <f t="shared" si="0"/>
        <v>23782.039404822855</v>
      </c>
      <c r="E23">
        <f t="shared" si="1"/>
        <v>25114.870805201077</v>
      </c>
      <c r="F23">
        <f t="shared" si="2"/>
        <v>26611.264322945706</v>
      </c>
      <c r="S23">
        <f t="shared" si="4"/>
        <v>28178.435544394248</v>
      </c>
      <c r="T23">
        <f t="shared" si="5"/>
        <v>28587.271265120169</v>
      </c>
      <c r="U23" s="11">
        <f t="shared" si="6"/>
        <v>18530.124460580751</v>
      </c>
      <c r="V23" s="11">
        <f t="shared" si="7"/>
        <v>18118.090751111333</v>
      </c>
    </row>
    <row r="24" spans="1:22" x14ac:dyDescent="0.25">
      <c r="A24" s="2">
        <v>40781.916666666664</v>
      </c>
      <c r="B24" s="1">
        <v>24577.6989091787</v>
      </c>
      <c r="C24" s="1">
        <v>30776.033838148101</v>
      </c>
      <c r="D24">
        <f t="shared" si="0"/>
        <v>24046.341469036019</v>
      </c>
      <c r="E24">
        <f t="shared" si="1"/>
        <v>25484.035104306076</v>
      </c>
      <c r="F24">
        <f t="shared" si="2"/>
        <v>27098.15931814913</v>
      </c>
      <c r="S24">
        <f t="shared" si="4"/>
        <v>28788.629763109835</v>
      </c>
      <c r="T24">
        <f t="shared" si="5"/>
        <v>29229.631163130802</v>
      </c>
      <c r="U24" s="11">
        <f t="shared" si="6"/>
        <v>18381.225321431819</v>
      </c>
      <c r="V24" s="11">
        <f t="shared" si="7"/>
        <v>17936.77432676528</v>
      </c>
    </row>
    <row r="25" spans="1:22" x14ac:dyDescent="0.25">
      <c r="A25" s="2">
        <v>40781.958333333336</v>
      </c>
      <c r="B25" s="1">
        <v>24850.675700895099</v>
      </c>
      <c r="C25" s="1">
        <v>36134.595200855598</v>
      </c>
      <c r="D25">
        <f t="shared" si="0"/>
        <v>23883.352274687153</v>
      </c>
      <c r="E25">
        <f t="shared" si="1"/>
        <v>26500.638922133658</v>
      </c>
      <c r="F25">
        <f t="shared" si="2"/>
        <v>29439.113189927124</v>
      </c>
      <c r="S25">
        <f t="shared" si="4"/>
        <v>32516.57393327076</v>
      </c>
      <c r="T25">
        <f t="shared" si="5"/>
        <v>33319.40636395289</v>
      </c>
      <c r="U25" s="11">
        <f t="shared" si="6"/>
        <v>13570.144727814411</v>
      </c>
      <c r="V25" s="11">
        <f t="shared" si="7"/>
        <v>12761.032393136415</v>
      </c>
    </row>
    <row r="26" spans="1:22" x14ac:dyDescent="0.25">
      <c r="A26" s="2">
        <v>40782</v>
      </c>
      <c r="B26" s="1">
        <v>25095.187478475302</v>
      </c>
      <c r="C26" s="1">
        <v>36792.4801908066</v>
      </c>
      <c r="D26">
        <f t="shared" si="0"/>
        <v>24092.427288287028</v>
      </c>
      <c r="E26">
        <f t="shared" si="1"/>
        <v>26805.595175328865</v>
      </c>
      <c r="F26">
        <f t="shared" si="2"/>
        <v>29851.717016073468</v>
      </c>
      <c r="S26">
        <f t="shared" si="4"/>
        <v>33041.916939577459</v>
      </c>
      <c r="T26">
        <f t="shared" si="5"/>
        <v>33874.160198728161</v>
      </c>
      <c r="U26" s="11">
        <f t="shared" si="6"/>
        <v>13401.407427748592</v>
      </c>
      <c r="V26" s="11">
        <f t="shared" si="7"/>
        <v>12562.654207653442</v>
      </c>
    </row>
    <row r="27" spans="1:22" x14ac:dyDescent="0.25">
      <c r="A27" s="2">
        <v>40782.041666666664</v>
      </c>
      <c r="B27" s="1">
        <v>25312.7607568729</v>
      </c>
      <c r="C27" s="1">
        <v>37458.396330177296</v>
      </c>
      <c r="D27">
        <f t="shared" si="0"/>
        <v>24271.566000362713</v>
      </c>
      <c r="E27">
        <f t="shared" si="1"/>
        <v>27088.72627972062</v>
      </c>
      <c r="F27">
        <f t="shared" si="2"/>
        <v>30251.602228833592</v>
      </c>
      <c r="S27">
        <f t="shared" si="4"/>
        <v>33564.078596635853</v>
      </c>
      <c r="T27">
        <f t="shared" si="5"/>
        <v>34428.220717600954</v>
      </c>
      <c r="U27" s="11">
        <f t="shared" si="6"/>
        <v>13170.772481177519</v>
      </c>
      <c r="V27" s="11">
        <f t="shared" si="7"/>
        <v>12299.870880461662</v>
      </c>
    </row>
    <row r="28" spans="1:22" x14ac:dyDescent="0.25">
      <c r="A28" s="2">
        <v>40782.083333333336</v>
      </c>
      <c r="B28" s="1">
        <v>25504.5628710526</v>
      </c>
      <c r="C28" s="1">
        <v>36507.820561380599</v>
      </c>
      <c r="D28">
        <f t="shared" si="0"/>
        <v>24561.299412952398</v>
      </c>
      <c r="E28">
        <f t="shared" si="1"/>
        <v>27113.487013316735</v>
      </c>
      <c r="F28">
        <f t="shared" si="2"/>
        <v>29978.87342315798</v>
      </c>
      <c r="S28">
        <f t="shared" si="4"/>
        <v>32979.789336373855</v>
      </c>
      <c r="T28">
        <f t="shared" si="5"/>
        <v>33762.653137996938</v>
      </c>
      <c r="U28" s="11">
        <f t="shared" si="6"/>
        <v>14504.609425712286</v>
      </c>
      <c r="V28" s="11">
        <f t="shared" si="7"/>
        <v>13715.621918408986</v>
      </c>
    </row>
    <row r="29" spans="1:22" x14ac:dyDescent="0.25">
      <c r="A29" s="2">
        <v>40782.125</v>
      </c>
      <c r="B29" s="1">
        <v>25672.120335968</v>
      </c>
      <c r="C29" s="1">
        <v>37186.006512364402</v>
      </c>
      <c r="D29">
        <f t="shared" si="0"/>
        <v>24685.082824298486</v>
      </c>
      <c r="E29">
        <f t="shared" si="1"/>
        <v>27355.709865709647</v>
      </c>
      <c r="F29">
        <f t="shared" si="2"/>
        <v>30354.070342471485</v>
      </c>
      <c r="S29">
        <f t="shared" si="4"/>
        <v>33494.249844045466</v>
      </c>
      <c r="T29">
        <f t="shared" si="5"/>
        <v>34313.444027912701</v>
      </c>
      <c r="U29" s="11">
        <f t="shared" si="6"/>
        <v>14161.691744748448</v>
      </c>
      <c r="V29" s="11">
        <f t="shared" si="7"/>
        <v>13336.089672220951</v>
      </c>
    </row>
    <row r="30" spans="1:22" x14ac:dyDescent="0.25">
      <c r="A30" s="2">
        <v>40782.166666666664</v>
      </c>
      <c r="B30" s="1">
        <v>25816.510691586402</v>
      </c>
      <c r="C30" s="1">
        <v>37857.276751347999</v>
      </c>
      <c r="D30">
        <f t="shared" si="0"/>
        <v>24784.305961737191</v>
      </c>
      <c r="E30">
        <f t="shared" si="1"/>
        <v>27577.141929181962</v>
      </c>
      <c r="F30">
        <f t="shared" si="2"/>
        <v>30712.708540699728</v>
      </c>
      <c r="S30">
        <f t="shared" si="4"/>
        <v>33996.583870440467</v>
      </c>
      <c r="T30">
        <f t="shared" si="5"/>
        <v>34853.264696909246</v>
      </c>
      <c r="U30" s="11">
        <f t="shared" si="6"/>
        <v>13779.360437436248</v>
      </c>
      <c r="V30" s="11">
        <f t="shared" si="7"/>
        <v>12915.978494844454</v>
      </c>
    </row>
    <row r="31" spans="1:22" x14ac:dyDescent="0.25">
      <c r="A31" s="2">
        <v>40782.208333333336</v>
      </c>
      <c r="B31" s="1">
        <v>25939.170657864201</v>
      </c>
      <c r="C31" s="1">
        <v>35639.7871616181</v>
      </c>
      <c r="D31">
        <f t="shared" si="0"/>
        <v>25107.577203765788</v>
      </c>
      <c r="E31">
        <f t="shared" si="1"/>
        <v>27357.619314342985</v>
      </c>
      <c r="F31">
        <f t="shared" si="2"/>
        <v>29883.78160911239</v>
      </c>
      <c r="S31">
        <f t="shared" si="4"/>
        <v>32529.428494189735</v>
      </c>
      <c r="T31">
        <f t="shared" si="5"/>
        <v>33219.611504344248</v>
      </c>
      <c r="U31" s="11">
        <f t="shared" si="6"/>
        <v>16241.46721989155</v>
      </c>
      <c r="V31" s="11">
        <f t="shared" si="7"/>
        <v>15545.885470376616</v>
      </c>
    </row>
    <row r="32" spans="1:22" x14ac:dyDescent="0.25">
      <c r="A32" s="2">
        <v>40782.25</v>
      </c>
      <c r="B32" s="1">
        <v>26041.177774768799</v>
      </c>
      <c r="C32" s="1">
        <v>36296.556714149701</v>
      </c>
      <c r="D32">
        <f t="shared" si="0"/>
        <v>25162.026847403755</v>
      </c>
      <c r="E32">
        <f t="shared" si="1"/>
        <v>27540.745196346223</v>
      </c>
      <c r="F32">
        <f t="shared" si="2"/>
        <v>30211.374592448112</v>
      </c>
      <c r="S32">
        <f t="shared" si="4"/>
        <v>33008.321707691917</v>
      </c>
      <c r="T32">
        <f t="shared" si="5"/>
        <v>33737.975158471883</v>
      </c>
      <c r="U32" s="11">
        <f t="shared" si="6"/>
        <v>15788.878494649813</v>
      </c>
      <c r="V32" s="11">
        <f t="shared" si="7"/>
        <v>15053.517559411033</v>
      </c>
    </row>
    <row r="33" spans="1:22" x14ac:dyDescent="0.25">
      <c r="A33" s="2">
        <v>40782.291666666664</v>
      </c>
      <c r="B33" s="1">
        <v>26123.609582267301</v>
      </c>
      <c r="C33" s="1">
        <v>36909.154944873902</v>
      </c>
      <c r="D33">
        <f t="shared" si="0"/>
        <v>25199.0096953473</v>
      </c>
      <c r="E33">
        <f t="shared" si="1"/>
        <v>27700.699277861393</v>
      </c>
      <c r="F33">
        <f t="shared" si="2"/>
        <v>30509.390664949864</v>
      </c>
      <c r="S33">
        <f t="shared" si="4"/>
        <v>33450.929945612937</v>
      </c>
      <c r="T33">
        <f t="shared" si="5"/>
        <v>34218.3038709342</v>
      </c>
      <c r="U33" s="11">
        <f t="shared" si="6"/>
        <v>15341.303086295185</v>
      </c>
      <c r="V33" s="11">
        <f t="shared" si="7"/>
        <v>14567.926619975606</v>
      </c>
    </row>
    <row r="34" spans="1:22" x14ac:dyDescent="0.25">
      <c r="A34" s="2">
        <v>40782.333333333336</v>
      </c>
      <c r="B34" s="1">
        <v>26187.5436203272</v>
      </c>
      <c r="C34" s="1">
        <v>37679.699114182498</v>
      </c>
      <c r="D34">
        <f t="shared" si="0"/>
        <v>25202.368989573275</v>
      </c>
      <c r="E34">
        <f t="shared" si="1"/>
        <v>27867.955634759084</v>
      </c>
      <c r="F34">
        <f t="shared" si="2"/>
        <v>30860.657169034774</v>
      </c>
      <c r="S34">
        <f t="shared" si="4"/>
        <v>33994.910066608565</v>
      </c>
      <c r="T34">
        <f t="shared" si="5"/>
        <v>34812.558147928285</v>
      </c>
      <c r="U34" s="11">
        <f t="shared" si="6"/>
        <v>14698.839185990542</v>
      </c>
      <c r="V34" s="11">
        <f t="shared" si="7"/>
        <v>13874.7953099111</v>
      </c>
    </row>
    <row r="35" spans="1:22" x14ac:dyDescent="0.25">
      <c r="A35" s="2">
        <v>40782.375</v>
      </c>
      <c r="B35" s="1">
        <v>26233.967633918499</v>
      </c>
      <c r="C35" s="1">
        <v>38210.201150840199</v>
      </c>
      <c r="D35">
        <f t="shared" si="0"/>
        <v>25207.295010217513</v>
      </c>
      <c r="E35">
        <f t="shared" si="1"/>
        <v>27985.162760040628</v>
      </c>
      <c r="F35">
        <f t="shared" si="2"/>
        <v>31103.924287423317</v>
      </c>
      <c r="S35">
        <f t="shared" si="4"/>
        <v>34370.199671749819</v>
      </c>
      <c r="T35">
        <f t="shared" si="5"/>
        <v>35222.289113263541</v>
      </c>
      <c r="U35" s="11">
        <f t="shared" si="6"/>
        <v>14261.33054368091</v>
      </c>
      <c r="V35" s="11">
        <f t="shared" si="7"/>
        <v>13402.575900707841</v>
      </c>
    </row>
    <row r="36" spans="1:22" x14ac:dyDescent="0.25">
      <c r="A36" s="2">
        <v>40782.416666666664</v>
      </c>
      <c r="B36" s="1">
        <v>26263.9591630084</v>
      </c>
      <c r="C36" s="1">
        <v>38707.4631524004</v>
      </c>
      <c r="D36">
        <f t="shared" si="0"/>
        <v>25197.229387676955</v>
      </c>
      <c r="E36">
        <f t="shared" si="1"/>
        <v>28083.479758303671</v>
      </c>
      <c r="F36">
        <f t="shared" si="2"/>
        <v>31323.924381658326</v>
      </c>
      <c r="S36">
        <f t="shared" si="4"/>
        <v>34717.638333368799</v>
      </c>
      <c r="T36">
        <f t="shared" si="5"/>
        <v>35602.973305320818</v>
      </c>
      <c r="U36" s="11">
        <f t="shared" si="6"/>
        <v>13824.191920209396</v>
      </c>
      <c r="V36" s="11">
        <f t="shared" si="7"/>
        <v>12931.931694100269</v>
      </c>
    </row>
    <row r="37" spans="1:22" x14ac:dyDescent="0.25">
      <c r="A37" s="2">
        <v>40782.458333333336</v>
      </c>
      <c r="B37" s="1">
        <v>26278.416157569602</v>
      </c>
      <c r="C37" s="1">
        <v>39282.359598349503</v>
      </c>
      <c r="D37">
        <f t="shared" si="0"/>
        <v>25163.6422420526</v>
      </c>
      <c r="E37">
        <f t="shared" si="1"/>
        <v>28179.88562555263</v>
      </c>
      <c r="F37">
        <f t="shared" si="2"/>
        <v>31566.275716398915</v>
      </c>
      <c r="S37">
        <f t="shared" si="4"/>
        <v>35112.838189465227</v>
      </c>
      <c r="T37">
        <f t="shared" si="5"/>
        <v>36038.047512435929</v>
      </c>
      <c r="U37" s="11">
        <f t="shared" si="6"/>
        <v>13278.377761654014</v>
      </c>
      <c r="V37" s="11">
        <f t="shared" si="7"/>
        <v>12345.931279965902</v>
      </c>
    </row>
    <row r="38" spans="1:22" x14ac:dyDescent="0.25">
      <c r="A38" s="2">
        <v>40782.5</v>
      </c>
      <c r="B38" s="1">
        <v>26278.236567575099</v>
      </c>
      <c r="C38" s="1">
        <v>39717.380191908203</v>
      </c>
      <c r="D38">
        <f t="shared" si="0"/>
        <v>25126.154752737966</v>
      </c>
      <c r="E38">
        <f t="shared" si="1"/>
        <v>28243.342106051325</v>
      </c>
      <c r="F38">
        <f t="shared" si="2"/>
        <v>31743.063787105653</v>
      </c>
      <c r="S38">
        <f t="shared" si="4"/>
        <v>35408.318305111286</v>
      </c>
      <c r="T38">
        <f t="shared" si="5"/>
        <v>36364.491409877533</v>
      </c>
      <c r="U38" s="11">
        <f t="shared" si="6"/>
        <v>12843.128677404478</v>
      </c>
      <c r="V38" s="11">
        <f t="shared" si="7"/>
        <v>11879.476209483637</v>
      </c>
    </row>
    <row r="39" spans="1:22" x14ac:dyDescent="0.25">
      <c r="A39" s="2">
        <v>40782.541666666664</v>
      </c>
      <c r="B39" s="1">
        <v>26264.228548000199</v>
      </c>
      <c r="C39" s="1">
        <v>40125.407199917798</v>
      </c>
      <c r="D39">
        <f t="shared" si="0"/>
        <v>25075.967427837091</v>
      </c>
      <c r="E39">
        <f t="shared" si="1"/>
        <v>28291.045114598455</v>
      </c>
      <c r="F39">
        <f t="shared" si="2"/>
        <v>31900.670014004252</v>
      </c>
      <c r="S39">
        <f t="shared" si="4"/>
        <v>35681.026047020852</v>
      </c>
      <c r="T39">
        <f t="shared" si="5"/>
        <v>36667.226254251786</v>
      </c>
      <c r="U39" s="11">
        <f t="shared" si="6"/>
        <v>12407.212366086758</v>
      </c>
      <c r="V39" s="11">
        <f t="shared" si="7"/>
        <v>11413.297918143282</v>
      </c>
    </row>
    <row r="40" spans="1:22" x14ac:dyDescent="0.25">
      <c r="A40" s="2">
        <v>40782.583333333336</v>
      </c>
      <c r="B40" s="1">
        <v>26237.2002538204</v>
      </c>
      <c r="C40" s="1">
        <v>40244.982091275502</v>
      </c>
      <c r="D40">
        <f t="shared" si="0"/>
        <v>25036.371453098454</v>
      </c>
      <c r="E40">
        <f t="shared" si="1"/>
        <v>28285.453508641585</v>
      </c>
      <c r="F40">
        <f t="shared" si="2"/>
        <v>31933.255717649779</v>
      </c>
      <c r="S40">
        <f t="shared" si="4"/>
        <v>35753.594803393964</v>
      </c>
      <c r="T40">
        <f t="shared" si="5"/>
        <v>36750.225587676723</v>
      </c>
      <c r="U40" s="11">
        <f t="shared" si="6"/>
        <v>12233.624910862436</v>
      </c>
      <c r="V40" s="11">
        <f t="shared" si="7"/>
        <v>11229.198295961207</v>
      </c>
    </row>
    <row r="41" spans="1:22" x14ac:dyDescent="0.25">
      <c r="A41" s="2">
        <v>40782.625</v>
      </c>
      <c r="B41" s="1">
        <v>26197.959840011099</v>
      </c>
      <c r="C41" s="1">
        <v>40602.814415412999</v>
      </c>
      <c r="D41">
        <f t="shared" si="0"/>
        <v>24963.091647096946</v>
      </c>
      <c r="E41">
        <f t="shared" si="1"/>
        <v>28304.274073889344</v>
      </c>
      <c r="F41">
        <f t="shared" si="2"/>
        <v>32055.479007713417</v>
      </c>
      <c r="S41">
        <f t="shared" si="4"/>
        <v>35984.111649015802</v>
      </c>
      <c r="T41">
        <f t="shared" si="5"/>
        <v>37008.993509652348</v>
      </c>
      <c r="U41" s="11">
        <f t="shared" si="6"/>
        <v>11797.430998847969</v>
      </c>
      <c r="V41" s="11">
        <f t="shared" si="7"/>
        <v>10764.532322440253</v>
      </c>
    </row>
    <row r="42" spans="1:22" x14ac:dyDescent="0.25">
      <c r="A42" s="2">
        <v>40782.666666666664</v>
      </c>
      <c r="B42" s="1">
        <v>26147.315461548002</v>
      </c>
      <c r="C42" s="1">
        <v>40931.645366646597</v>
      </c>
      <c r="D42">
        <f t="shared" si="0"/>
        <v>24879.916428965516</v>
      </c>
      <c r="E42">
        <f t="shared" si="1"/>
        <v>28309.117536984239</v>
      </c>
      <c r="F42">
        <f t="shared" si="2"/>
        <v>32159.142609642167</v>
      </c>
      <c r="S42">
        <f t="shared" si="4"/>
        <v>36191.269469439561</v>
      </c>
      <c r="T42">
        <f t="shared" si="5"/>
        <v>37243.150379593018</v>
      </c>
      <c r="U42" s="11">
        <f t="shared" si="6"/>
        <v>11367.425245981369</v>
      </c>
      <c r="V42" s="11">
        <f t="shared" si="7"/>
        <v>10307.316328489891</v>
      </c>
    </row>
    <row r="43" spans="1:22" x14ac:dyDescent="0.25">
      <c r="A43" s="2">
        <v>40782.708333333336</v>
      </c>
      <c r="B43" s="1">
        <v>26085.805888414499</v>
      </c>
      <c r="C43" s="1">
        <v>45282.074389717302</v>
      </c>
      <c r="D43">
        <f t="shared" si="0"/>
        <v>24440.189733748299</v>
      </c>
      <c r="E43">
        <f t="shared" si="1"/>
        <v>28892.732773375057</v>
      </c>
      <c r="F43">
        <f t="shared" si="2"/>
        <v>33891.682032888122</v>
      </c>
      <c r="S43">
        <f t="shared" si="4"/>
        <v>39127.075880890152</v>
      </c>
      <c r="T43">
        <f t="shared" si="5"/>
        <v>40492.859011564004</v>
      </c>
      <c r="U43" s="11">
        <f t="shared" si="6"/>
        <v>6895.3019684532264</v>
      </c>
      <c r="V43" s="11">
        <f t="shared" si="7"/>
        <v>5518.8354291227006</v>
      </c>
    </row>
    <row r="44" spans="1:22" x14ac:dyDescent="0.25">
      <c r="A44" s="2">
        <v>40782.75</v>
      </c>
      <c r="B44" s="1">
        <v>26014.329070583499</v>
      </c>
      <c r="C44" s="1">
        <v>45556.695082368999</v>
      </c>
      <c r="D44">
        <f t="shared" si="0"/>
        <v>24339.04341768636</v>
      </c>
      <c r="E44">
        <f t="shared" si="1"/>
        <v>28871.863208038252</v>
      </c>
      <c r="F44">
        <f t="shared" si="2"/>
        <v>33960.940603320487</v>
      </c>
      <c r="S44">
        <f t="shared" si="4"/>
        <v>39290.725544938803</v>
      </c>
      <c r="T44">
        <f t="shared" si="5"/>
        <v>40681.132947843136</v>
      </c>
      <c r="U44" s="11">
        <f t="shared" si="6"/>
        <v>6477.8315721746039</v>
      </c>
      <c r="V44" s="11">
        <f t="shared" si="7"/>
        <v>5076.5481449946237</v>
      </c>
    </row>
    <row r="45" spans="1:22" x14ac:dyDescent="0.25">
      <c r="A45" s="2">
        <v>40782.791666666664</v>
      </c>
      <c r="B45" s="1">
        <v>25933.333983041299</v>
      </c>
      <c r="C45" s="1">
        <v>45850.724386117901</v>
      </c>
      <c r="D45">
        <f t="shared" si="0"/>
        <v>24225.899050889151</v>
      </c>
      <c r="E45">
        <f t="shared" si="1"/>
        <v>28845.705134593845</v>
      </c>
      <c r="F45">
        <f t="shared" si="2"/>
        <v>34032.443588483206</v>
      </c>
      <c r="S45">
        <f t="shared" si="4"/>
        <v>39464.50884519938</v>
      </c>
      <c r="T45">
        <f t="shared" si="5"/>
        <v>40881.59862062741</v>
      </c>
      <c r="U45" s="11">
        <f t="shared" si="6"/>
        <v>6021.9247120311557</v>
      </c>
      <c r="V45" s="11">
        <f t="shared" si="7"/>
        <v>4593.7501978667351</v>
      </c>
    </row>
    <row r="46" spans="1:22" x14ac:dyDescent="0.25">
      <c r="A46" s="2">
        <v>40782.833333333336</v>
      </c>
      <c r="B46" s="1">
        <v>25843.628780763502</v>
      </c>
      <c r="C46" s="1">
        <v>43156.273755860602</v>
      </c>
      <c r="D46">
        <f t="shared" si="0"/>
        <v>24359.487826541754</v>
      </c>
      <c r="E46">
        <f t="shared" si="1"/>
        <v>28375.127474224646</v>
      </c>
      <c r="F46">
        <f t="shared" si="2"/>
        <v>32883.557525231729</v>
      </c>
      <c r="S46">
        <f t="shared" si="4"/>
        <v>37605.231166601938</v>
      </c>
      <c r="T46">
        <f t="shared" si="5"/>
        <v>38836.997561864031</v>
      </c>
      <c r="U46" s="11">
        <f t="shared" si="6"/>
        <v>8536.1827405630029</v>
      </c>
      <c r="V46" s="11">
        <f t="shared" si="7"/>
        <v>7294.7812403749485</v>
      </c>
    </row>
    <row r="47" spans="1:22" x14ac:dyDescent="0.25">
      <c r="A47" s="2">
        <v>40782.875</v>
      </c>
      <c r="B47" s="1">
        <v>25745.572643739</v>
      </c>
      <c r="C47" s="1">
        <v>43484.435444642499</v>
      </c>
      <c r="D47">
        <f t="shared" si="0"/>
        <v>24224.893810319216</v>
      </c>
      <c r="E47">
        <f t="shared" si="1"/>
        <v>28339.393984647184</v>
      </c>
      <c r="F47">
        <f t="shared" si="2"/>
        <v>32958.816507163065</v>
      </c>
      <c r="S47">
        <f t="shared" si="4"/>
        <v>37796.732437131403</v>
      </c>
      <c r="T47">
        <f t="shared" si="5"/>
        <v>39058.823534115574</v>
      </c>
      <c r="U47" s="11">
        <f t="shared" si="6"/>
        <v>8012.036769655424</v>
      </c>
      <c r="V47" s="11">
        <f t="shared" si="7"/>
        <v>6740.0733623108463</v>
      </c>
    </row>
    <row r="48" spans="1:22" x14ac:dyDescent="0.25">
      <c r="A48" s="2">
        <v>40782.916666666664</v>
      </c>
      <c r="B48" s="1">
        <v>25639.883931946199</v>
      </c>
      <c r="C48" s="1">
        <v>43801.219671746803</v>
      </c>
      <c r="D48">
        <f t="shared" si="0"/>
        <v>24082.988252887313</v>
      </c>
      <c r="E48">
        <f t="shared" si="1"/>
        <v>28295.48033347505</v>
      </c>
      <c r="F48">
        <f t="shared" si="2"/>
        <v>33024.920111944644</v>
      </c>
      <c r="S48">
        <f t="shared" si="4"/>
        <v>37978.056988374483</v>
      </c>
      <c r="T48">
        <f t="shared" si="5"/>
        <v>39270.206344497543</v>
      </c>
      <c r="U48" s="11">
        <f t="shared" si="6"/>
        <v>7484.0019863106354</v>
      </c>
      <c r="V48" s="11">
        <f t="shared" si="7"/>
        <v>6181.7451985559383</v>
      </c>
    </row>
    <row r="49" spans="1:22" x14ac:dyDescent="0.25">
      <c r="A49" s="2">
        <v>40782.958333333336</v>
      </c>
      <c r="B49" s="1">
        <v>25527.101415368601</v>
      </c>
      <c r="C49" s="1">
        <v>42719.6915499147</v>
      </c>
      <c r="D49">
        <f t="shared" si="0"/>
        <v>24053.252262652091</v>
      </c>
      <c r="E49">
        <f t="shared" si="1"/>
        <v>28041.045386692502</v>
      </c>
      <c r="F49">
        <f t="shared" si="2"/>
        <v>32518.211650352961</v>
      </c>
      <c r="S49">
        <f t="shared" si="4"/>
        <v>37207.142762955096</v>
      </c>
      <c r="T49">
        <f t="shared" si="5"/>
        <v>38430.367452522194</v>
      </c>
      <c r="U49" s="11">
        <f t="shared" si="6"/>
        <v>8339.674163613774</v>
      </c>
      <c r="V49" s="11">
        <f t="shared" si="7"/>
        <v>7106.881183925012</v>
      </c>
    </row>
    <row r="50" spans="1:22" x14ac:dyDescent="0.25">
      <c r="A50" s="2">
        <v>40783</v>
      </c>
      <c r="B50" s="1">
        <v>25407.674068992699</v>
      </c>
      <c r="C50" s="1">
        <v>43014.390116115297</v>
      </c>
      <c r="D50">
        <f t="shared" si="0"/>
        <v>23898.323626441888</v>
      </c>
      <c r="E50">
        <f t="shared" si="1"/>
        <v>27982.172577657591</v>
      </c>
      <c r="F50">
        <f t="shared" si="2"/>
        <v>32567.182426850257</v>
      </c>
      <c r="S50">
        <f t="shared" si="4"/>
        <v>37369.058003364953</v>
      </c>
      <c r="T50">
        <f t="shared" si="5"/>
        <v>38621.747074790095</v>
      </c>
      <c r="U50" s="11">
        <f t="shared" si="6"/>
        <v>7806.2452654197477</v>
      </c>
      <c r="V50" s="11">
        <f t="shared" si="7"/>
        <v>6543.7574280198241</v>
      </c>
    </row>
    <row r="51" spans="1:22" x14ac:dyDescent="0.25">
      <c r="A51" s="2">
        <v>40783.041666666664</v>
      </c>
      <c r="B51" s="1">
        <v>25282.1406628021</v>
      </c>
      <c r="C51" s="1">
        <v>43263.355748121197</v>
      </c>
      <c r="D51">
        <f t="shared" si="0"/>
        <v>23740.685977329216</v>
      </c>
      <c r="E51">
        <f t="shared" si="1"/>
        <v>27911.399367107842</v>
      </c>
      <c r="F51">
        <f t="shared" si="2"/>
        <v>32593.933466367842</v>
      </c>
      <c r="S51">
        <f t="shared" si="4"/>
        <v>37497.946078552966</v>
      </c>
      <c r="T51">
        <f t="shared" si="5"/>
        <v>38777.280144487719</v>
      </c>
      <c r="U51" s="11">
        <f t="shared" si="6"/>
        <v>7306.325281960555</v>
      </c>
      <c r="V51" s="11">
        <f t="shared" si="7"/>
        <v>6016.9840279680284</v>
      </c>
    </row>
    <row r="52" spans="1:22" x14ac:dyDescent="0.25">
      <c r="A52" s="2">
        <v>40783.083333333336</v>
      </c>
      <c r="B52" s="1">
        <v>25150.950171783101</v>
      </c>
      <c r="C52" s="1">
        <v>43469.265495738902</v>
      </c>
      <c r="D52">
        <f t="shared" si="0"/>
        <v>23580.597286724987</v>
      </c>
      <c r="E52">
        <f t="shared" si="1"/>
        <v>27829.500524759613</v>
      </c>
      <c r="F52">
        <f t="shared" si="2"/>
        <v>32599.819757270914</v>
      </c>
      <c r="S52">
        <f t="shared" si="4"/>
        <v>37595.769639212333</v>
      </c>
      <c r="T52">
        <f t="shared" si="5"/>
        <v>38899.087836190316</v>
      </c>
      <c r="U52" s="11">
        <f t="shared" si="6"/>
        <v>6838.1357824864244</v>
      </c>
      <c r="V52" s="11">
        <f t="shared" si="7"/>
        <v>5524.6227891346425</v>
      </c>
    </row>
    <row r="53" spans="1:22" x14ac:dyDescent="0.25">
      <c r="A53" s="2">
        <v>40783.125</v>
      </c>
      <c r="B53" s="1">
        <v>25014.461775924901</v>
      </c>
      <c r="C53" s="1">
        <v>43634.350233807403</v>
      </c>
      <c r="D53">
        <f t="shared" si="0"/>
        <v>23418.256282013695</v>
      </c>
      <c r="E53">
        <f t="shared" si="1"/>
        <v>27737.108914552395</v>
      </c>
      <c r="F53">
        <f t="shared" si="2"/>
        <v>32585.96157633041</v>
      </c>
      <c r="S53">
        <f t="shared" si="4"/>
        <v>37664.15942901549</v>
      </c>
      <c r="T53">
        <f t="shared" si="5"/>
        <v>38988.934061599881</v>
      </c>
      <c r="U53" s="11">
        <f t="shared" si="6"/>
        <v>6400.1648142010599</v>
      </c>
      <c r="V53" s="11">
        <f t="shared" si="7"/>
        <v>5065.0275490287968</v>
      </c>
    </row>
    <row r="54" spans="1:22" x14ac:dyDescent="0.25">
      <c r="A54" s="2">
        <v>40783.166666666664</v>
      </c>
      <c r="B54" s="1">
        <v>24873.2142452111</v>
      </c>
      <c r="C54" s="1">
        <v>43760.617749681303</v>
      </c>
      <c r="D54">
        <f t="shared" si="0"/>
        <v>23254.075800437538</v>
      </c>
      <c r="E54">
        <f t="shared" si="1"/>
        <v>27634.978109901658</v>
      </c>
      <c r="F54">
        <f t="shared" si="2"/>
        <v>32553.495047523567</v>
      </c>
      <c r="S54">
        <f t="shared" si="4"/>
        <v>37704.652216705923</v>
      </c>
      <c r="T54">
        <f t="shared" si="5"/>
        <v>39048.460107644976</v>
      </c>
      <c r="U54" s="11">
        <f t="shared" si="6"/>
        <v>5991.4825708585267</v>
      </c>
      <c r="V54" s="11">
        <f t="shared" si="7"/>
        <v>4637.1631656588725</v>
      </c>
    </row>
    <row r="55" spans="1:22" x14ac:dyDescent="0.25">
      <c r="A55" s="2">
        <v>40783.208333333336</v>
      </c>
      <c r="B55" s="1">
        <v>24727.476964633599</v>
      </c>
      <c r="C55" s="1">
        <v>43850.298918199602</v>
      </c>
      <c r="D55">
        <f t="shared" si="0"/>
        <v>23088.157076632557</v>
      </c>
      <c r="E55">
        <f t="shared" si="1"/>
        <v>27523.664309800995</v>
      </c>
      <c r="F55">
        <f t="shared" si="2"/>
        <v>32503.487166419778</v>
      </c>
      <c r="S55">
        <f t="shared" si="4"/>
        <v>37718.849954523263</v>
      </c>
      <c r="T55">
        <f t="shared" si="5"/>
        <v>39079.407483362134</v>
      </c>
      <c r="U55" s="11">
        <f t="shared" si="6"/>
        <v>5610.3975366330924</v>
      </c>
      <c r="V55" s="11">
        <f t="shared" si="7"/>
        <v>4239.1974747631393</v>
      </c>
    </row>
    <row r="56" spans="1:22" x14ac:dyDescent="0.25">
      <c r="A56" s="2">
        <v>40783.25</v>
      </c>
      <c r="B56" s="1">
        <v>24577.788704175899</v>
      </c>
      <c r="C56" s="1">
        <v>43905.847701684797</v>
      </c>
      <c r="D56">
        <f t="shared" si="0"/>
        <v>22920.874699118955</v>
      </c>
      <c r="E56">
        <f t="shared" si="1"/>
        <v>27403.98632849698</v>
      </c>
      <c r="F56">
        <f t="shared" si="2"/>
        <v>32437.255487389215</v>
      </c>
      <c r="S56">
        <f t="shared" si="4"/>
        <v>37708.592526799293</v>
      </c>
      <c r="T56">
        <f t="shared" si="5"/>
        <v>39083.75233588797</v>
      </c>
      <c r="U56" s="11">
        <f t="shared" si="6"/>
        <v>5255.5338642957286</v>
      </c>
      <c r="V56" s="11">
        <f t="shared" si="7"/>
        <v>3869.617300434802</v>
      </c>
    </row>
    <row r="57" spans="1:22" x14ac:dyDescent="0.25">
      <c r="A57" s="2">
        <v>40783.291666666664</v>
      </c>
      <c r="B57" s="1">
        <v>24424.418848829999</v>
      </c>
      <c r="C57" s="1">
        <v>43928.602625040097</v>
      </c>
      <c r="D57">
        <f t="shared" si="0"/>
        <v>22752.406399976648</v>
      </c>
      <c r="E57">
        <f t="shared" si="1"/>
        <v>27276.369883320902</v>
      </c>
      <c r="F57">
        <f t="shared" si="2"/>
        <v>32355.504145215345</v>
      </c>
      <c r="S57">
        <f t="shared" si="4"/>
        <v>37674.875654597039</v>
      </c>
      <c r="T57">
        <f t="shared" si="5"/>
        <v>39062.566453842868</v>
      </c>
      <c r="U57" s="11">
        <f t="shared" si="6"/>
        <v>4926.0921199867007</v>
      </c>
      <c r="V57" s="11">
        <f t="shared" si="7"/>
        <v>3527.5465462422871</v>
      </c>
    </row>
    <row r="58" spans="1:22" x14ac:dyDescent="0.25">
      <c r="A58" s="2">
        <v>40783.333333333336</v>
      </c>
      <c r="B58" s="1">
        <v>24267.636783587601</v>
      </c>
      <c r="C58" s="1">
        <v>43921.017650588299</v>
      </c>
      <c r="D58">
        <f t="shared" si="0"/>
        <v>22582.834289480528</v>
      </c>
      <c r="E58">
        <f t="shared" si="1"/>
        <v>27141.403793681762</v>
      </c>
      <c r="F58">
        <f t="shared" si="2"/>
        <v>32259.390850663884</v>
      </c>
      <c r="S58">
        <f t="shared" si="4"/>
        <v>37619.452847950139</v>
      </c>
      <c r="T58">
        <f t="shared" si="5"/>
        <v>39017.75877636722</v>
      </c>
      <c r="U58" s="11">
        <f t="shared" si="6"/>
        <v>4620.1577673885913</v>
      </c>
      <c r="V58" s="11">
        <f t="shared" si="7"/>
        <v>3210.9140309661088</v>
      </c>
    </row>
    <row r="59" spans="1:22" x14ac:dyDescent="0.25">
      <c r="A59" s="2">
        <v>40783.375</v>
      </c>
      <c r="B59" s="1">
        <v>24107.8914834352</v>
      </c>
      <c r="C59" s="1">
        <v>43884.431303232603</v>
      </c>
      <c r="D59">
        <f t="shared" si="0"/>
        <v>22412.53108520732</v>
      </c>
      <c r="E59">
        <f t="shared" si="1"/>
        <v>26999.667106802572</v>
      </c>
      <c r="F59">
        <f t="shared" si="2"/>
        <v>32149.726300921335</v>
      </c>
      <c r="S59">
        <f t="shared" si="4"/>
        <v>37543.377410787172</v>
      </c>
      <c r="T59">
        <f t="shared" si="5"/>
        <v>38950.445897412363</v>
      </c>
      <c r="U59" s="11">
        <f t="shared" si="6"/>
        <v>4337.2904987003203</v>
      </c>
      <c r="V59" s="11">
        <f t="shared" si="7"/>
        <v>2919.2156617161818</v>
      </c>
    </row>
    <row r="60" spans="1:22" x14ac:dyDescent="0.25">
      <c r="A60" s="2">
        <v>40783.416666666664</v>
      </c>
      <c r="B60" s="1">
        <v>23945.452333364501</v>
      </c>
      <c r="C60" s="1">
        <v>43821.074457811803</v>
      </c>
      <c r="D60">
        <f t="shared" si="0"/>
        <v>22241.598021792874</v>
      </c>
      <c r="E60">
        <f t="shared" si="1"/>
        <v>26851.716021676722</v>
      </c>
      <c r="F60">
        <f t="shared" si="2"/>
        <v>32027.577491556884</v>
      </c>
      <c r="S60">
        <f t="shared" si="4"/>
        <v>37448.251295347574</v>
      </c>
      <c r="T60">
        <f t="shared" si="5"/>
        <v>38862.369326014617</v>
      </c>
      <c r="U60" s="11">
        <f t="shared" si="6"/>
        <v>4075.7987980959806</v>
      </c>
      <c r="V60" s="11">
        <f t="shared" si="7"/>
        <v>2650.619274230572</v>
      </c>
    </row>
    <row r="61" spans="1:22" x14ac:dyDescent="0.25">
      <c r="A61" s="2">
        <v>40783.458333333336</v>
      </c>
      <c r="B61" s="1">
        <v>23780.5887183673</v>
      </c>
      <c r="C61" s="1">
        <v>43732.285639228998</v>
      </c>
      <c r="D61">
        <f t="shared" si="0"/>
        <v>22070.212831316876</v>
      </c>
      <c r="E61">
        <f t="shared" si="1"/>
        <v>26697.976255635323</v>
      </c>
      <c r="F61">
        <f t="shared" si="2"/>
        <v>31893.648557353845</v>
      </c>
      <c r="S61">
        <f t="shared" si="4"/>
        <v>37335.070222694238</v>
      </c>
      <c r="T61">
        <f t="shared" si="5"/>
        <v>38754.600850794217</v>
      </c>
      <c r="U61" s="11">
        <f t="shared" si="6"/>
        <v>3834.8832317155393</v>
      </c>
      <c r="V61" s="11">
        <f t="shared" si="7"/>
        <v>2404.2487720774006</v>
      </c>
    </row>
    <row r="62" spans="1:22" x14ac:dyDescent="0.25">
      <c r="A62" s="2">
        <v>40783.5</v>
      </c>
      <c r="B62" s="1">
        <v>23613.659818432901</v>
      </c>
      <c r="C62" s="1">
        <v>43619.626459871499</v>
      </c>
      <c r="D62">
        <f t="shared" si="0"/>
        <v>21898.631614246755</v>
      </c>
      <c r="E62">
        <f t="shared" si="1"/>
        <v>26538.982811371188</v>
      </c>
      <c r="F62">
        <f t="shared" si="2"/>
        <v>31748.787629493796</v>
      </c>
      <c r="S62">
        <f t="shared" si="4"/>
        <v>37205.010263117256</v>
      </c>
      <c r="T62">
        <f t="shared" si="5"/>
        <v>38628.402093141216</v>
      </c>
      <c r="U62" s="11">
        <f t="shared" si="6"/>
        <v>3613.7009082371005</v>
      </c>
      <c r="V62" s="11">
        <f t="shared" si="7"/>
        <v>2179.1750436382645</v>
      </c>
    </row>
    <row r="63" spans="1:22" x14ac:dyDescent="0.25">
      <c r="A63" s="2">
        <v>40783.541666666664</v>
      </c>
      <c r="B63" s="1">
        <v>23444.8452235556</v>
      </c>
      <c r="C63" s="1">
        <v>43484.8816196103</v>
      </c>
      <c r="D63">
        <f t="shared" si="0"/>
        <v>21726.896361191641</v>
      </c>
      <c r="E63">
        <f t="shared" si="1"/>
        <v>26375.149982100542</v>
      </c>
      <c r="F63">
        <f t="shared" si="2"/>
        <v>31593.82699195137</v>
      </c>
      <c r="S63">
        <f t="shared" si="4"/>
        <v>37059.341461834985</v>
      </c>
      <c r="T63">
        <f t="shared" si="5"/>
        <v>38485.157299218379</v>
      </c>
      <c r="U63" s="11">
        <f t="shared" si="6"/>
        <v>3410.8267897879123</v>
      </c>
      <c r="V63" s="11">
        <f t="shared" si="7"/>
        <v>1973.8579567950292</v>
      </c>
    </row>
    <row r="64" spans="1:22" x14ac:dyDescent="0.25">
      <c r="A64" s="2">
        <v>40783.583333333336</v>
      </c>
      <c r="B64" s="1">
        <v>23274.3245237302</v>
      </c>
      <c r="C64" s="1">
        <v>43329.612730832399</v>
      </c>
      <c r="D64">
        <f t="shared" si="0"/>
        <v>21555.068187122175</v>
      </c>
      <c r="E64">
        <f t="shared" si="1"/>
        <v>26206.859440624441</v>
      </c>
      <c r="F64">
        <f t="shared" si="2"/>
        <v>31429.508213504992</v>
      </c>
      <c r="S64">
        <f t="shared" si="4"/>
        <v>36899.182306271752</v>
      </c>
      <c r="T64">
        <f t="shared" si="5"/>
        <v>38326.083285084562</v>
      </c>
      <c r="U64" s="11">
        <f t="shared" si="6"/>
        <v>3225.0588589877152</v>
      </c>
      <c r="V64" s="11">
        <f t="shared" si="7"/>
        <v>1786.9963963881382</v>
      </c>
    </row>
    <row r="65" spans="1:22" x14ac:dyDescent="0.25">
      <c r="A65" s="2">
        <v>40783.625</v>
      </c>
      <c r="B65" s="1">
        <v>23102.546693942801</v>
      </c>
      <c r="C65" s="1">
        <v>43155.6044934089</v>
      </c>
      <c r="D65">
        <f t="shared" si="0"/>
        <v>21383.48156089276</v>
      </c>
      <c r="E65">
        <f t="shared" si="1"/>
        <v>26034.755474996749</v>
      </c>
      <c r="F65">
        <f t="shared" si="2"/>
        <v>31256.82342173392</v>
      </c>
      <c r="S65">
        <f t="shared" si="4"/>
        <v>36725.889215944335</v>
      </c>
      <c r="T65">
        <f t="shared" si="5"/>
        <v>38152.631504899073</v>
      </c>
      <c r="U65" s="11">
        <f t="shared" si="6"/>
        <v>3055.5107670517536</v>
      </c>
      <c r="V65" s="11">
        <f t="shared" si="7"/>
        <v>1617.6082356117113</v>
      </c>
    </row>
    <row r="66" spans="1:22" x14ac:dyDescent="0.25">
      <c r="A66" s="2">
        <v>40783.666666666664</v>
      </c>
      <c r="B66" s="1">
        <v>22929.5117341937</v>
      </c>
      <c r="C66" s="1">
        <v>42963.303082307597</v>
      </c>
      <c r="D66">
        <f t="shared" si="0"/>
        <v>21212.098233781853</v>
      </c>
      <c r="E66">
        <f t="shared" si="1"/>
        <v>25858.903326048894</v>
      </c>
      <c r="F66">
        <f t="shared" si="2"/>
        <v>31075.954047031275</v>
      </c>
      <c r="S66">
        <f t="shared" si="4"/>
        <v>36539.76530644107</v>
      </c>
      <c r="T66">
        <f t="shared" si="5"/>
        <v>37965.13681887</v>
      </c>
      <c r="U66" s="11">
        <f t="shared" si="6"/>
        <v>2901.7364729978144</v>
      </c>
      <c r="V66" s="11">
        <f t="shared" si="7"/>
        <v>1465.215440551503</v>
      </c>
    </row>
    <row r="67" spans="1:22" x14ac:dyDescent="0.25">
      <c r="A67" s="2">
        <v>40783.708333333336</v>
      </c>
      <c r="B67" s="1">
        <v>22755.5788244717</v>
      </c>
      <c r="C67" s="1">
        <v>42818.965480239698</v>
      </c>
      <c r="D67">
        <f t="shared" ref="D67:D122" si="8">$C67+($B67-$C67)*$K$2/$O$10</f>
        <v>21035.628241586004</v>
      </c>
      <c r="E67">
        <f t="shared" ref="E67:E122" si="9">$C67+($B67-$C67)*$K$3/$O$10</f>
        <v>25689.297916992837</v>
      </c>
      <c r="F67">
        <f t="shared" ref="F67:F122" si="10">$C67+($B67-$C67)*$K$4/$O$10</f>
        <v>30914.055627553556</v>
      </c>
      <c r="S67">
        <f t="shared" ref="S67:S122" si="11">$C67+($B67-$C67)*$K$5/$O$10</f>
        <v>36385.938408343223</v>
      </c>
      <c r="T67">
        <f t="shared" ref="T67:T122" si="12">$C67+($B67-$C67)*$K$6/$O$10</f>
        <v>37813.415578542998</v>
      </c>
      <c r="U67" s="11">
        <f t="shared" ref="U67:U122" si="13">$C67+($B67-$C67)*$K$7/$O$10</f>
        <v>2698.217143003043</v>
      </c>
      <c r="V67" s="11">
        <f t="shared" ref="V67:V122" si="14">$C67+($B67-$C67)*$K$8/$O$10</f>
        <v>1259.573981940739</v>
      </c>
    </row>
    <row r="68" spans="1:22" x14ac:dyDescent="0.25">
      <c r="A68" s="2">
        <v>40783.75</v>
      </c>
      <c r="B68" s="1">
        <v>22580.837759774298</v>
      </c>
      <c r="C68" s="1">
        <v>42593.6471215247</v>
      </c>
      <c r="D68">
        <f t="shared" si="8"/>
        <v>20865.222957672715</v>
      </c>
      <c r="E68">
        <f t="shared" si="9"/>
        <v>25507.161312566608</v>
      </c>
      <c r="F68">
        <f t="shared" si="10"/>
        <v>30718.748060944745</v>
      </c>
      <c r="S68">
        <f t="shared" si="11"/>
        <v>36176.836908088902</v>
      </c>
      <c r="T68">
        <f t="shared" si="12"/>
        <v>37600.715586479724</v>
      </c>
      <c r="U68" s="11">
        <f t="shared" si="13"/>
        <v>2574.0381841148992</v>
      </c>
      <c r="V68" s="11">
        <f t="shared" si="14"/>
        <v>1139.0216629310817</v>
      </c>
    </row>
    <row r="69" spans="1:22" x14ac:dyDescent="0.25">
      <c r="A69" s="2">
        <v>40783.791666666664</v>
      </c>
      <c r="B69" s="1">
        <v>22405.647720090499</v>
      </c>
      <c r="C69" s="1">
        <v>42361.189963325603</v>
      </c>
      <c r="D69">
        <f t="shared" si="8"/>
        <v>20694.942189567068</v>
      </c>
      <c r="E69">
        <f t="shared" si="9"/>
        <v>25323.597530112234</v>
      </c>
      <c r="F69">
        <f t="shared" si="10"/>
        <v>30520.271202041316</v>
      </c>
      <c r="S69">
        <f t="shared" si="11"/>
        <v>35962.741601259127</v>
      </c>
      <c r="T69">
        <f t="shared" si="12"/>
        <v>37382.54581776142</v>
      </c>
      <c r="U69" s="11">
        <f t="shared" si="13"/>
        <v>2456.0980658039989</v>
      </c>
      <c r="V69" s="11">
        <f t="shared" si="14"/>
        <v>1025.1878777043894</v>
      </c>
    </row>
    <row r="70" spans="1:22" x14ac:dyDescent="0.25">
      <c r="A70" s="2">
        <v>40783.833333333336</v>
      </c>
      <c r="B70" s="1">
        <v>22230.008705420401</v>
      </c>
      <c r="C70" s="1">
        <v>42057.344810286202</v>
      </c>
      <c r="D70">
        <f t="shared" si="8"/>
        <v>20530.293753217626</v>
      </c>
      <c r="E70">
        <f t="shared" si="9"/>
        <v>25129.211889941384</v>
      </c>
      <c r="F70">
        <f t="shared" si="10"/>
        <v>30292.499074261024</v>
      </c>
      <c r="S70">
        <f t="shared" si="11"/>
        <v>35700.003843150771</v>
      </c>
      <c r="T70">
        <f t="shared" si="12"/>
        <v>37110.686402440275</v>
      </c>
      <c r="U70" s="11">
        <f t="shared" si="13"/>
        <v>2408.6266895878143</v>
      </c>
      <c r="V70" s="11">
        <f t="shared" si="14"/>
        <v>986.9095099934857</v>
      </c>
    </row>
    <row r="71" spans="1:22" x14ac:dyDescent="0.25">
      <c r="A71" s="2">
        <v>40783.875</v>
      </c>
      <c r="B71" s="1">
        <v>22054.190100755699</v>
      </c>
      <c r="C71" s="1">
        <v>41812.617840473897</v>
      </c>
      <c r="D71">
        <f t="shared" si="8"/>
        <v>20360.382375724228</v>
      </c>
      <c r="E71">
        <f t="shared" si="9"/>
        <v>24943.317330008693</v>
      </c>
      <c r="F71">
        <f t="shared" si="10"/>
        <v>30088.659911141236</v>
      </c>
      <c r="S71">
        <f t="shared" si="11"/>
        <v>35477.371317615514</v>
      </c>
      <c r="T71">
        <f t="shared" si="12"/>
        <v>36883.151159344336</v>
      </c>
      <c r="U71" s="11">
        <f t="shared" si="13"/>
        <v>2301.6957570971863</v>
      </c>
      <c r="V71" s="11">
        <f t="shared" si="14"/>
        <v>884.91964502851624</v>
      </c>
    </row>
    <row r="72" spans="1:22" x14ac:dyDescent="0.25">
      <c r="A72" s="2">
        <v>40783.916666666664</v>
      </c>
      <c r="B72" s="1">
        <v>21878.2817010937</v>
      </c>
      <c r="C72" s="1">
        <v>41555.174884080698</v>
      </c>
      <c r="D72">
        <f t="shared" si="8"/>
        <v>20191.463594055498</v>
      </c>
      <c r="E72">
        <f t="shared" si="9"/>
        <v>24755.486741441771</v>
      </c>
      <c r="F72">
        <f t="shared" si="10"/>
        <v>29879.596700621325</v>
      </c>
      <c r="S72">
        <f t="shared" si="11"/>
        <v>35246.071206383305</v>
      </c>
      <c r="T72">
        <f t="shared" si="12"/>
        <v>36646.04999765574</v>
      </c>
      <c r="U72" s="11">
        <f t="shared" si="13"/>
        <v>2207.2974295857275</v>
      </c>
      <c r="V72" s="11">
        <f t="shared" si="14"/>
        <v>796.36774486475042</v>
      </c>
    </row>
    <row r="73" spans="1:22" x14ac:dyDescent="0.25">
      <c r="A73" s="2">
        <v>40783.958333333336</v>
      </c>
      <c r="B73" s="1">
        <v>21702.463096429001</v>
      </c>
      <c r="C73" s="1">
        <v>41286.131378525999</v>
      </c>
      <c r="D73">
        <f t="shared" si="8"/>
        <v>20023.636771903704</v>
      </c>
      <c r="E73">
        <f t="shared" si="9"/>
        <v>24566.036556210351</v>
      </c>
      <c r="F73">
        <f t="shared" si="10"/>
        <v>29665.869581086732</v>
      </c>
      <c r="S73">
        <f t="shared" si="11"/>
        <v>35006.918881290301</v>
      </c>
      <c r="T73">
        <f t="shared" si="12"/>
        <v>36400.264873225424</v>
      </c>
      <c r="U73" s="11">
        <f t="shared" si="13"/>
        <v>2124.6757306553991</v>
      </c>
      <c r="V73" s="11">
        <f t="shared" si="14"/>
        <v>720.43072825686249</v>
      </c>
    </row>
    <row r="74" spans="1:22" x14ac:dyDescent="0.25">
      <c r="A74" s="2">
        <v>40784</v>
      </c>
      <c r="B74" s="1">
        <v>21526.913876756102</v>
      </c>
      <c r="C74" s="1">
        <v>41006.825848712899</v>
      </c>
      <c r="D74">
        <f t="shared" si="8"/>
        <v>19856.98214860008</v>
      </c>
      <c r="E74">
        <f t="shared" si="9"/>
        <v>24375.31582669964</v>
      </c>
      <c r="F74">
        <f t="shared" si="10"/>
        <v>29448.129406119209</v>
      </c>
      <c r="S74">
        <f t="shared" si="11"/>
        <v>34760.881271966588</v>
      </c>
      <c r="T74">
        <f t="shared" si="12"/>
        <v>36146.845172008136</v>
      </c>
      <c r="U74" s="11">
        <f t="shared" si="13"/>
        <v>2052.851663416739</v>
      </c>
      <c r="V74" s="11">
        <f t="shared" si="14"/>
        <v>656.0464970020912</v>
      </c>
    </row>
    <row r="75" spans="1:22" x14ac:dyDescent="0.25">
      <c r="A75" s="2">
        <v>40784.041666666664</v>
      </c>
      <c r="B75" s="1">
        <v>21351.723837072299</v>
      </c>
      <c r="C75" s="1">
        <v>40717.035207157598</v>
      </c>
      <c r="D75">
        <f t="shared" si="8"/>
        <v>19691.616341254005</v>
      </c>
      <c r="E75">
        <f t="shared" si="9"/>
        <v>24183.368597439956</v>
      </c>
      <c r="F75">
        <f t="shared" si="10"/>
        <v>29226.338741723877</v>
      </c>
      <c r="S75">
        <f t="shared" si="11"/>
        <v>34507.83561205092</v>
      </c>
      <c r="T75">
        <f t="shared" si="12"/>
        <v>35885.645866565435</v>
      </c>
      <c r="U75" s="11">
        <f t="shared" si="13"/>
        <v>1992.2278113904831</v>
      </c>
      <c r="V75" s="11">
        <f t="shared" si="14"/>
        <v>603.64006982861611</v>
      </c>
    </row>
    <row r="76" spans="1:22" x14ac:dyDescent="0.25">
      <c r="A76" s="2">
        <v>40784.083333333336</v>
      </c>
      <c r="B76" s="1">
        <v>21176.9827723749</v>
      </c>
      <c r="C76" s="1">
        <v>40418.321066247401</v>
      </c>
      <c r="D76">
        <f t="shared" si="8"/>
        <v>19527.502972087412</v>
      </c>
      <c r="E76">
        <f t="shared" si="9"/>
        <v>23990.499876286336</v>
      </c>
      <c r="F76">
        <f t="shared" si="10"/>
        <v>29001.185875477608</v>
      </c>
      <c r="S76">
        <f t="shared" si="11"/>
        <v>34248.871597534962</v>
      </c>
      <c r="T76">
        <f t="shared" si="12"/>
        <v>35617.861370290862</v>
      </c>
      <c r="U76" s="11">
        <f t="shared" si="13"/>
        <v>1941.4225941662517</v>
      </c>
      <c r="V76" s="11">
        <f t="shared" si="14"/>
        <v>561.72432980528538</v>
      </c>
    </row>
    <row r="77" spans="1:22" x14ac:dyDescent="0.25">
      <c r="A77" s="2">
        <v>40784.125</v>
      </c>
      <c r="B77" s="1">
        <v>21002.870272658402</v>
      </c>
      <c r="C77" s="1">
        <v>40110.906513465903</v>
      </c>
      <c r="D77">
        <f t="shared" si="8"/>
        <v>19364.817902236206</v>
      </c>
      <c r="E77">
        <f t="shared" si="9"/>
        <v>23796.895613546043</v>
      </c>
      <c r="F77">
        <f t="shared" si="10"/>
        <v>28772.868084979789</v>
      </c>
      <c r="S77">
        <f t="shared" si="11"/>
        <v>33984.198369078185</v>
      </c>
      <c r="T77">
        <f t="shared" si="12"/>
        <v>35343.703918619147</v>
      </c>
      <c r="U77" s="11">
        <f t="shared" si="13"/>
        <v>1900.5721173116035</v>
      </c>
      <c r="V77" s="11">
        <f t="shared" si="14"/>
        <v>530.43226351649355</v>
      </c>
    </row>
    <row r="78" spans="1:22" x14ac:dyDescent="0.25">
      <c r="A78" s="2">
        <v>40784.166666666664</v>
      </c>
      <c r="B78" s="1">
        <v>20829.476132920201</v>
      </c>
      <c r="C78" s="1">
        <v>39795.683898748699</v>
      </c>
      <c r="D78">
        <f t="shared" si="8"/>
        <v>19203.582127005211</v>
      </c>
      <c r="E78">
        <f t="shared" si="9"/>
        <v>23602.762955827406</v>
      </c>
      <c r="F78">
        <f t="shared" si="10"/>
        <v>28541.80151221792</v>
      </c>
      <c r="S78">
        <f t="shared" si="11"/>
        <v>33714.450949289923</v>
      </c>
      <c r="T78">
        <f t="shared" si="12"/>
        <v>35063.865634631809</v>
      </c>
      <c r="U78" s="11">
        <f t="shared" si="13"/>
        <v>1868.9638618905446</v>
      </c>
      <c r="V78" s="11">
        <f t="shared" si="14"/>
        <v>508.99380490359181</v>
      </c>
    </row>
    <row r="79" spans="1:22" x14ac:dyDescent="0.25">
      <c r="A79" s="2">
        <v>40784.208333333336</v>
      </c>
      <c r="B79" s="1">
        <v>20656.9799431547</v>
      </c>
      <c r="C79" s="1">
        <v>39473.322484547498</v>
      </c>
      <c r="D79">
        <f t="shared" si="8"/>
        <v>19043.933258808345</v>
      </c>
      <c r="E79">
        <f t="shared" si="9"/>
        <v>23408.353094268838</v>
      </c>
      <c r="F79">
        <f t="shared" si="10"/>
        <v>28308.364865184412</v>
      </c>
      <c r="S79">
        <f t="shared" si="11"/>
        <v>33440.14159441807</v>
      </c>
      <c r="T79">
        <f t="shared" si="12"/>
        <v>34778.893613971813</v>
      </c>
      <c r="U79" s="11">
        <f t="shared" si="13"/>
        <v>1846.2878924873512</v>
      </c>
      <c r="V79" s="11">
        <f t="shared" si="14"/>
        <v>497.06390663557977</v>
      </c>
    </row>
    <row r="80" spans="1:22" x14ac:dyDescent="0.25">
      <c r="A80" s="2">
        <v>40784.25</v>
      </c>
      <c r="B80" s="1">
        <v>20485.291908364601</v>
      </c>
      <c r="C80" s="1">
        <v>39144.491533314002</v>
      </c>
      <c r="D80">
        <f t="shared" si="8"/>
        <v>18885.716431814337</v>
      </c>
      <c r="E80">
        <f t="shared" si="9"/>
        <v>23213.68722517119</v>
      </c>
      <c r="F80">
        <f t="shared" si="10"/>
        <v>28072.777008267149</v>
      </c>
      <c r="S80">
        <f t="shared" si="11"/>
        <v>33161.69618641222</v>
      </c>
      <c r="T80">
        <f t="shared" si="12"/>
        <v>34489.26774428568</v>
      </c>
      <c r="U80" s="11">
        <f t="shared" si="13"/>
        <v>1831.6955845983684</v>
      </c>
      <c r="V80" s="11">
        <f t="shared" si="14"/>
        <v>493.73951606930495</v>
      </c>
    </row>
    <row r="81" spans="1:22" x14ac:dyDescent="0.25">
      <c r="A81" s="2">
        <v>40784.291666666664</v>
      </c>
      <c r="B81" s="1">
        <v>20314.5916185446</v>
      </c>
      <c r="C81" s="1">
        <v>38810.306482467298</v>
      </c>
      <c r="D81">
        <f t="shared" si="8"/>
        <v>18729.031009715585</v>
      </c>
      <c r="E81">
        <f t="shared" si="9"/>
        <v>23019.081780504246</v>
      </c>
      <c r="F81">
        <f t="shared" si="10"/>
        <v>27835.598079851494</v>
      </c>
      <c r="S81">
        <f t="shared" si="11"/>
        <v>32879.930097108328</v>
      </c>
      <c r="T81">
        <f t="shared" si="12"/>
        <v>34195.869981424119</v>
      </c>
      <c r="U81" s="11">
        <f t="shared" si="13"/>
        <v>1824.4309618260522</v>
      </c>
      <c r="V81" s="11">
        <f t="shared" si="14"/>
        <v>498.19755195996549</v>
      </c>
    </row>
    <row r="82" spans="1:22" x14ac:dyDescent="0.25">
      <c r="A82" s="2">
        <v>40784.333333333336</v>
      </c>
      <c r="B82" s="1">
        <v>20145.058663689098</v>
      </c>
      <c r="C82" s="1">
        <v>38470.990419491602</v>
      </c>
      <c r="D82">
        <f t="shared" si="8"/>
        <v>18574.052853647827</v>
      </c>
      <c r="E82">
        <f t="shared" si="9"/>
        <v>22824.722710575265</v>
      </c>
      <c r="F82">
        <f t="shared" si="10"/>
        <v>27597.025357537015</v>
      </c>
      <c r="S82">
        <f t="shared" si="11"/>
        <v>32595.052467166268</v>
      </c>
      <c r="T82">
        <f t="shared" si="12"/>
        <v>33898.912560822318</v>
      </c>
      <c r="U82" s="11">
        <f t="shared" si="13"/>
        <v>1824.6301297371538</v>
      </c>
      <c r="V82" s="11">
        <f t="shared" si="14"/>
        <v>510.57100089111191</v>
      </c>
    </row>
    <row r="83" spans="1:22" x14ac:dyDescent="0.25">
      <c r="A83" s="2">
        <v>40784.375</v>
      </c>
      <c r="B83" s="1">
        <v>19976.603248800999</v>
      </c>
      <c r="C83" s="1">
        <v>38127.658781806</v>
      </c>
      <c r="D83">
        <f t="shared" si="8"/>
        <v>18420.588849058197</v>
      </c>
      <c r="E83">
        <f t="shared" si="9"/>
        <v>22630.6964525164</v>
      </c>
      <c r="F83">
        <f t="shared" si="10"/>
        <v>27357.45913610451</v>
      </c>
      <c r="S83">
        <f t="shared" si="11"/>
        <v>32307.792294123647</v>
      </c>
      <c r="T83">
        <f t="shared" si="12"/>
        <v>33599.210230334531</v>
      </c>
      <c r="U83" s="11">
        <f t="shared" si="13"/>
        <v>1830.998422846038</v>
      </c>
      <c r="V83" s="11">
        <f t="shared" si="14"/>
        <v>529.47877630557923</v>
      </c>
    </row>
    <row r="84" spans="1:22" x14ac:dyDescent="0.25">
      <c r="A84" s="2">
        <v>40784.416666666664</v>
      </c>
      <c r="B84" s="1">
        <v>19809.404963874698</v>
      </c>
      <c r="C84" s="1">
        <v>37780.311569410696</v>
      </c>
      <c r="D84">
        <f t="shared" si="8"/>
        <v>18268.833981443371</v>
      </c>
      <c r="E84">
        <f t="shared" si="9"/>
        <v>22437.156336219319</v>
      </c>
      <c r="F84">
        <f t="shared" si="10"/>
        <v>27117.005977957022</v>
      </c>
      <c r="S84">
        <f t="shared" si="11"/>
        <v>32018.207160846126</v>
      </c>
      <c r="T84">
        <f t="shared" si="12"/>
        <v>33296.807795291861</v>
      </c>
      <c r="U84" s="11">
        <f t="shared" si="13"/>
        <v>1843.8949672109738</v>
      </c>
      <c r="V84" s="11">
        <f t="shared" si="14"/>
        <v>555.2928817444481</v>
      </c>
    </row>
    <row r="85" spans="1:22" x14ac:dyDescent="0.25">
      <c r="A85" s="2">
        <v>40784.458333333336</v>
      </c>
      <c r="B85" s="1">
        <v>19643.463808910201</v>
      </c>
      <c r="C85" s="1">
        <v>37437.872281660697</v>
      </c>
      <c r="D85">
        <f t="shared" si="8"/>
        <v>18118.023276366075</v>
      </c>
      <c r="E85">
        <f t="shared" si="9"/>
        <v>22245.407178307411</v>
      </c>
      <c r="F85">
        <f t="shared" si="10"/>
        <v>26879.294490953202</v>
      </c>
      <c r="S85">
        <f t="shared" si="11"/>
        <v>31732.359379098027</v>
      </c>
      <c r="T85">
        <f t="shared" si="12"/>
        <v>32998.4024598537</v>
      </c>
      <c r="U85" s="11">
        <f t="shared" si="13"/>
        <v>1854.3989431767914</v>
      </c>
      <c r="V85" s="11">
        <f t="shared" si="14"/>
        <v>578.45263891155628</v>
      </c>
    </row>
    <row r="86" spans="1:22" x14ac:dyDescent="0.25">
      <c r="A86" s="2">
        <v>40784.5</v>
      </c>
      <c r="B86" s="1">
        <v>19478.959373902198</v>
      </c>
      <c r="C86" s="1">
        <v>37083.832444749001</v>
      </c>
      <c r="D86">
        <f t="shared" si="8"/>
        <v>17969.766922032333</v>
      </c>
      <c r="E86">
        <f t="shared" si="9"/>
        <v>22053.188397919253</v>
      </c>
      <c r="F86">
        <f t="shared" si="10"/>
        <v>26637.718312957601</v>
      </c>
      <c r="S86">
        <f t="shared" si="11"/>
        <v>31439.091254980827</v>
      </c>
      <c r="T86">
        <f t="shared" si="12"/>
        <v>32691.64920165599</v>
      </c>
      <c r="U86" s="11">
        <f t="shared" si="13"/>
        <v>1879.3729931648413</v>
      </c>
      <c r="V86" s="11">
        <f t="shared" si="14"/>
        <v>617.01730619698355</v>
      </c>
    </row>
    <row r="87" spans="1:22" x14ac:dyDescent="0.25">
      <c r="A87" s="2">
        <v>40784.541666666664</v>
      </c>
      <c r="B87" s="1">
        <v>19315.801863853299</v>
      </c>
      <c r="C87" s="1">
        <v>36730.238782805201</v>
      </c>
      <c r="D87">
        <f t="shared" si="8"/>
        <v>17822.934710203212</v>
      </c>
      <c r="E87">
        <f t="shared" si="9"/>
        <v>21862.184832550491</v>
      </c>
      <c r="F87">
        <f t="shared" si="10"/>
        <v>26397.122783377934</v>
      </c>
      <c r="S87">
        <f t="shared" si="11"/>
        <v>31146.558117943747</v>
      </c>
      <c r="T87">
        <f t="shared" si="12"/>
        <v>32385.566843648656</v>
      </c>
      <c r="U87" s="11">
        <f t="shared" si="13"/>
        <v>1906.5944476107034</v>
      </c>
      <c r="V87" s="11">
        <f t="shared" si="14"/>
        <v>657.89396612949349</v>
      </c>
    </row>
    <row r="88" spans="1:22" x14ac:dyDescent="0.25">
      <c r="A88" s="2">
        <v>40784.583333333336</v>
      </c>
      <c r="B88" s="1">
        <v>19154.081073760801</v>
      </c>
      <c r="C88" s="1">
        <v>36368.837058925601</v>
      </c>
      <c r="D88">
        <f t="shared" si="8"/>
        <v>17678.33173498169</v>
      </c>
      <c r="E88">
        <f t="shared" si="9"/>
        <v>21671.266191770344</v>
      </c>
      <c r="F88">
        <f t="shared" si="10"/>
        <v>26154.204721146365</v>
      </c>
      <c r="S88">
        <f t="shared" si="11"/>
        <v>30849.181121037382</v>
      </c>
      <c r="T88">
        <f t="shared" si="12"/>
        <v>32073.982874649504</v>
      </c>
      <c r="U88" s="11">
        <f t="shared" si="13"/>
        <v>1944.4946277251438</v>
      </c>
      <c r="V88" s="11">
        <f t="shared" si="14"/>
        <v>710.11224790424603</v>
      </c>
    </row>
    <row r="89" spans="1:22" x14ac:dyDescent="0.25">
      <c r="A89" s="2">
        <v>40784.625</v>
      </c>
      <c r="B89" s="1">
        <v>18993.886798621999</v>
      </c>
      <c r="C89" s="1">
        <v>36016.358834401202</v>
      </c>
      <c r="D89">
        <f t="shared" si="8"/>
        <v>17534.621162046289</v>
      </c>
      <c r="E89">
        <f t="shared" si="9"/>
        <v>21482.955671693613</v>
      </c>
      <c r="F89">
        <f t="shared" si="10"/>
        <v>25915.821047199544</v>
      </c>
      <c r="S89">
        <f t="shared" si="11"/>
        <v>30558.355890252857</v>
      </c>
      <c r="T89">
        <f t="shared" si="12"/>
        <v>31769.476955123188</v>
      </c>
      <c r="U89" s="11">
        <f t="shared" si="13"/>
        <v>1976.5265596838071</v>
      </c>
      <c r="V89" s="11">
        <f t="shared" si="14"/>
        <v>755.93188148635818</v>
      </c>
    </row>
    <row r="90" spans="1:22" x14ac:dyDescent="0.25">
      <c r="A90" s="2">
        <v>40784.666666666664</v>
      </c>
      <c r="B90" s="1">
        <v>18835.308833434101</v>
      </c>
      <c r="C90" s="1">
        <v>35662.318997489601</v>
      </c>
      <c r="D90">
        <f t="shared" si="8"/>
        <v>17392.799329109199</v>
      </c>
      <c r="E90">
        <f t="shared" si="9"/>
        <v>21295.796777733609</v>
      </c>
      <c r="F90">
        <f t="shared" si="10"/>
        <v>25677.761428504942</v>
      </c>
      <c r="S90">
        <f t="shared" si="11"/>
        <v>30266.988000699686</v>
      </c>
      <c r="T90">
        <f t="shared" si="12"/>
        <v>31464.20227284767</v>
      </c>
      <c r="U90" s="11">
        <f t="shared" si="13"/>
        <v>2013.3517696110139</v>
      </c>
      <c r="V90" s="11">
        <f t="shared" si="14"/>
        <v>806.77266564479214</v>
      </c>
    </row>
    <row r="91" spans="1:22" x14ac:dyDescent="0.25">
      <c r="A91" s="2">
        <v>40784.708333333336</v>
      </c>
      <c r="B91" s="1">
        <v>18678.2573831999</v>
      </c>
      <c r="C91" s="1">
        <v>35306.940635674699</v>
      </c>
      <c r="D91">
        <f t="shared" si="8"/>
        <v>17252.74961906112</v>
      </c>
      <c r="E91">
        <f t="shared" si="9"/>
        <v>21109.745465360094</v>
      </c>
      <c r="F91">
        <f t="shared" si="10"/>
        <v>25440.063299057547</v>
      </c>
      <c r="S91">
        <f t="shared" si="11"/>
        <v>29975.200218739232</v>
      </c>
      <c r="T91">
        <f t="shared" si="12"/>
        <v>31158.303855261482</v>
      </c>
      <c r="U91" s="11">
        <f t="shared" si="13"/>
        <v>2054.5676739861228</v>
      </c>
      <c r="V91" s="11">
        <f t="shared" si="14"/>
        <v>862.20958165145566</v>
      </c>
    </row>
    <row r="92" spans="1:22" x14ac:dyDescent="0.25">
      <c r="A92" s="2">
        <v>40784.75</v>
      </c>
      <c r="B92" s="1">
        <v>18522.822242916602</v>
      </c>
      <c r="C92" s="1">
        <v>34950.669923924303</v>
      </c>
      <c r="D92">
        <f t="shared" si="8"/>
        <v>17114.531275928552</v>
      </c>
      <c r="E92">
        <f t="shared" si="9"/>
        <v>20924.943640350066</v>
      </c>
      <c r="F92">
        <f t="shared" si="10"/>
        <v>25202.961370451801</v>
      </c>
      <c r="S92">
        <f t="shared" si="11"/>
        <v>29683.324451392513</v>
      </c>
      <c r="T92">
        <f t="shared" si="12"/>
        <v>30852.138965238115</v>
      </c>
      <c r="U92" s="11">
        <f t="shared" si="13"/>
        <v>2099.9077948555496</v>
      </c>
      <c r="V92" s="11">
        <f t="shared" si="14"/>
        <v>921.95059736214171</v>
      </c>
    </row>
    <row r="93" spans="1:22" x14ac:dyDescent="0.25">
      <c r="A93" s="2">
        <v>40784.791666666664</v>
      </c>
      <c r="B93" s="1">
        <v>18369.093207581602</v>
      </c>
      <c r="C93" s="1">
        <v>34593.729949722299</v>
      </c>
      <c r="D93">
        <f t="shared" si="8"/>
        <v>16978.222668099126</v>
      </c>
      <c r="E93">
        <f t="shared" si="9"/>
        <v>20741.500588065097</v>
      </c>
      <c r="F93">
        <f t="shared" si="10"/>
        <v>24966.599639085776</v>
      </c>
      <c r="S93">
        <f t="shared" si="11"/>
        <v>29391.541047886469</v>
      </c>
      <c r="T93">
        <f t="shared" si="12"/>
        <v>30545.897435547075</v>
      </c>
      <c r="U93" s="11">
        <f t="shared" si="13"/>
        <v>2149.3286747575476</v>
      </c>
      <c r="V93" s="11">
        <f t="shared" si="14"/>
        <v>985.94269759049348</v>
      </c>
    </row>
    <row r="94" spans="1:22" x14ac:dyDescent="0.25">
      <c r="A94" s="2">
        <v>40784.833333333336</v>
      </c>
      <c r="B94" s="1">
        <v>18216.980482197501</v>
      </c>
      <c r="C94" s="1">
        <v>34236.789975520303</v>
      </c>
      <c r="D94">
        <f t="shared" si="8"/>
        <v>16843.66892974147</v>
      </c>
      <c r="E94">
        <f t="shared" si="9"/>
        <v>20559.437504805952</v>
      </c>
      <c r="F94">
        <f t="shared" si="10"/>
        <v>24731.196969347271</v>
      </c>
      <c r="S94">
        <f t="shared" si="11"/>
        <v>29100.275890170589</v>
      </c>
      <c r="T94">
        <f t="shared" si="12"/>
        <v>30240.059153834787</v>
      </c>
      <c r="U94" s="11">
        <f t="shared" si="13"/>
        <v>2201.981689188342</v>
      </c>
      <c r="V94" s="11">
        <f t="shared" si="14"/>
        <v>1053.2828296932421</v>
      </c>
    </row>
    <row r="95" spans="1:22" x14ac:dyDescent="0.25">
      <c r="A95" s="2">
        <v>40784.875</v>
      </c>
      <c r="B95" s="1">
        <v>18066.663656758999</v>
      </c>
      <c r="C95" s="1">
        <v>33879.626913834501</v>
      </c>
      <c r="D95">
        <f t="shared" si="8"/>
        <v>16711.084170713548</v>
      </c>
      <c r="E95">
        <f t="shared" si="9"/>
        <v>20378.875100048946</v>
      </c>
      <c r="F95">
        <f t="shared" si="10"/>
        <v>24496.769208442984</v>
      </c>
      <c r="S95">
        <f t="shared" si="11"/>
        <v>28809.435003316437</v>
      </c>
      <c r="T95">
        <f t="shared" si="12"/>
        <v>29934.501495328332</v>
      </c>
      <c r="U95" s="11">
        <f t="shared" si="13"/>
        <v>2258.448984698327</v>
      </c>
      <c r="V95" s="11">
        <f t="shared" si="14"/>
        <v>1124.5820141696458</v>
      </c>
    </row>
    <row r="96" spans="1:22" x14ac:dyDescent="0.25">
      <c r="A96" s="2">
        <v>40784.916666666664</v>
      </c>
      <c r="B96" s="1">
        <v>17917.963141271299</v>
      </c>
      <c r="C96" s="1">
        <v>33523.133114600198</v>
      </c>
      <c r="D96">
        <f t="shared" si="8"/>
        <v>16580.196908074515</v>
      </c>
      <c r="E96">
        <f t="shared" si="9"/>
        <v>20199.790525564415</v>
      </c>
      <c r="F96">
        <f t="shared" si="10"/>
        <v>24263.572654755495</v>
      </c>
      <c r="S96">
        <f t="shared" si="11"/>
        <v>28519.567035634645</v>
      </c>
      <c r="T96">
        <f t="shared" si="12"/>
        <v>29629.849375112459</v>
      </c>
      <c r="U96" s="11">
        <f t="shared" si="13"/>
        <v>2317.4793532629228</v>
      </c>
      <c r="V96" s="11">
        <f t="shared" si="14"/>
        <v>1198.5121796481762</v>
      </c>
    </row>
    <row r="97" spans="1:22" x14ac:dyDescent="0.25">
      <c r="A97" s="2">
        <v>40784.958333333336</v>
      </c>
      <c r="B97" s="1">
        <v>17771.148320726501</v>
      </c>
      <c r="C97" s="1">
        <v>33582.697472795197</v>
      </c>
      <c r="D97">
        <f t="shared" si="8"/>
        <v>16415.690060014167</v>
      </c>
      <c r="E97">
        <f t="shared" si="9"/>
        <v>20083.152990009221</v>
      </c>
      <c r="F97">
        <f t="shared" si="10"/>
        <v>24200.678847710362</v>
      </c>
      <c r="S97">
        <f t="shared" si="11"/>
        <v>28512.958974053887</v>
      </c>
      <c r="T97">
        <f t="shared" si="12"/>
        <v>29637.924854805671</v>
      </c>
      <c r="U97" s="11">
        <f t="shared" si="13"/>
        <v>1964.3473290211805</v>
      </c>
      <c r="V97" s="11">
        <f t="shared" si="14"/>
        <v>830.58175675252642</v>
      </c>
    </row>
    <row r="98" spans="1:22" x14ac:dyDescent="0.25">
      <c r="A98" s="2">
        <v>40785</v>
      </c>
      <c r="B98" s="1">
        <v>17626.039605129899</v>
      </c>
      <c r="C98" s="1">
        <v>33227.765285948</v>
      </c>
      <c r="D98">
        <f t="shared" si="8"/>
        <v>16288.568636786113</v>
      </c>
      <c r="E98">
        <f t="shared" si="9"/>
        <v>19907.363356269125</v>
      </c>
      <c r="F98">
        <f t="shared" si="10"/>
        <v>23970.248548459393</v>
      </c>
      <c r="S98">
        <f t="shared" si="11"/>
        <v>28225.303568242372</v>
      </c>
      <c r="T98">
        <f t="shared" si="12"/>
        <v>29335.340851937181</v>
      </c>
      <c r="U98" s="11">
        <f t="shared" si="13"/>
        <v>2028.9990753217025</v>
      </c>
      <c r="V98" s="11">
        <f t="shared" si="14"/>
        <v>910.27887436169112</v>
      </c>
    </row>
    <row r="99" spans="1:22" x14ac:dyDescent="0.25">
      <c r="A99" s="2">
        <v>40785.041666666664</v>
      </c>
      <c r="B99" s="1">
        <v>17482.636994481501</v>
      </c>
      <c r="C99" s="1">
        <v>32893.3571476176</v>
      </c>
      <c r="D99">
        <f t="shared" si="8"/>
        <v>16161.540134572522</v>
      </c>
      <c r="E99">
        <f t="shared" si="9"/>
        <v>19736.031434734588</v>
      </c>
      <c r="F99">
        <f t="shared" si="10"/>
        <v>23749.176390112472</v>
      </c>
      <c r="S99">
        <f t="shared" si="11"/>
        <v>27952.138516711926</v>
      </c>
      <c r="T99">
        <f t="shared" si="12"/>
        <v>29048.58606927978</v>
      </c>
      <c r="U99" s="11">
        <f t="shared" si="13"/>
        <v>2076.5446339733426</v>
      </c>
      <c r="V99" s="11">
        <f t="shared" si="14"/>
        <v>971.52046553463151</v>
      </c>
    </row>
    <row r="100" spans="1:22" x14ac:dyDescent="0.25">
      <c r="A100" s="2">
        <v>40785.083333333336</v>
      </c>
      <c r="B100" s="1">
        <v>17341.120078775901</v>
      </c>
      <c r="C100" s="1">
        <v>37285.057355205397</v>
      </c>
      <c r="D100">
        <f t="shared" si="8"/>
        <v>15631.409393727168</v>
      </c>
      <c r="E100">
        <f t="shared" si="9"/>
        <v>20257.372981228149</v>
      </c>
      <c r="F100">
        <f t="shared" si="10"/>
        <v>25451.024574141426</v>
      </c>
      <c r="S100">
        <f t="shared" si="11"/>
        <v>30890.329953458819</v>
      </c>
      <c r="T100">
        <f t="shared" si="12"/>
        <v>32309.308495539339</v>
      </c>
      <c r="U100" s="11">
        <f t="shared" si="13"/>
        <v>-2596.8280936414085</v>
      </c>
      <c r="V100" s="11">
        <f t="shared" si="14"/>
        <v>-4026.9061487409563</v>
      </c>
    </row>
    <row r="101" spans="1:22" x14ac:dyDescent="0.25">
      <c r="A101" s="2">
        <v>40785.125</v>
      </c>
      <c r="B101" s="1">
        <v>17201.3990630158</v>
      </c>
      <c r="C101" s="1">
        <v>36989.243351585501</v>
      </c>
      <c r="D101">
        <f t="shared" si="8"/>
        <v>15505.069579758176</v>
      </c>
      <c r="E101">
        <f t="shared" si="9"/>
        <v>20094.827654370936</v>
      </c>
      <c r="F101">
        <f t="shared" si="10"/>
        <v>25247.83067404593</v>
      </c>
      <c r="S101">
        <f t="shared" si="11"/>
        <v>30644.564849053382</v>
      </c>
      <c r="T101">
        <f t="shared" si="12"/>
        <v>32052.437630156401</v>
      </c>
      <c r="U101" s="11">
        <f t="shared" si="13"/>
        <v>-2580.5029957936131</v>
      </c>
      <c r="V101" s="11">
        <f t="shared" si="14"/>
        <v>-3999.388418595976</v>
      </c>
    </row>
    <row r="102" spans="1:22" x14ac:dyDescent="0.25">
      <c r="A102" s="2">
        <v>40785.166666666664</v>
      </c>
      <c r="B102" s="1">
        <v>17063.473947201201</v>
      </c>
      <c r="C102" s="1">
        <v>36759.017068225199</v>
      </c>
      <c r="D102">
        <f t="shared" si="8"/>
        <v>15375.057058643815</v>
      </c>
      <c r="E102">
        <f t="shared" si="9"/>
        <v>19943.406028613288</v>
      </c>
      <c r="F102">
        <f t="shared" si="10"/>
        <v>25072.37266574219</v>
      </c>
      <c r="S102">
        <f t="shared" si="11"/>
        <v>30443.933564771585</v>
      </c>
      <c r="T102">
        <f t="shared" si="12"/>
        <v>31845.239268655048</v>
      </c>
      <c r="U102" s="11">
        <f t="shared" si="13"/>
        <v>-2626.1546618238135</v>
      </c>
      <c r="V102" s="11">
        <f t="shared" si="14"/>
        <v>-4038.4216385120671</v>
      </c>
    </row>
    <row r="103" spans="1:22" x14ac:dyDescent="0.25">
      <c r="A103" s="2">
        <v>40785.208333333336</v>
      </c>
      <c r="B103" s="1">
        <v>16927.344731332101</v>
      </c>
      <c r="C103" s="1">
        <v>31468.497388099899</v>
      </c>
      <c r="D103">
        <f t="shared" si="8"/>
        <v>15680.792271523551</v>
      </c>
      <c r="E103">
        <f t="shared" si="9"/>
        <v>19053.588815062598</v>
      </c>
      <c r="F103">
        <f t="shared" si="10"/>
        <v>22840.287480018367</v>
      </c>
      <c r="S103">
        <f t="shared" si="11"/>
        <v>26806.092665382068</v>
      </c>
      <c r="T103">
        <f t="shared" si="12"/>
        <v>27840.671911750647</v>
      </c>
      <c r="U103" s="11">
        <f t="shared" si="13"/>
        <v>2390.5587387044616</v>
      </c>
      <c r="V103" s="11">
        <f t="shared" si="14"/>
        <v>1347.8868218170974</v>
      </c>
    </row>
    <row r="104" spans="1:22" x14ac:dyDescent="0.25">
      <c r="A104" s="2">
        <v>40785.25</v>
      </c>
      <c r="B104" s="1">
        <v>16793.011415408499</v>
      </c>
      <c r="C104" s="1">
        <v>31357.845996097301</v>
      </c>
      <c r="D104">
        <f t="shared" si="8"/>
        <v>15544.428802886918</v>
      </c>
      <c r="E104">
        <f t="shared" si="9"/>
        <v>18922.71832989368</v>
      </c>
      <c r="F104">
        <f t="shared" si="10"/>
        <v>22715.584065081908</v>
      </c>
      <c r="S104">
        <f t="shared" si="11"/>
        <v>26687.848016053962</v>
      </c>
      <c r="T104">
        <f t="shared" si="12"/>
        <v>27724.112192605247</v>
      </c>
      <c r="U104" s="11">
        <f t="shared" si="13"/>
        <v>2232.5506104699452</v>
      </c>
      <c r="V104" s="11">
        <f t="shared" si="14"/>
        <v>1188.1805835638479</v>
      </c>
    </row>
    <row r="105" spans="1:22" x14ac:dyDescent="0.25">
      <c r="A105" s="2">
        <v>40785.291666666664</v>
      </c>
      <c r="B105" s="1">
        <v>16660.5637944277</v>
      </c>
      <c r="C105" s="1">
        <v>31235.1478799654</v>
      </c>
      <c r="D105">
        <f t="shared" si="8"/>
        <v>15411.145397457789</v>
      </c>
      <c r="E105">
        <f t="shared" si="9"/>
        <v>18791.696306146718</v>
      </c>
      <c r="F105">
        <f t="shared" si="10"/>
        <v>22587.100934768416</v>
      </c>
      <c r="S105">
        <f t="shared" si="11"/>
        <v>26562.023865932555</v>
      </c>
      <c r="T105">
        <f t="shared" si="12"/>
        <v>27598.981703819853</v>
      </c>
      <c r="U105" s="11">
        <f t="shared" si="13"/>
        <v>2090.3564123870492</v>
      </c>
      <c r="V105" s="11">
        <f t="shared" si="14"/>
        <v>1045.287298197476</v>
      </c>
    </row>
    <row r="106" spans="1:22" x14ac:dyDescent="0.25">
      <c r="A106" s="2">
        <v>40785.333333333336</v>
      </c>
      <c r="B106" s="1">
        <v>16529.822278395099</v>
      </c>
      <c r="C106" s="1">
        <v>31104.195526930002</v>
      </c>
      <c r="D106">
        <f t="shared" si="8"/>
        <v>15280.421955603397</v>
      </c>
      <c r="E106">
        <f t="shared" si="9"/>
        <v>18660.923960994827</v>
      </c>
      <c r="F106">
        <f t="shared" si="10"/>
        <v>22456.273685014679</v>
      </c>
      <c r="S106">
        <f t="shared" si="11"/>
        <v>26431.139114652033</v>
      </c>
      <c r="T106">
        <f t="shared" si="12"/>
        <v>27468.081951831162</v>
      </c>
      <c r="U106" s="11">
        <f t="shared" si="13"/>
        <v>1959.825670043534</v>
      </c>
      <c r="V106" s="11">
        <f t="shared" si="14"/>
        <v>914.77167390044997</v>
      </c>
    </row>
    <row r="107" spans="1:22" x14ac:dyDescent="0.25">
      <c r="A107" s="2">
        <v>40785.375</v>
      </c>
      <c r="B107" s="1">
        <v>16400.966457305301</v>
      </c>
      <c r="C107" s="1">
        <v>30959.857924862099</v>
      </c>
      <c r="D107">
        <f t="shared" si="8"/>
        <v>15152.893323122094</v>
      </c>
      <c r="E107">
        <f t="shared" si="9"/>
        <v>18529.804354771393</v>
      </c>
      <c r="F107">
        <f t="shared" si="10"/>
        <v>22321.122428705126</v>
      </c>
      <c r="S107">
        <f t="shared" si="11"/>
        <v>26291.7655158136</v>
      </c>
      <c r="T107">
        <f t="shared" si="12"/>
        <v>27327.606849578602</v>
      </c>
      <c r="U107" s="11">
        <f t="shared" si="13"/>
        <v>1846.4469807998612</v>
      </c>
      <c r="V107" s="11">
        <f t="shared" si="14"/>
        <v>802.50310423465999</v>
      </c>
    </row>
    <row r="108" spans="1:22" x14ac:dyDescent="0.25">
      <c r="A108" s="2">
        <v>40785.416666666664</v>
      </c>
      <c r="B108" s="1">
        <v>16273.9963311582</v>
      </c>
      <c r="C108" s="1">
        <v>30807.489173374601</v>
      </c>
      <c r="D108">
        <f t="shared" si="8"/>
        <v>15028.100515351407</v>
      </c>
      <c r="E108">
        <f t="shared" si="9"/>
        <v>18399.120377450345</v>
      </c>
      <c r="F108">
        <f t="shared" si="10"/>
        <v>22183.824330554846</v>
      </c>
      <c r="S108">
        <f t="shared" si="11"/>
        <v>26147.540456475741</v>
      </c>
      <c r="T108">
        <f t="shared" si="12"/>
        <v>27181.574719557713</v>
      </c>
      <c r="U108" s="11">
        <f t="shared" si="13"/>
        <v>1744.8678528628261</v>
      </c>
      <c r="V108" s="11">
        <f t="shared" si="14"/>
        <v>702.74518222229017</v>
      </c>
    </row>
    <row r="109" spans="1:22" x14ac:dyDescent="0.25">
      <c r="A109" s="2">
        <v>40785.458333333336</v>
      </c>
      <c r="B109" s="1">
        <v>16148.7323099594</v>
      </c>
      <c r="C109" s="1">
        <v>30644.635310144899</v>
      </c>
      <c r="D109">
        <f t="shared" si="8"/>
        <v>14906.058914764884</v>
      </c>
      <c r="E109">
        <f t="shared" si="9"/>
        <v>18268.359874568618</v>
      </c>
      <c r="F109">
        <f t="shared" si="10"/>
        <v>22043.274960999741</v>
      </c>
      <c r="S109">
        <f t="shared" si="11"/>
        <v>25996.739218037757</v>
      </c>
      <c r="T109">
        <f t="shared" si="12"/>
        <v>27028.099025293741</v>
      </c>
      <c r="U109" s="11">
        <f t="shared" si="13"/>
        <v>1657.182385579119</v>
      </c>
      <c r="V109" s="11">
        <f t="shared" si="14"/>
        <v>617.75509085347221</v>
      </c>
    </row>
    <row r="110" spans="1:22" x14ac:dyDescent="0.25">
      <c r="A110" s="2">
        <v>40785.5</v>
      </c>
      <c r="B110" s="1">
        <v>16025.3539837034</v>
      </c>
      <c r="C110" s="1">
        <v>30477.988959689399</v>
      </c>
      <c r="D110">
        <f t="shared" si="8"/>
        <v>14786.389776031363</v>
      </c>
      <c r="E110">
        <f t="shared" si="9"/>
        <v>18138.654788485495</v>
      </c>
      <c r="F110">
        <f t="shared" si="10"/>
        <v>21902.302338336893</v>
      </c>
      <c r="S110">
        <f t="shared" si="11"/>
        <v>25843.966117188538</v>
      </c>
      <c r="T110">
        <f t="shared" si="12"/>
        <v>26872.247475237316</v>
      </c>
      <c r="U110" s="11">
        <f t="shared" si="13"/>
        <v>1577.0590902658842</v>
      </c>
      <c r="V110" s="11">
        <f t="shared" si="14"/>
        <v>540.73432494742883</v>
      </c>
    </row>
    <row r="111" spans="1:22" x14ac:dyDescent="0.25">
      <c r="A111" s="2">
        <v>40785.541666666664</v>
      </c>
      <c r="B111" s="1">
        <v>15903.681762395599</v>
      </c>
      <c r="C111" s="1">
        <v>30303.3114598143</v>
      </c>
      <c r="D111">
        <f t="shared" si="8"/>
        <v>14669.261476511645</v>
      </c>
      <c r="E111">
        <f t="shared" si="9"/>
        <v>18009.232001413038</v>
      </c>
      <c r="F111">
        <f t="shared" si="10"/>
        <v>21759.076311430283</v>
      </c>
      <c r="S111">
        <f t="shared" si="11"/>
        <v>25686.283972974335</v>
      </c>
      <c r="T111">
        <f t="shared" si="12"/>
        <v>26710.794092081596</v>
      </c>
      <c r="U111" s="11">
        <f t="shared" si="13"/>
        <v>1508.3762302006216</v>
      </c>
      <c r="V111" s="11">
        <f t="shared" si="14"/>
        <v>475.85220315329934</v>
      </c>
    </row>
    <row r="112" spans="1:22" x14ac:dyDescent="0.25">
      <c r="A112" s="2">
        <v>40785.583333333336</v>
      </c>
      <c r="B112" s="1">
        <v>15783.805441033301</v>
      </c>
      <c r="C112" s="1">
        <v>30121.2720729713</v>
      </c>
      <c r="D112">
        <f t="shared" si="8"/>
        <v>14554.714135871387</v>
      </c>
      <c r="E112">
        <f t="shared" si="9"/>
        <v>17880.266039543912</v>
      </c>
      <c r="F112">
        <f t="shared" si="10"/>
        <v>21613.922307070879</v>
      </c>
      <c r="S112">
        <f t="shared" si="11"/>
        <v>25524.176250210316</v>
      </c>
      <c r="T112">
        <f t="shared" si="12"/>
        <v>26544.263568804094</v>
      </c>
      <c r="U112" s="11">
        <f t="shared" si="13"/>
        <v>1450.644306938575</v>
      </c>
      <c r="V112" s="11">
        <f t="shared" si="14"/>
        <v>422.57767636965946</v>
      </c>
    </row>
    <row r="113" spans="1:22" x14ac:dyDescent="0.25">
      <c r="A113" s="2">
        <v>40785.625</v>
      </c>
      <c r="B113" s="1">
        <v>15665.814814613799</v>
      </c>
      <c r="C113" s="1">
        <v>29932.540061611999</v>
      </c>
      <c r="D113">
        <f t="shared" si="8"/>
        <v>14442.787873776258</v>
      </c>
      <c r="E113">
        <f t="shared" si="9"/>
        <v>17751.93142907077</v>
      </c>
      <c r="F113">
        <f t="shared" si="10"/>
        <v>21467.165752049623</v>
      </c>
      <c r="S113">
        <f t="shared" si="11"/>
        <v>25358.126413711572</v>
      </c>
      <c r="T113">
        <f t="shared" si="12"/>
        <v>26373.180598382231</v>
      </c>
      <c r="U113" s="11">
        <f t="shared" si="13"/>
        <v>1403.373822035046</v>
      </c>
      <c r="V113" s="11">
        <f t="shared" si="14"/>
        <v>380.37969549517584</v>
      </c>
    </row>
    <row r="114" spans="1:22" x14ac:dyDescent="0.25">
      <c r="A114" s="2">
        <v>40785.666666666664</v>
      </c>
      <c r="B114" s="1">
        <v>15549.440498145201</v>
      </c>
      <c r="C114" s="1">
        <v>29737.338513220198</v>
      </c>
      <c r="D114">
        <f t="shared" si="8"/>
        <v>14333.171087619954</v>
      </c>
      <c r="E114">
        <f t="shared" si="9"/>
        <v>17624.030795571482</v>
      </c>
      <c r="F114">
        <f t="shared" si="10"/>
        <v>21318.737517958314</v>
      </c>
      <c r="S114">
        <f t="shared" si="11"/>
        <v>25188.19964697379</v>
      </c>
      <c r="T114">
        <f t="shared" si="12"/>
        <v>26197.645402923459</v>
      </c>
      <c r="U114" s="11">
        <f t="shared" si="13"/>
        <v>1365.803065910437</v>
      </c>
      <c r="V114" s="11">
        <f t="shared" si="14"/>
        <v>348.46123825996256</v>
      </c>
    </row>
    <row r="115" spans="1:22" x14ac:dyDescent="0.25">
      <c r="A115" s="2">
        <v>40785.708333333336</v>
      </c>
      <c r="B115" s="1">
        <v>15434.9518766194</v>
      </c>
      <c r="C115" s="1">
        <v>29536.7828652155</v>
      </c>
      <c r="D115">
        <f t="shared" si="8"/>
        <v>14226.060633843166</v>
      </c>
      <c r="E115">
        <f t="shared" si="9"/>
        <v>17496.957235961709</v>
      </c>
      <c r="F115">
        <f t="shared" si="10"/>
        <v>21169.251024384004</v>
      </c>
      <c r="S115">
        <f t="shared" si="11"/>
        <v>25015.240113266038</v>
      </c>
      <c r="T115">
        <f t="shared" si="12"/>
        <v>26018.562340944358</v>
      </c>
      <c r="U115" s="11">
        <f t="shared" si="13"/>
        <v>1337.3556251959271</v>
      </c>
      <c r="V115" s="11">
        <f t="shared" si="14"/>
        <v>326.18522518931422</v>
      </c>
    </row>
    <row r="116" spans="1:22" x14ac:dyDescent="0.25">
      <c r="A116" s="2">
        <v>40785.75</v>
      </c>
      <c r="B116" s="1">
        <v>15322.1693600419</v>
      </c>
      <c r="C116" s="1">
        <v>29330.873117597701</v>
      </c>
      <c r="D116">
        <f t="shared" si="8"/>
        <v>14121.261526949111</v>
      </c>
      <c r="E116">
        <f t="shared" si="9"/>
        <v>17370.557420349702</v>
      </c>
      <c r="F116">
        <f t="shared" si="10"/>
        <v>21018.599708923586</v>
      </c>
      <c r="S116">
        <f t="shared" si="11"/>
        <v>24839.190229722619</v>
      </c>
      <c r="T116">
        <f t="shared" si="12"/>
        <v>25835.886607113811</v>
      </c>
      <c r="U116" s="11">
        <f t="shared" si="13"/>
        <v>1317.6723738330584</v>
      </c>
      <c r="V116" s="11">
        <f t="shared" si="14"/>
        <v>313.17965274194285</v>
      </c>
    </row>
    <row r="117" spans="1:22" x14ac:dyDescent="0.25">
      <c r="A117" s="2">
        <v>40785.791666666664</v>
      </c>
      <c r="B117" s="1">
        <v>15211.092948412501</v>
      </c>
      <c r="C117" s="1">
        <v>29120.501620302399</v>
      </c>
      <c r="D117">
        <f t="shared" si="8"/>
        <v>14018.697269493825</v>
      </c>
      <c r="E117">
        <f t="shared" si="9"/>
        <v>17244.961830397639</v>
      </c>
      <c r="F117">
        <f t="shared" si="10"/>
        <v>20867.146432362839</v>
      </c>
      <c r="S117">
        <f t="shared" si="11"/>
        <v>24660.656227519972</v>
      </c>
      <c r="T117">
        <f t="shared" si="12"/>
        <v>25650.287921847779</v>
      </c>
      <c r="U117" s="11">
        <f t="shared" si="13"/>
        <v>1305.8612298558073</v>
      </c>
      <c r="V117" s="11">
        <f t="shared" si="14"/>
        <v>308.4884530877207</v>
      </c>
    </row>
    <row r="118" spans="1:22" x14ac:dyDescent="0.25">
      <c r="A118" s="2">
        <v>40785.833333333336</v>
      </c>
      <c r="B118" s="1">
        <v>15101.7226417314</v>
      </c>
      <c r="C118" s="1">
        <v>29754.962424446501</v>
      </c>
      <c r="D118">
        <f t="shared" si="8"/>
        <v>13845.561419408588</v>
      </c>
      <c r="E118">
        <f t="shared" si="9"/>
        <v>17244.356388237145</v>
      </c>
      <c r="F118">
        <f t="shared" si="10"/>
        <v>21060.24394765004</v>
      </c>
      <c r="S118">
        <f t="shared" si="11"/>
        <v>25056.618628829288</v>
      </c>
      <c r="T118">
        <f t="shared" si="12"/>
        <v>26099.172691020754</v>
      </c>
      <c r="U118" s="11">
        <f t="shared" si="13"/>
        <v>452.88318258119398</v>
      </c>
      <c r="V118" s="11">
        <f t="shared" si="14"/>
        <v>-597.82593061574516</v>
      </c>
    </row>
    <row r="119" spans="1:22" x14ac:dyDescent="0.25">
      <c r="A119" s="2">
        <v>40785.875</v>
      </c>
      <c r="B119" s="1">
        <v>14994.0584399985</v>
      </c>
      <c r="C119" s="1">
        <v>29536.5597777316</v>
      </c>
      <c r="D119">
        <f t="shared" si="8"/>
        <v>13747.390363387451</v>
      </c>
      <c r="E119">
        <f t="shared" si="9"/>
        <v>17120.499731267559</v>
      </c>
      <c r="F119">
        <f t="shared" si="10"/>
        <v>20907.54960967465</v>
      </c>
      <c r="S119">
        <f t="shared" si="11"/>
        <v>24873.722620484645</v>
      </c>
      <c r="T119">
        <f t="shared" si="12"/>
        <v>25908.397823299703</v>
      </c>
      <c r="U119" s="11">
        <f t="shared" si="13"/>
        <v>455.92417141037004</v>
      </c>
      <c r="V119" s="11">
        <f t="shared" si="14"/>
        <v>-586.84445251257785</v>
      </c>
    </row>
    <row r="120" spans="1:22" x14ac:dyDescent="0.25">
      <c r="A120" s="2">
        <v>40785.916666666664</v>
      </c>
      <c r="B120" s="1">
        <v>14888.1003432139</v>
      </c>
      <c r="C120" s="1">
        <v>29342.696754243199</v>
      </c>
      <c r="D120">
        <f t="shared" si="8"/>
        <v>13648.96798988411</v>
      </c>
      <c r="E120">
        <f t="shared" si="9"/>
        <v>17001.687953984136</v>
      </c>
      <c r="F120">
        <f t="shared" si="10"/>
        <v>20765.846286139742</v>
      </c>
      <c r="S120">
        <f t="shared" si="11"/>
        <v>24708.045006714998</v>
      </c>
      <c r="T120">
        <f t="shared" si="12"/>
        <v>25736.465917661455</v>
      </c>
      <c r="U120" s="11">
        <f t="shared" si="13"/>
        <v>437.84460374609262</v>
      </c>
      <c r="V120" s="11">
        <f t="shared" si="14"/>
        <v>-598.62080607866665</v>
      </c>
    </row>
    <row r="121" spans="1:22" x14ac:dyDescent="0.25">
      <c r="A121" s="2">
        <v>40785.958333333336</v>
      </c>
      <c r="B121" s="1">
        <v>14783.7585563802</v>
      </c>
      <c r="C121" s="1">
        <v>28322.740777960898</v>
      </c>
      <c r="D121">
        <f t="shared" si="8"/>
        <v>13623.11799438454</v>
      </c>
      <c r="E121">
        <f t="shared" si="9"/>
        <v>16763.462746815894</v>
      </c>
      <c r="F121">
        <f t="shared" si="10"/>
        <v>20289.183651716659</v>
      </c>
      <c r="S121">
        <f t="shared" si="11"/>
        <v>23981.667127151581</v>
      </c>
      <c r="T121">
        <f t="shared" si="12"/>
        <v>24944.943584941964</v>
      </c>
      <c r="U121" s="11">
        <f t="shared" si="13"/>
        <v>1248.8420501906221</v>
      </c>
      <c r="V121" s="11">
        <f t="shared" si="14"/>
        <v>278.03066550239964</v>
      </c>
    </row>
    <row r="122" spans="1:22" x14ac:dyDescent="0.25">
      <c r="A122" s="2">
        <v>40786</v>
      </c>
      <c r="B122" s="1">
        <v>14681.1228744947</v>
      </c>
      <c r="C122" s="1">
        <v>28173.495251247699</v>
      </c>
      <c r="D122">
        <f t="shared" si="8"/>
        <v>13524.477980386771</v>
      </c>
      <c r="E122">
        <f t="shared" si="9"/>
        <v>16654.01165564698</v>
      </c>
      <c r="F122">
        <f t="shared" si="10"/>
        <v>20167.594771931606</v>
      </c>
      <c r="S122">
        <f t="shared" si="11"/>
        <v>23847.36635521672</v>
      </c>
      <c r="T122">
        <f t="shared" si="12"/>
        <v>24807.326598723863</v>
      </c>
      <c r="U122" s="11">
        <f t="shared" si="13"/>
        <v>1192.8022163374626</v>
      </c>
      <c r="V122" s="11">
        <f t="shared" si="14"/>
        <v>225.33298597493194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2023-07-21T05:27:01Z</dcterms:modified>
</cp:coreProperties>
</file>