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24" documentId="13_ncr:1_{5C75F83F-CD75-4B00-B0DF-A4A5E15096D7}" xr6:coauthVersionLast="47" xr6:coauthVersionMax="47" xr10:uidLastSave="{3D37888C-0E8E-4FB4-8370-9DCE59F5B5C9}"/>
  <bookViews>
    <workbookView xWindow="-120" yWindow="-120" windowWidth="21840" windowHeight="13140" firstSheet="4" activeTab="7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3" l="1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T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P6" i="9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T72" i="5" l="1"/>
  <c r="T96" i="5"/>
  <c r="T132" i="5"/>
  <c r="T138" i="5"/>
  <c r="T97" i="5"/>
  <c r="T121" i="5"/>
  <c r="T111" i="5"/>
  <c r="T18" i="5"/>
  <c r="T88" i="5"/>
  <c r="T112" i="5"/>
  <c r="T142" i="5"/>
  <c r="T5" i="5"/>
  <c r="T30" i="5"/>
  <c r="T90" i="5"/>
  <c r="T115" i="5"/>
  <c r="T20" i="5"/>
  <c r="T128" i="5"/>
  <c r="T134" i="5"/>
  <c r="T69" i="5"/>
  <c r="T93" i="5"/>
  <c r="T94" i="5"/>
  <c r="T118" i="5"/>
  <c r="T83" i="5"/>
  <c r="T107" i="5"/>
  <c r="D93" i="5"/>
  <c r="D69" i="5"/>
  <c r="S70" i="5"/>
  <c r="S46" i="5"/>
  <c r="U48" i="5"/>
  <c r="U24" i="5"/>
  <c r="V25" i="5"/>
  <c r="D146" i="5"/>
  <c r="V134" i="5"/>
  <c r="V128" i="5"/>
  <c r="D20" i="5"/>
  <c r="S117" i="5"/>
  <c r="U119" i="5"/>
  <c r="U95" i="5"/>
  <c r="V96" i="5"/>
  <c r="V72" i="5"/>
  <c r="F145" i="5"/>
  <c r="U146" i="5"/>
  <c r="D31" i="5"/>
  <c r="D7" i="5"/>
  <c r="S8" i="5"/>
  <c r="U106" i="5"/>
  <c r="V107" i="5"/>
  <c r="V83" i="5"/>
  <c r="E132" i="5"/>
  <c r="F132" i="5"/>
  <c r="D6" i="5"/>
  <c r="S103" i="5"/>
  <c r="U105" i="5"/>
  <c r="U81" i="5"/>
  <c r="V82" i="5"/>
  <c r="V58" i="5"/>
  <c r="F131" i="5"/>
  <c r="S143" i="5"/>
  <c r="D77" i="5"/>
  <c r="D53" i="5"/>
  <c r="S54" i="5"/>
  <c r="S30" i="5"/>
  <c r="U32" i="5"/>
  <c r="U8" i="5"/>
  <c r="V9" i="5"/>
  <c r="D130" i="5"/>
  <c r="V130" i="5"/>
  <c r="V124" i="5"/>
  <c r="D15" i="5"/>
  <c r="S112" i="5"/>
  <c r="U114" i="5"/>
  <c r="U90" i="5"/>
  <c r="V91" i="5"/>
  <c r="V67" i="5"/>
  <c r="F140" i="5"/>
  <c r="D122" i="5"/>
  <c r="S2" i="5"/>
  <c r="S99" i="5"/>
  <c r="U101" i="5"/>
  <c r="U77" i="5"/>
  <c r="V78" i="5"/>
  <c r="V54" i="5"/>
  <c r="F127" i="5"/>
  <c r="S142" i="5"/>
  <c r="D25" i="5"/>
  <c r="S122" i="5"/>
  <c r="U112" i="5"/>
  <c r="U88" i="5"/>
  <c r="V89" i="5"/>
  <c r="V65" i="5"/>
  <c r="F138" i="5"/>
  <c r="V144" i="5"/>
  <c r="D107" i="5"/>
  <c r="D83" i="5"/>
  <c r="S84" i="5"/>
  <c r="S60" i="5"/>
  <c r="U62" i="5"/>
  <c r="U38" i="5"/>
  <c r="V39" i="5"/>
  <c r="V15" i="5"/>
  <c r="D94" i="5"/>
  <c r="D70" i="5"/>
  <c r="S71" i="5"/>
  <c r="S47" i="5"/>
  <c r="S23" i="5"/>
  <c r="S11" i="5"/>
  <c r="U49" i="5"/>
  <c r="U25" i="5"/>
  <c r="V110" i="5"/>
  <c r="V98" i="5"/>
  <c r="D135" i="5"/>
  <c r="F135" i="5"/>
  <c r="S141" i="5"/>
  <c r="S138" i="5"/>
  <c r="D10" i="9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T36" i="5" s="1"/>
  <c r="E57" i="5"/>
  <c r="E41" i="5"/>
  <c r="F9" i="5"/>
  <c r="F109" i="5"/>
  <c r="F96" i="5"/>
  <c r="F48" i="5"/>
  <c r="F32" i="5"/>
  <c r="F6" i="5"/>
  <c r="F30" i="5"/>
  <c r="F42" i="5"/>
  <c r="F98" i="5"/>
  <c r="F70" i="5"/>
  <c r="F49" i="5"/>
  <c r="E9" i="5"/>
  <c r="E7" i="5"/>
  <c r="E47" i="5"/>
  <c r="E63" i="5"/>
  <c r="E95" i="5"/>
  <c r="E107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E59" i="5" l="1"/>
  <c r="F74" i="5"/>
  <c r="F36" i="5"/>
  <c r="E45" i="5"/>
  <c r="E135" i="5"/>
  <c r="U37" i="5"/>
  <c r="S59" i="5"/>
  <c r="D82" i="5"/>
  <c r="V27" i="5"/>
  <c r="U50" i="5"/>
  <c r="S72" i="5"/>
  <c r="D95" i="5"/>
  <c r="F126" i="5"/>
  <c r="V77" i="5"/>
  <c r="U100" i="5"/>
  <c r="D13" i="5"/>
  <c r="S145" i="5"/>
  <c r="V66" i="5"/>
  <c r="U89" i="5"/>
  <c r="S111" i="5"/>
  <c r="F128" i="5"/>
  <c r="V79" i="5"/>
  <c r="U102" i="5"/>
  <c r="D3" i="5"/>
  <c r="V127" i="5"/>
  <c r="D142" i="5"/>
  <c r="U20" i="5"/>
  <c r="S42" i="5"/>
  <c r="D65" i="5"/>
  <c r="S146" i="5"/>
  <c r="V70" i="5"/>
  <c r="U93" i="5"/>
  <c r="S115" i="5"/>
  <c r="F144" i="5"/>
  <c r="V95" i="5"/>
  <c r="U118" i="5"/>
  <c r="D19" i="5"/>
  <c r="F133" i="5"/>
  <c r="V84" i="5"/>
  <c r="U107" i="5"/>
  <c r="D8" i="5"/>
  <c r="V131" i="5"/>
  <c r="V13" i="5"/>
  <c r="U36" i="5"/>
  <c r="S58" i="5"/>
  <c r="D81" i="5"/>
  <c r="T95" i="5"/>
  <c r="T106" i="5"/>
  <c r="T81" i="5"/>
  <c r="T131" i="5"/>
  <c r="T8" i="5"/>
  <c r="T66" i="5"/>
  <c r="T145" i="5"/>
  <c r="T100" i="5"/>
  <c r="T2" i="5"/>
  <c r="T109" i="5"/>
  <c r="T135" i="5"/>
  <c r="T84" i="5"/>
  <c r="E11" i="5"/>
  <c r="F17" i="5"/>
  <c r="F76" i="5"/>
  <c r="E85" i="5"/>
  <c r="V26" i="5"/>
  <c r="U61" i="5"/>
  <c r="S83" i="5"/>
  <c r="D106" i="5"/>
  <c r="V51" i="5"/>
  <c r="U74" i="5"/>
  <c r="S96" i="5"/>
  <c r="D119" i="5"/>
  <c r="E126" i="5"/>
  <c r="V101" i="5"/>
  <c r="S14" i="5"/>
  <c r="D37" i="5"/>
  <c r="F139" i="5"/>
  <c r="V90" i="5"/>
  <c r="U113" i="5"/>
  <c r="D14" i="5"/>
  <c r="E128" i="5"/>
  <c r="V103" i="5"/>
  <c r="S4" i="5"/>
  <c r="D27" i="5"/>
  <c r="V133" i="5"/>
  <c r="V21" i="5"/>
  <c r="U44" i="5"/>
  <c r="S66" i="5"/>
  <c r="D89" i="5"/>
  <c r="F143" i="5"/>
  <c r="V94" i="5"/>
  <c r="U117" i="5"/>
  <c r="D18" i="5"/>
  <c r="E144" i="5"/>
  <c r="V119" i="5"/>
  <c r="S20" i="5"/>
  <c r="D43" i="5"/>
  <c r="E133" i="5"/>
  <c r="V108" i="5"/>
  <c r="S9" i="5"/>
  <c r="D32" i="5"/>
  <c r="V137" i="5"/>
  <c r="V37" i="5"/>
  <c r="U60" i="5"/>
  <c r="S82" i="5"/>
  <c r="D105" i="5"/>
  <c r="T71" i="5"/>
  <c r="T82" i="5"/>
  <c r="T57" i="5"/>
  <c r="T125" i="5"/>
  <c r="T103" i="5"/>
  <c r="T113" i="5"/>
  <c r="T139" i="5"/>
  <c r="T76" i="5"/>
  <c r="T99" i="5"/>
  <c r="T85" i="5"/>
  <c r="T129" i="5"/>
  <c r="T60" i="5"/>
  <c r="E106" i="5"/>
  <c r="F97" i="5"/>
  <c r="F80" i="5"/>
  <c r="E89" i="5"/>
  <c r="V38" i="5"/>
  <c r="U73" i="5"/>
  <c r="S95" i="5"/>
  <c r="D118" i="5"/>
  <c r="V63" i="5"/>
  <c r="U86" i="5"/>
  <c r="S108" i="5"/>
  <c r="U123" i="5"/>
  <c r="E138" i="5"/>
  <c r="V113" i="5"/>
  <c r="S26" i="5"/>
  <c r="D49" i="5"/>
  <c r="E127" i="5"/>
  <c r="V102" i="5"/>
  <c r="S3" i="5"/>
  <c r="D26" i="5"/>
  <c r="E140" i="5"/>
  <c r="V115" i="5"/>
  <c r="S16" i="5"/>
  <c r="D39" i="5"/>
  <c r="V136" i="5"/>
  <c r="V33" i="5"/>
  <c r="U56" i="5"/>
  <c r="S78" i="5"/>
  <c r="D101" i="5"/>
  <c r="E131" i="5"/>
  <c r="V106" i="5"/>
  <c r="S7" i="5"/>
  <c r="D30" i="5"/>
  <c r="D132" i="5"/>
  <c r="U10" i="5"/>
  <c r="S32" i="5"/>
  <c r="D55" i="5"/>
  <c r="E145" i="5"/>
  <c r="V120" i="5"/>
  <c r="S21" i="5"/>
  <c r="D44" i="5"/>
  <c r="V140" i="5"/>
  <c r="V49" i="5"/>
  <c r="U72" i="5"/>
  <c r="S94" i="5"/>
  <c r="D117" i="5"/>
  <c r="T59" i="5"/>
  <c r="T70" i="5"/>
  <c r="T45" i="5"/>
  <c r="T116" i="5"/>
  <c r="T91" i="5"/>
  <c r="T101" i="5"/>
  <c r="T136" i="5"/>
  <c r="T64" i="5"/>
  <c r="T87" i="5"/>
  <c r="T73" i="5"/>
  <c r="T126" i="5"/>
  <c r="T48" i="5"/>
  <c r="E86" i="5"/>
  <c r="F4" i="5"/>
  <c r="F84" i="5"/>
  <c r="E93" i="5"/>
  <c r="S126" i="5"/>
  <c r="V50" i="5"/>
  <c r="U85" i="5"/>
  <c r="S107" i="5"/>
  <c r="F124" i="5"/>
  <c r="V75" i="5"/>
  <c r="U98" i="5"/>
  <c r="S120" i="5"/>
  <c r="V123" i="5"/>
  <c r="D126" i="5"/>
  <c r="U4" i="5"/>
  <c r="S38" i="5"/>
  <c r="D61" i="5"/>
  <c r="E139" i="5"/>
  <c r="V114" i="5"/>
  <c r="S15" i="5"/>
  <c r="D38" i="5"/>
  <c r="D128" i="5"/>
  <c r="U6" i="5"/>
  <c r="S28" i="5"/>
  <c r="D51" i="5"/>
  <c r="V139" i="5"/>
  <c r="V45" i="5"/>
  <c r="U68" i="5"/>
  <c r="S90" i="5"/>
  <c r="D113" i="5"/>
  <c r="E143" i="5"/>
  <c r="V118" i="5"/>
  <c r="S19" i="5"/>
  <c r="D42" i="5"/>
  <c r="D144" i="5"/>
  <c r="U22" i="5"/>
  <c r="S44" i="5"/>
  <c r="U125" i="5"/>
  <c r="D133" i="5"/>
  <c r="U11" i="5"/>
  <c r="S33" i="5"/>
  <c r="D56" i="5"/>
  <c r="V143" i="5"/>
  <c r="V61" i="5"/>
  <c r="U84" i="5"/>
  <c r="S106" i="5"/>
  <c r="T98" i="5"/>
  <c r="T47" i="5"/>
  <c r="T58" i="5"/>
  <c r="T33" i="5"/>
  <c r="T104" i="5"/>
  <c r="T79" i="5"/>
  <c r="T89" i="5"/>
  <c r="T133" i="5"/>
  <c r="T52" i="5"/>
  <c r="T75" i="5"/>
  <c r="T61" i="5"/>
  <c r="T123" i="5"/>
  <c r="U129" i="5"/>
  <c r="F137" i="5"/>
  <c r="E137" i="5"/>
  <c r="D125" i="5"/>
  <c r="V4" i="5"/>
  <c r="V52" i="5"/>
  <c r="V76" i="5"/>
  <c r="V100" i="5"/>
  <c r="U15" i="5"/>
  <c r="U63" i="5"/>
  <c r="U111" i="5"/>
  <c r="S37" i="5"/>
  <c r="S85" i="5"/>
  <c r="S121" i="5"/>
  <c r="D24" i="5"/>
  <c r="D84" i="5"/>
  <c r="U135" i="5"/>
  <c r="U87" i="5"/>
  <c r="D73" i="5"/>
  <c r="D85" i="5"/>
  <c r="D97" i="5"/>
  <c r="D109" i="5"/>
  <c r="D121" i="5"/>
  <c r="U133" i="5"/>
  <c r="V20" i="5"/>
  <c r="V116" i="5"/>
  <c r="U55" i="5"/>
  <c r="U103" i="5"/>
  <c r="S17" i="5"/>
  <c r="U127" i="5"/>
  <c r="U136" i="5"/>
  <c r="U139" i="5"/>
  <c r="U142" i="5"/>
  <c r="U145" i="5"/>
  <c r="F129" i="5"/>
  <c r="F141" i="5"/>
  <c r="E129" i="5"/>
  <c r="D129" i="5"/>
  <c r="V8" i="5"/>
  <c r="V44" i="5"/>
  <c r="V68" i="5"/>
  <c r="V92" i="5"/>
  <c r="U7" i="5"/>
  <c r="U31" i="5"/>
  <c r="U67" i="5"/>
  <c r="U91" i="5"/>
  <c r="U130" i="5"/>
  <c r="E141" i="5"/>
  <c r="D141" i="5"/>
  <c r="V32" i="5"/>
  <c r="V56" i="5"/>
  <c r="V80" i="5"/>
  <c r="V104" i="5"/>
  <c r="U19" i="5"/>
  <c r="U43" i="5"/>
  <c r="U79" i="5"/>
  <c r="U115" i="5"/>
  <c r="S5" i="5"/>
  <c r="U144" i="5"/>
  <c r="U51" i="5"/>
  <c r="S13" i="5"/>
  <c r="U138" i="5"/>
  <c r="D67" i="5"/>
  <c r="D79" i="5"/>
  <c r="D91" i="5"/>
  <c r="D103" i="5"/>
  <c r="D115" i="5"/>
  <c r="U141" i="5"/>
  <c r="U27" i="5"/>
  <c r="S49" i="5"/>
  <c r="U126" i="5"/>
  <c r="F125" i="5"/>
  <c r="E125" i="5"/>
  <c r="D137" i="5"/>
  <c r="V16" i="5"/>
  <c r="V40" i="5"/>
  <c r="V64" i="5"/>
  <c r="V88" i="5"/>
  <c r="U3" i="5"/>
  <c r="U39" i="5"/>
  <c r="U99" i="5"/>
  <c r="U2" i="5"/>
  <c r="S25" i="5"/>
  <c r="S73" i="5"/>
  <c r="S97" i="5"/>
  <c r="D12" i="5"/>
  <c r="D48" i="5"/>
  <c r="D96" i="5"/>
  <c r="U132" i="5"/>
  <c r="V28" i="5"/>
  <c r="V112" i="5"/>
  <c r="U75" i="5"/>
  <c r="S61" i="5"/>
  <c r="S109" i="5"/>
  <c r="D36" i="5"/>
  <c r="D28" i="5"/>
  <c r="S41" i="5"/>
  <c r="D108" i="5"/>
  <c r="D40" i="5"/>
  <c r="S29" i="5"/>
  <c r="D52" i="5"/>
  <c r="D60" i="5"/>
  <c r="S113" i="5"/>
  <c r="D4" i="5"/>
  <c r="D120" i="5"/>
  <c r="S53" i="5"/>
  <c r="D64" i="5"/>
  <c r="D72" i="5"/>
  <c r="D76" i="5"/>
  <c r="S65" i="5"/>
  <c r="S77" i="5"/>
  <c r="S89" i="5"/>
  <c r="D88" i="5"/>
  <c r="S101" i="5"/>
  <c r="D100" i="5"/>
  <c r="D112" i="5"/>
  <c r="D16" i="5"/>
  <c r="S129" i="5"/>
  <c r="V62" i="5"/>
  <c r="U97" i="5"/>
  <c r="S119" i="5"/>
  <c r="F136" i="5"/>
  <c r="V87" i="5"/>
  <c r="U110" i="5"/>
  <c r="D11" i="5"/>
  <c r="V126" i="5"/>
  <c r="D138" i="5"/>
  <c r="U16" i="5"/>
  <c r="S50" i="5"/>
  <c r="S124" i="5"/>
  <c r="D127" i="5"/>
  <c r="U5" i="5"/>
  <c r="S27" i="5"/>
  <c r="D50" i="5"/>
  <c r="D140" i="5"/>
  <c r="U18" i="5"/>
  <c r="S40" i="5"/>
  <c r="D63" i="5"/>
  <c r="V142" i="5"/>
  <c r="V57" i="5"/>
  <c r="U80" i="5"/>
  <c r="S102" i="5"/>
  <c r="S125" i="5"/>
  <c r="D131" i="5"/>
  <c r="U9" i="5"/>
  <c r="S31" i="5"/>
  <c r="D54" i="5"/>
  <c r="V11" i="5"/>
  <c r="U34" i="5"/>
  <c r="S56" i="5"/>
  <c r="U128" i="5"/>
  <c r="D145" i="5"/>
  <c r="U23" i="5"/>
  <c r="S45" i="5"/>
  <c r="D68" i="5"/>
  <c r="V146" i="5"/>
  <c r="V73" i="5"/>
  <c r="U96" i="5"/>
  <c r="S118" i="5"/>
  <c r="S123" i="5"/>
  <c r="T35" i="5"/>
  <c r="T46" i="5"/>
  <c r="T21" i="5"/>
  <c r="T92" i="5"/>
  <c r="T67" i="5"/>
  <c r="T77" i="5"/>
  <c r="T130" i="5"/>
  <c r="T40" i="5"/>
  <c r="T63" i="5"/>
  <c r="T49" i="5"/>
  <c r="T122" i="5"/>
  <c r="T24" i="5"/>
  <c r="E115" i="5"/>
  <c r="E98" i="5"/>
  <c r="F34" i="5"/>
  <c r="F37" i="5"/>
  <c r="S132" i="5"/>
  <c r="V74" i="5"/>
  <c r="U109" i="5"/>
  <c r="D10" i="5"/>
  <c r="E124" i="5"/>
  <c r="V99" i="5"/>
  <c r="U122" i="5"/>
  <c r="D23" i="5"/>
  <c r="V129" i="5"/>
  <c r="V5" i="5"/>
  <c r="U28" i="5"/>
  <c r="S62" i="5"/>
  <c r="S127" i="5"/>
  <c r="D139" i="5"/>
  <c r="U17" i="5"/>
  <c r="S39" i="5"/>
  <c r="D62" i="5"/>
  <c r="V7" i="5"/>
  <c r="U30" i="5"/>
  <c r="S52" i="5"/>
  <c r="D75" i="5"/>
  <c r="V145" i="5"/>
  <c r="V69" i="5"/>
  <c r="U92" i="5"/>
  <c r="S114" i="5"/>
  <c r="S128" i="5"/>
  <c r="D143" i="5"/>
  <c r="U21" i="5"/>
  <c r="S43" i="5"/>
  <c r="D66" i="5"/>
  <c r="V23" i="5"/>
  <c r="U46" i="5"/>
  <c r="S68" i="5"/>
  <c r="U131" i="5"/>
  <c r="V12" i="5"/>
  <c r="U35" i="5"/>
  <c r="S57" i="5"/>
  <c r="D80" i="5"/>
  <c r="F134" i="5"/>
  <c r="V85" i="5"/>
  <c r="U108" i="5"/>
  <c r="D9" i="5"/>
  <c r="V14" i="5"/>
  <c r="T23" i="5"/>
  <c r="T34" i="5"/>
  <c r="T9" i="5"/>
  <c r="T80" i="5"/>
  <c r="T55" i="5"/>
  <c r="T65" i="5"/>
  <c r="T127" i="5"/>
  <c r="T28" i="5"/>
  <c r="T51" i="5"/>
  <c r="T37" i="5"/>
  <c r="T74" i="5"/>
  <c r="T12" i="5"/>
  <c r="E111" i="5"/>
  <c r="F8" i="5"/>
  <c r="F14" i="5"/>
  <c r="F73" i="5"/>
  <c r="S135" i="5"/>
  <c r="V86" i="5"/>
  <c r="U121" i="5"/>
  <c r="D22" i="5"/>
  <c r="E136" i="5"/>
  <c r="V111" i="5"/>
  <c r="S12" i="5"/>
  <c r="D35" i="5"/>
  <c r="V132" i="5"/>
  <c r="V17" i="5"/>
  <c r="U40" i="5"/>
  <c r="S74" i="5"/>
  <c r="S130" i="5"/>
  <c r="V6" i="5"/>
  <c r="U29" i="5"/>
  <c r="S51" i="5"/>
  <c r="D74" i="5"/>
  <c r="V19" i="5"/>
  <c r="U42" i="5"/>
  <c r="S64" i="5"/>
  <c r="D87" i="5"/>
  <c r="F130" i="5"/>
  <c r="V81" i="5"/>
  <c r="U104" i="5"/>
  <c r="D5" i="5"/>
  <c r="S131" i="5"/>
  <c r="V10" i="5"/>
  <c r="U33" i="5"/>
  <c r="S55" i="5"/>
  <c r="D78" i="5"/>
  <c r="V35" i="5"/>
  <c r="U58" i="5"/>
  <c r="S80" i="5"/>
  <c r="U134" i="5"/>
  <c r="V24" i="5"/>
  <c r="U47" i="5"/>
  <c r="S69" i="5"/>
  <c r="D92" i="5"/>
  <c r="F146" i="5"/>
  <c r="V97" i="5"/>
  <c r="U120" i="5"/>
  <c r="D21" i="5"/>
  <c r="T114" i="5"/>
  <c r="T11" i="5"/>
  <c r="T22" i="5"/>
  <c r="T146" i="5"/>
  <c r="T68" i="5"/>
  <c r="T43" i="5"/>
  <c r="T53" i="5"/>
  <c r="T124" i="5"/>
  <c r="T16" i="5"/>
  <c r="T39" i="5"/>
  <c r="T25" i="5"/>
  <c r="T50" i="5"/>
  <c r="U13" i="5"/>
  <c r="D34" i="5"/>
  <c r="D124" i="5"/>
  <c r="V2" i="5"/>
  <c r="S24" i="5"/>
  <c r="D47" i="5"/>
  <c r="V135" i="5"/>
  <c r="V29" i="5"/>
  <c r="U52" i="5"/>
  <c r="S86" i="5"/>
  <c r="S133" i="5"/>
  <c r="V18" i="5"/>
  <c r="U41" i="5"/>
  <c r="S63" i="5"/>
  <c r="D86" i="5"/>
  <c r="V31" i="5"/>
  <c r="U54" i="5"/>
  <c r="S76" i="5"/>
  <c r="D99" i="5"/>
  <c r="F142" i="5"/>
  <c r="V93" i="5"/>
  <c r="U116" i="5"/>
  <c r="D17" i="5"/>
  <c r="S134" i="5"/>
  <c r="V22" i="5"/>
  <c r="U45" i="5"/>
  <c r="S67" i="5"/>
  <c r="D90" i="5"/>
  <c r="V47" i="5"/>
  <c r="U70" i="5"/>
  <c r="S92" i="5"/>
  <c r="U137" i="5"/>
  <c r="V36" i="5"/>
  <c r="U59" i="5"/>
  <c r="S81" i="5"/>
  <c r="D104" i="5"/>
  <c r="E134" i="5"/>
  <c r="V109" i="5"/>
  <c r="S10" i="5"/>
  <c r="D33" i="5"/>
  <c r="T86" i="5"/>
  <c r="T110" i="5"/>
  <c r="T10" i="5"/>
  <c r="T143" i="5"/>
  <c r="T56" i="5"/>
  <c r="T31" i="5"/>
  <c r="T41" i="5"/>
  <c r="T78" i="5"/>
  <c r="T4" i="5"/>
  <c r="T27" i="5"/>
  <c r="T13" i="5"/>
  <c r="T14" i="5"/>
  <c r="F123" i="5"/>
  <c r="D46" i="5"/>
  <c r="D136" i="5"/>
  <c r="U14" i="5"/>
  <c r="S36" i="5"/>
  <c r="D59" i="5"/>
  <c r="V138" i="5"/>
  <c r="V41" i="5"/>
  <c r="U64" i="5"/>
  <c r="S98" i="5"/>
  <c r="S136" i="5"/>
  <c r="V30" i="5"/>
  <c r="U53" i="5"/>
  <c r="S75" i="5"/>
  <c r="D98" i="5"/>
  <c r="V43" i="5"/>
  <c r="U66" i="5"/>
  <c r="S88" i="5"/>
  <c r="D111" i="5"/>
  <c r="E130" i="5"/>
  <c r="V105" i="5"/>
  <c r="S6" i="5"/>
  <c r="D29" i="5"/>
  <c r="S137" i="5"/>
  <c r="V34" i="5"/>
  <c r="U57" i="5"/>
  <c r="S79" i="5"/>
  <c r="D102" i="5"/>
  <c r="V59" i="5"/>
  <c r="U82" i="5"/>
  <c r="S104" i="5"/>
  <c r="U140" i="5"/>
  <c r="V48" i="5"/>
  <c r="U71" i="5"/>
  <c r="S93" i="5"/>
  <c r="D116" i="5"/>
  <c r="E146" i="5"/>
  <c r="V121" i="5"/>
  <c r="S22" i="5"/>
  <c r="D45" i="5"/>
  <c r="T26" i="5"/>
  <c r="T62" i="5"/>
  <c r="T117" i="5"/>
  <c r="T140" i="5"/>
  <c r="T44" i="5"/>
  <c r="T19" i="5"/>
  <c r="T29" i="5"/>
  <c r="T42" i="5"/>
  <c r="T102" i="5"/>
  <c r="T15" i="5"/>
  <c r="T144" i="5"/>
  <c r="T120" i="5"/>
  <c r="E123" i="5"/>
  <c r="E67" i="5"/>
  <c r="F66" i="5"/>
  <c r="F28" i="5"/>
  <c r="E37" i="5"/>
  <c r="S144" i="5"/>
  <c r="V122" i="5"/>
  <c r="S35" i="5"/>
  <c r="D58" i="5"/>
  <c r="V3" i="5"/>
  <c r="U26" i="5"/>
  <c r="S48" i="5"/>
  <c r="D71" i="5"/>
  <c r="V141" i="5"/>
  <c r="V53" i="5"/>
  <c r="U76" i="5"/>
  <c r="S110" i="5"/>
  <c r="S139" i="5"/>
  <c r="V42" i="5"/>
  <c r="U65" i="5"/>
  <c r="S87" i="5"/>
  <c r="D110" i="5"/>
  <c r="V55" i="5"/>
  <c r="U78" i="5"/>
  <c r="S100" i="5"/>
  <c r="U124" i="5"/>
  <c r="E142" i="5"/>
  <c r="V117" i="5"/>
  <c r="S18" i="5"/>
  <c r="D41" i="5"/>
  <c r="S140" i="5"/>
  <c r="V46" i="5"/>
  <c r="U69" i="5"/>
  <c r="S91" i="5"/>
  <c r="D114" i="5"/>
  <c r="V71" i="5"/>
  <c r="U94" i="5"/>
  <c r="S116" i="5"/>
  <c r="U143" i="5"/>
  <c r="V60" i="5"/>
  <c r="U83" i="5"/>
  <c r="S105" i="5"/>
  <c r="V125" i="5"/>
  <c r="D134" i="5"/>
  <c r="U12" i="5"/>
  <c r="S34" i="5"/>
  <c r="D57" i="5"/>
  <c r="T119" i="5"/>
  <c r="T38" i="5"/>
  <c r="T105" i="5"/>
  <c r="T137" i="5"/>
  <c r="T32" i="5"/>
  <c r="T7" i="5"/>
  <c r="T17" i="5"/>
  <c r="T6" i="5"/>
  <c r="T54" i="5"/>
  <c r="T3" i="5"/>
  <c r="T141" i="5"/>
  <c r="T108" i="5"/>
  <c r="D123" i="5"/>
  <c r="V22" i="8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<sst xmlns="http://schemas.openxmlformats.org/spreadsheetml/2006/main" count="128" uniqueCount="28">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</sst>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46"/>
  <sheetViews>
    <sheetView workbookViewId="0">
      <selection activeCell="I16" sqref="I16"/>
    </sheetView>
  </sheetViews>
  <sheetFormatPr defaultRowHeight="15" x14ac:dyDescent="0.25"/>
  <cols>
    <col min="1" max="1" width="18" customWidth="1"/>
    <col min="2" max="3" width="12.5703125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43762</v>
      </c>
      <c r="B2" s="1">
        <v>4806.2774146301499</v>
      </c>
      <c r="C2" s="1">
        <v>37661.444149567498</v>
      </c>
      <c r="D2">
        <f>$C2+($B2-$C2)*$K$2/$O$10</f>
        <v>23348.418823057436</v>
      </c>
      <c r="E2">
        <f>$C2+($B2-$C2)*$K$3/$O$10</f>
        <v>32271.910759178329</v>
      </c>
      <c r="F2" s="11">
        <f>$C2+($B2-$C2)*$K$4/$O$10</f>
        <v>745.73595775594003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43762.041666666664</v>
      </c>
      <c r="B3" s="1">
        <v>4799.48135632293</v>
      </c>
      <c r="C3" s="1">
        <v>37608.245110091702</v>
      </c>
      <c r="D3">
        <f>C3+(B3-C3)*$K$2/$O$10</f>
        <v>23315.434778990115</v>
      </c>
      <c r="E3">
        <f t="shared" ref="E3:E66" si="0">$C3+($B3-$C3)*$K$3/$O$10</f>
        <v>32226.323624960518</v>
      </c>
      <c r="F3" s="11">
        <f t="shared" ref="F3:F66" si="1">$C3+($B3-$C3)*$K$4/$O$10</f>
        <v>744.67480349828838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43762.083333333336</v>
      </c>
      <c r="B4" s="1">
        <v>4792.7129242689898</v>
      </c>
      <c r="C4" s="1">
        <v>38016.072229412697</v>
      </c>
      <c r="D4">
        <f t="shared" ref="D4:D67" si="3">C4+(B4-C4)*$K$2/$O$10</f>
        <v>23542.647486125592</v>
      </c>
      <c r="E4">
        <f t="shared" si="0"/>
        <v>32566.140845391972</v>
      </c>
      <c r="F4" s="11">
        <f t="shared" si="1"/>
        <v>686.66686814871355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43762.125</v>
      </c>
      <c r="B5" s="1">
        <v>4785.9444922150496</v>
      </c>
      <c r="C5" s="1">
        <v>38856.829463088601</v>
      </c>
      <c r="D5">
        <f t="shared" si="3"/>
        <v>24014.188626140371</v>
      </c>
      <c r="E5">
        <f t="shared" si="0"/>
        <v>33267.870695292477</v>
      </c>
      <c r="F5" s="11">
        <f t="shared" si="1"/>
        <v>575.15347682474385</v>
      </c>
      <c r="O5" t="s">
        <v>10</v>
      </c>
      <c r="P5" t="s">
        <v>11</v>
      </c>
    </row>
    <row r="6" spans="1:17" x14ac:dyDescent="0.25">
      <c r="A6" s="2">
        <v>43762.166666666664</v>
      </c>
      <c r="B6" s="1">
        <v>4779.2036864143902</v>
      </c>
      <c r="C6" s="1">
        <v>40103.772466410199</v>
      </c>
      <c r="D6">
        <f t="shared" si="3"/>
        <v>24714.97679615469</v>
      </c>
      <c r="E6">
        <f t="shared" si="0"/>
        <v>34309.160481122723</v>
      </c>
      <c r="F6" s="11">
        <f t="shared" si="1"/>
        <v>413.47098036634998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43762.208333333336</v>
      </c>
      <c r="B7" s="1">
        <v>4772.4628806137298</v>
      </c>
      <c r="C7" s="1">
        <v>41731.122394477199</v>
      </c>
      <c r="D7">
        <f t="shared" si="3"/>
        <v>25630.451412543778</v>
      </c>
      <c r="E7">
        <f t="shared" si="0"/>
        <v>35668.455565817399</v>
      </c>
      <c r="F7" s="11">
        <f t="shared" si="1"/>
        <v>204.77432321679953</v>
      </c>
    </row>
    <row r="8" spans="1:17" x14ac:dyDescent="0.25">
      <c r="A8" s="2">
        <v>43762.25</v>
      </c>
      <c r="B8" s="1">
        <v>4765.7497010663501</v>
      </c>
      <c r="C8" s="1">
        <v>43714.162452179298</v>
      </c>
      <c r="D8">
        <f t="shared" si="3"/>
        <v>26746.675340289279</v>
      </c>
      <c r="E8">
        <f t="shared" si="0"/>
        <v>37325.09820793775</v>
      </c>
      <c r="F8" s="11">
        <f t="shared" si="1"/>
        <v>-47.850726873897656</v>
      </c>
    </row>
    <row r="9" spans="1:17" x14ac:dyDescent="0.25">
      <c r="A9" s="2">
        <v>43762.291666666664</v>
      </c>
      <c r="B9" s="1">
        <v>4759.0088952656897</v>
      </c>
      <c r="C9" s="1">
        <v>46029.0447942342</v>
      </c>
      <c r="D9">
        <f t="shared" si="3"/>
        <v>28050.165739580632</v>
      </c>
      <c r="E9">
        <f t="shared" si="0"/>
        <v>39259.14347872731</v>
      </c>
      <c r="F9" s="11">
        <f t="shared" si="1"/>
        <v>-341.51891658223758</v>
      </c>
      <c r="O9" t="s">
        <v>12</v>
      </c>
    </row>
    <row r="10" spans="1:17" x14ac:dyDescent="0.25">
      <c r="A10" s="2">
        <v>43762.333333333336</v>
      </c>
      <c r="B10" s="1">
        <v>4752.3233419715998</v>
      </c>
      <c r="C10" s="1">
        <v>48533.165098852798</v>
      </c>
      <c r="D10">
        <f t="shared" si="3"/>
        <v>29460.478542804343</v>
      </c>
      <c r="E10">
        <f t="shared" si="0"/>
        <v>41351.393342475021</v>
      </c>
      <c r="F10" s="11">
        <f t="shared" si="1"/>
        <v>-658.51278023944906</v>
      </c>
      <c r="O10">
        <f>SQRT(O6^2+P6^2)</f>
        <v>5.0990195135923282E-2</v>
      </c>
    </row>
    <row r="11" spans="1:17" x14ac:dyDescent="0.25">
      <c r="A11" s="2">
        <v>43762.375</v>
      </c>
      <c r="B11" s="1">
        <v>4745.6377886774999</v>
      </c>
      <c r="C11" s="1">
        <v>50876.046935368598</v>
      </c>
      <c r="D11">
        <f t="shared" si="3"/>
        <v>30779.794806574762</v>
      </c>
      <c r="E11">
        <f t="shared" si="0"/>
        <v>43308.854158226852</v>
      </c>
      <c r="F11" s="11">
        <f t="shared" si="1"/>
        <v>-955.57932197935588</v>
      </c>
    </row>
    <row r="12" spans="1:17" x14ac:dyDescent="0.25">
      <c r="A12" s="2">
        <v>43762.416666666664</v>
      </c>
      <c r="B12" s="1">
        <v>4738.9522353834</v>
      </c>
      <c r="C12" s="1">
        <v>53065.703952196403</v>
      </c>
      <c r="D12">
        <f t="shared" si="3"/>
        <v>32012.637113391724</v>
      </c>
      <c r="E12">
        <f t="shared" si="0"/>
        <v>45138.225022380298</v>
      </c>
      <c r="F12" s="11">
        <f t="shared" si="1"/>
        <v>-1233.7089416337694</v>
      </c>
    </row>
    <row r="13" spans="1:17" x14ac:dyDescent="0.25">
      <c r="A13" s="2">
        <v>43762.458333333336</v>
      </c>
      <c r="B13" s="1">
        <v>4732.2666820893</v>
      </c>
      <c r="C13" s="1">
        <v>55109.1842979418</v>
      </c>
      <c r="D13">
        <f t="shared" si="3"/>
        <v>33162.983156297138</v>
      </c>
      <c r="E13">
        <f t="shared" si="0"/>
        <v>46845.397911284788</v>
      </c>
      <c r="F13" s="11">
        <f t="shared" si="1"/>
        <v>-1493.7727137535694</v>
      </c>
    </row>
    <row r="14" spans="1:17" x14ac:dyDescent="0.25">
      <c r="A14" s="2">
        <v>43762.5</v>
      </c>
      <c r="B14" s="1">
        <v>4725.6087550484899</v>
      </c>
      <c r="C14" s="1">
        <v>57013.3430212487</v>
      </c>
      <c r="D14">
        <f t="shared" si="3"/>
        <v>34234.713685542825</v>
      </c>
      <c r="E14">
        <f t="shared" si="0"/>
        <v>48436.107909067206</v>
      </c>
      <c r="F14" s="11">
        <f t="shared" si="1"/>
        <v>-1736.5868072755475</v>
      </c>
    </row>
    <row r="15" spans="1:17" x14ac:dyDescent="0.25">
      <c r="A15" s="2">
        <v>43762.541666666664</v>
      </c>
      <c r="B15" s="1">
        <v>4718.9784542609495</v>
      </c>
      <c r="C15" s="1">
        <v>58783.973120971103</v>
      </c>
      <c r="D15">
        <f t="shared" si="3"/>
        <v>35231.098037875607</v>
      </c>
      <c r="E15">
        <f t="shared" si="0"/>
        <v>49915.197736014823</v>
      </c>
      <c r="F15" s="11">
        <f t="shared" si="1"/>
        <v>-1962.8671738853882</v>
      </c>
    </row>
    <row r="16" spans="1:17" x14ac:dyDescent="0.25">
      <c r="A16" s="2">
        <v>43762.583333333336</v>
      </c>
      <c r="B16" s="1">
        <v>4712.3481534734201</v>
      </c>
      <c r="C16" s="1">
        <v>60427.350345867497</v>
      </c>
      <c r="D16">
        <f t="shared" si="3"/>
        <v>36155.665959669815</v>
      </c>
      <c r="E16">
        <f t="shared" si="0"/>
        <v>51287.909140651944</v>
      </c>
      <c r="F16" s="11">
        <f t="shared" si="1"/>
        <v>-2173.4204684670549</v>
      </c>
    </row>
    <row r="17" spans="1:6" x14ac:dyDescent="0.25">
      <c r="A17" s="2">
        <v>43762.625</v>
      </c>
      <c r="B17" s="1">
        <v>4705.7178526858897</v>
      </c>
      <c r="C17" s="1">
        <v>61949.460794753701</v>
      </c>
      <c r="D17">
        <f t="shared" si="3"/>
        <v>37011.795765563875</v>
      </c>
      <c r="E17">
        <f t="shared" si="0"/>
        <v>52559.246267275448</v>
      </c>
      <c r="F17" s="11">
        <f t="shared" si="1"/>
        <v>-2368.9865077624054</v>
      </c>
    </row>
    <row r="18" spans="1:6" x14ac:dyDescent="0.25">
      <c r="A18" s="2">
        <v>43762.666666666664</v>
      </c>
      <c r="B18" s="1">
        <v>4699.1151781516301</v>
      </c>
      <c r="C18" s="1">
        <v>63356.0009165027</v>
      </c>
      <c r="D18">
        <f t="shared" si="3"/>
        <v>37802.714338460115</v>
      </c>
      <c r="E18">
        <f t="shared" si="0"/>
        <v>53733.975655954644</v>
      </c>
      <c r="F18" s="11">
        <f t="shared" si="1"/>
        <v>-2550.2382703711337</v>
      </c>
    </row>
    <row r="19" spans="1:6" x14ac:dyDescent="0.25">
      <c r="A19" s="2">
        <v>43762.708333333336</v>
      </c>
      <c r="B19" s="1">
        <v>4692.5125036173804</v>
      </c>
      <c r="C19" s="1">
        <v>64652.667159987803</v>
      </c>
      <c r="D19">
        <f t="shared" si="3"/>
        <v>38531.624491058348</v>
      </c>
      <c r="E19">
        <f t="shared" si="0"/>
        <v>54816.854783185285</v>
      </c>
      <c r="F19" s="11">
        <f t="shared" si="1"/>
        <v>-2717.9108160086616</v>
      </c>
    </row>
    <row r="20" spans="1:6" x14ac:dyDescent="0.25">
      <c r="A20" s="2">
        <v>43762.75</v>
      </c>
      <c r="B20" s="1">
        <v>4685.9374553364096</v>
      </c>
      <c r="C20" s="1">
        <v>65844.576674196403</v>
      </c>
      <c r="D20">
        <f t="shared" si="3"/>
        <v>39201.426172586143</v>
      </c>
      <c r="E20">
        <f t="shared" si="0"/>
        <v>55812.165917007806</v>
      </c>
      <c r="F20" s="11">
        <f t="shared" si="1"/>
        <v>-2872.6055281060981</v>
      </c>
    </row>
    <row r="21" spans="1:6" x14ac:dyDescent="0.25">
      <c r="A21" s="2">
        <v>43762.791666666664</v>
      </c>
      <c r="B21" s="1">
        <v>4679.3624070554397</v>
      </c>
      <c r="C21" s="1">
        <v>66936.943158097405</v>
      </c>
      <c r="D21">
        <f t="shared" si="3"/>
        <v>39815.049751014434</v>
      </c>
      <c r="E21">
        <f t="shared" si="0"/>
        <v>56724.262973894081</v>
      </c>
      <c r="F21" s="11">
        <f t="shared" si="1"/>
        <v>-3014.997803738428</v>
      </c>
    </row>
    <row r="22" spans="1:6" x14ac:dyDescent="0.25">
      <c r="A22" s="2">
        <v>43762.833333333336</v>
      </c>
      <c r="B22" s="1">
        <v>4672.7873587744698</v>
      </c>
      <c r="C22" s="1">
        <v>67934.497560754695</v>
      </c>
      <c r="D22">
        <f t="shared" si="3"/>
        <v>40375.165184686339</v>
      </c>
      <c r="E22">
        <f t="shared" si="0"/>
        <v>57557.100842078573</v>
      </c>
      <c r="F22" s="11">
        <f t="shared" si="1"/>
        <v>-3145.6723367822415</v>
      </c>
    </row>
    <row r="23" spans="1:6" x14ac:dyDescent="0.25">
      <c r="A23" s="2">
        <v>43762.875</v>
      </c>
      <c r="B23" s="1">
        <v>4666.2399367467797</v>
      </c>
      <c r="C23" s="1">
        <v>68841.970831232393</v>
      </c>
      <c r="D23">
        <f t="shared" si="3"/>
        <v>40884.454467046497</v>
      </c>
      <c r="E23">
        <f t="shared" si="0"/>
        <v>58314.638941582809</v>
      </c>
      <c r="F23" s="11">
        <f t="shared" si="1"/>
        <v>-3265.1827805562934</v>
      </c>
    </row>
    <row r="24" spans="1:6" x14ac:dyDescent="0.25">
      <c r="A24" s="2">
        <v>43762.916666666664</v>
      </c>
      <c r="B24" s="1">
        <v>4659.6925147190896</v>
      </c>
      <c r="C24" s="1">
        <v>69663.804268651904</v>
      </c>
      <c r="D24">
        <f t="shared" si="3"/>
        <v>41345.412054499437</v>
      </c>
      <c r="E24">
        <f t="shared" si="0"/>
        <v>59000.585492840139</v>
      </c>
      <c r="F24" s="11">
        <f t="shared" si="1"/>
        <v>-3374.1090719107888</v>
      </c>
    </row>
    <row r="25" spans="1:6" x14ac:dyDescent="0.25">
      <c r="A25" s="2">
        <v>43762.958333333336</v>
      </c>
      <c r="B25" s="1">
        <v>4653.1727189446801</v>
      </c>
      <c r="C25" s="1">
        <v>70404.342622153796</v>
      </c>
      <c r="D25">
        <f t="shared" si="3"/>
        <v>41760.501984706701</v>
      </c>
      <c r="E25">
        <f t="shared" si="0"/>
        <v>59618.577067852988</v>
      </c>
      <c r="F25" s="11">
        <f t="shared" si="1"/>
        <v>-3472.9571340520924</v>
      </c>
    </row>
    <row r="26" spans="1:6" x14ac:dyDescent="0.25">
      <c r="A26" s="2">
        <v>43763</v>
      </c>
      <c r="B26" s="1">
        <v>4646.6529231702698</v>
      </c>
      <c r="C26" s="1">
        <v>71067.640990935804</v>
      </c>
      <c r="D26">
        <f t="shared" si="3"/>
        <v>42132.000758289651</v>
      </c>
      <c r="E26">
        <f t="shared" si="0"/>
        <v>60171.999039035494</v>
      </c>
      <c r="F26" s="11">
        <f t="shared" si="1"/>
        <v>-3562.2591737180337</v>
      </c>
    </row>
    <row r="27" spans="1:6" x14ac:dyDescent="0.25">
      <c r="A27" s="2">
        <v>43763.041666666664</v>
      </c>
      <c r="B27" s="1">
        <v>4640.1331273958604</v>
      </c>
      <c r="C27" s="1">
        <v>71657.561374233905</v>
      </c>
      <c r="D27">
        <f t="shared" si="3"/>
        <v>42462.087933079478</v>
      </c>
      <c r="E27">
        <f t="shared" si="0"/>
        <v>60664.079886579151</v>
      </c>
      <c r="F27" s="11">
        <f t="shared" si="1"/>
        <v>-3642.4924920323829</v>
      </c>
    </row>
    <row r="28" spans="1:6" x14ac:dyDescent="0.25">
      <c r="A28" s="2">
        <v>43763.083333333336</v>
      </c>
      <c r="B28" s="1">
        <v>4633.6409578747298</v>
      </c>
      <c r="C28" s="1">
        <v>72177.9657712841</v>
      </c>
      <c r="D28">
        <f t="shared" si="3"/>
        <v>42752.955102008797</v>
      </c>
      <c r="E28">
        <f t="shared" si="0"/>
        <v>61098.052622462405</v>
      </c>
      <c r="F28" s="11">
        <f t="shared" si="1"/>
        <v>-3714.1033495610609</v>
      </c>
    </row>
    <row r="29" spans="1:6" x14ac:dyDescent="0.25">
      <c r="A29" s="2">
        <v>43763.125</v>
      </c>
      <c r="B29" s="1">
        <v>4627.1764146068899</v>
      </c>
      <c r="C29" s="1">
        <v>72632.329981398798</v>
      </c>
      <c r="D29">
        <f t="shared" si="3"/>
        <v>43006.563867125726</v>
      </c>
      <c r="E29">
        <f t="shared" si="0"/>
        <v>61476.822878857623</v>
      </c>
      <c r="F29" s="11">
        <f t="shared" si="1"/>
        <v>-3777.5213173153898</v>
      </c>
    </row>
    <row r="30" spans="1:6" x14ac:dyDescent="0.25">
      <c r="A30" s="2">
        <v>43763.166666666664</v>
      </c>
      <c r="B30" s="1">
        <v>4620.6842450857603</v>
      </c>
      <c r="C30" s="1">
        <v>73024.322903852197</v>
      </c>
      <c r="D30">
        <f t="shared" si="3"/>
        <v>43224.960738167123</v>
      </c>
      <c r="E30">
        <f t="shared" si="0"/>
        <v>61803.448648372934</v>
      </c>
      <c r="F30" s="11">
        <f t="shared" si="1"/>
        <v>-3833.2619124787452</v>
      </c>
    </row>
    <row r="31" spans="1:6" x14ac:dyDescent="0.25">
      <c r="A31" s="2">
        <v>43763.208333333336</v>
      </c>
      <c r="B31" s="1">
        <v>4614.2473280712002</v>
      </c>
      <c r="C31" s="1">
        <v>73357.034138033094</v>
      </c>
      <c r="D31">
        <f t="shared" si="3"/>
        <v>43409.925466702145</v>
      </c>
      <c r="E31">
        <f t="shared" si="0"/>
        <v>62080.526310522284</v>
      </c>
      <c r="F31" s="11">
        <f t="shared" si="1"/>
        <v>-3881.6138542765257</v>
      </c>
    </row>
    <row r="32" spans="1:6" x14ac:dyDescent="0.25">
      <c r="A32" s="2">
        <v>43763.25</v>
      </c>
      <c r="B32" s="1">
        <v>4607.7827848033503</v>
      </c>
      <c r="C32" s="1">
        <v>73633.649833311196</v>
      </c>
      <c r="D32">
        <f t="shared" si="3"/>
        <v>43563.220082637366</v>
      </c>
      <c r="E32">
        <f t="shared" si="0"/>
        <v>62310.705766102947</v>
      </c>
      <c r="F32" s="11">
        <f t="shared" si="1"/>
        <v>-3923.064037809454</v>
      </c>
    </row>
    <row r="33" spans="1:6" x14ac:dyDescent="0.25">
      <c r="A33" s="2">
        <v>43763.291666666664</v>
      </c>
      <c r="B33" s="1">
        <v>4601.3458677887902</v>
      </c>
      <c r="C33" s="1">
        <v>73857.356139056195</v>
      </c>
      <c r="D33">
        <f t="shared" si="3"/>
        <v>43686.666791386328</v>
      </c>
      <c r="E33">
        <f t="shared" si="0"/>
        <v>62496.659574846752</v>
      </c>
      <c r="F33" s="11">
        <f t="shared" si="1"/>
        <v>-3957.9441553888901</v>
      </c>
    </row>
    <row r="34" spans="1:6" x14ac:dyDescent="0.25">
      <c r="A34" s="2">
        <v>43763.333333333336</v>
      </c>
      <c r="B34" s="1">
        <v>4594.9089507742201</v>
      </c>
      <c r="C34" s="1">
        <v>74030.856454733206</v>
      </c>
      <c r="D34">
        <f t="shared" si="3"/>
        <v>43781.779248329454</v>
      </c>
      <c r="E34">
        <f t="shared" si="0"/>
        <v>62640.64314110078</v>
      </c>
      <c r="F34" s="11">
        <f t="shared" si="1"/>
        <v>-3986.6193583593122</v>
      </c>
    </row>
    <row r="35" spans="1:6" x14ac:dyDescent="0.25">
      <c r="A35" s="2">
        <v>43763.375</v>
      </c>
      <c r="B35" s="1">
        <v>4588.4996600129398</v>
      </c>
      <c r="C35" s="1">
        <v>74156.950729788397</v>
      </c>
      <c r="D35">
        <f t="shared" si="3"/>
        <v>43850.149667995793</v>
      </c>
      <c r="E35">
        <f t="shared" si="0"/>
        <v>62745.001644790857</v>
      </c>
      <c r="F35" s="11">
        <f t="shared" si="1"/>
        <v>-4009.4046494776267</v>
      </c>
    </row>
    <row r="36" spans="1:6" x14ac:dyDescent="0.25">
      <c r="A36" s="2">
        <v>43763.416666666664</v>
      </c>
      <c r="B36" s="1">
        <v>4582.0903692516604</v>
      </c>
      <c r="C36" s="1">
        <v>74238.438913667895</v>
      </c>
      <c r="D36">
        <f t="shared" si="3"/>
        <v>43893.346194711616</v>
      </c>
      <c r="E36">
        <f t="shared" si="0"/>
        <v>62812.071202268933</v>
      </c>
      <c r="F36" s="11">
        <f t="shared" si="1"/>
        <v>-4026.6771126164094</v>
      </c>
    </row>
    <row r="37" spans="1:6" x14ac:dyDescent="0.25">
      <c r="A37" s="2">
        <v>43763.458333333336</v>
      </c>
      <c r="B37" s="1">
        <v>4575.7087047436598</v>
      </c>
      <c r="C37" s="1">
        <v>74277.638205913201</v>
      </c>
      <c r="D37">
        <f t="shared" si="3"/>
        <v>43912.688598276982</v>
      </c>
      <c r="E37">
        <f t="shared" si="0"/>
        <v>62843.79343343676</v>
      </c>
      <c r="F37" s="11">
        <f t="shared" si="1"/>
        <v>-4038.69208789205</v>
      </c>
    </row>
    <row r="38" spans="1:6" x14ac:dyDescent="0.25">
      <c r="A38" s="2">
        <v>43763.5</v>
      </c>
      <c r="B38" s="1">
        <v>4569.3270402356502</v>
      </c>
      <c r="C38" s="1">
        <v>74277.155456008695</v>
      </c>
      <c r="D38">
        <f t="shared" si="3"/>
        <v>43909.636045126601</v>
      </c>
      <c r="E38">
        <f t="shared" si="0"/>
        <v>62842.343030636766</v>
      </c>
      <c r="F38" s="11">
        <f t="shared" si="1"/>
        <v>-4045.8027941210021</v>
      </c>
    </row>
    <row r="39" spans="1:6" x14ac:dyDescent="0.25">
      <c r="A39" s="2">
        <v>43763.541666666664</v>
      </c>
      <c r="B39" s="1">
        <v>4562.9453757276497</v>
      </c>
      <c r="C39" s="1">
        <v>74239.114763534206</v>
      </c>
      <c r="D39">
        <f t="shared" si="3"/>
        <v>43885.387292067695</v>
      </c>
      <c r="E39">
        <f t="shared" si="0"/>
        <v>62809.49565797433</v>
      </c>
      <c r="F39" s="11">
        <f t="shared" si="1"/>
        <v>-4048.2717469213094</v>
      </c>
    </row>
    <row r="40" spans="1:6" x14ac:dyDescent="0.25">
      <c r="A40" s="2">
        <v>43763.583333333336</v>
      </c>
      <c r="B40" s="1">
        <v>4556.5913374729298</v>
      </c>
      <c r="C40" s="1">
        <v>74165.833328031207</v>
      </c>
      <c r="D40">
        <f t="shared" si="3"/>
        <v>43841.262108900293</v>
      </c>
      <c r="E40">
        <f t="shared" si="0"/>
        <v>62747.192935351151</v>
      </c>
      <c r="F40" s="11">
        <f t="shared" si="1"/>
        <v>-4046.354286409347</v>
      </c>
    </row>
    <row r="41" spans="1:6" x14ac:dyDescent="0.25">
      <c r="A41" s="2">
        <v>43763.625</v>
      </c>
      <c r="B41" s="1">
        <v>4550.23729921821</v>
      </c>
      <c r="C41" s="1">
        <v>74059.435249079601</v>
      </c>
      <c r="D41">
        <f t="shared" si="3"/>
        <v>43778.447217330242</v>
      </c>
      <c r="E41">
        <f t="shared" si="0"/>
        <v>62657.205995085744</v>
      </c>
      <c r="F41" s="11">
        <f t="shared" si="1"/>
        <v>-4040.3439687610662</v>
      </c>
    </row>
    <row r="42" spans="1:6" x14ac:dyDescent="0.25">
      <c r="A42" s="2">
        <v>43763.666666666664</v>
      </c>
      <c r="B42" s="1">
        <v>4543.9108872167699</v>
      </c>
      <c r="C42" s="1">
        <v>73922.141176239995</v>
      </c>
      <c r="D42">
        <f t="shared" si="3"/>
        <v>43698.207898211826</v>
      </c>
      <c r="E42">
        <f t="shared" si="0"/>
        <v>62541.395745075075</v>
      </c>
      <c r="F42" s="11">
        <f t="shared" si="1"/>
        <v>-4030.4842015647591</v>
      </c>
    </row>
    <row r="43" spans="1:6" x14ac:dyDescent="0.25">
      <c r="A43" s="2">
        <v>43763.708333333336</v>
      </c>
      <c r="B43" s="1">
        <v>4537.5844752153398</v>
      </c>
      <c r="C43" s="1">
        <v>73756.364859034904</v>
      </c>
      <c r="D43">
        <f t="shared" si="3"/>
        <v>43601.894340088184</v>
      </c>
      <c r="E43">
        <f t="shared" si="0"/>
        <v>62401.775453651935</v>
      </c>
      <c r="F43" s="11">
        <f t="shared" si="1"/>
        <v>-4017.1043385806697</v>
      </c>
    </row>
    <row r="44" spans="1:6" x14ac:dyDescent="0.25">
      <c r="A44" s="2">
        <v>43763.75</v>
      </c>
      <c r="B44" s="1">
        <v>4531.2580632138997</v>
      </c>
      <c r="C44" s="1">
        <v>73562.685597349802</v>
      </c>
      <c r="D44">
        <f t="shared" si="3"/>
        <v>43489.833476634019</v>
      </c>
      <c r="E44">
        <f t="shared" si="0"/>
        <v>62238.829392845131</v>
      </c>
      <c r="F44" s="11">
        <f t="shared" si="1"/>
        <v>-4000.2759749773541</v>
      </c>
    </row>
    <row r="45" spans="1:6" x14ac:dyDescent="0.25">
      <c r="A45" s="2">
        <v>43763.791666666664</v>
      </c>
      <c r="B45" s="1">
        <v>4524.9592774657403</v>
      </c>
      <c r="C45" s="1">
        <v>73344.868840439696</v>
      </c>
      <c r="D45">
        <f t="shared" si="3"/>
        <v>43364.162411836121</v>
      </c>
      <c r="E45">
        <f t="shared" si="0"/>
        <v>62055.70986262821</v>
      </c>
      <c r="F45" s="11">
        <f t="shared" si="1"/>
        <v>-3980.433438792621</v>
      </c>
    </row>
    <row r="46" spans="1:6" x14ac:dyDescent="0.25">
      <c r="A46" s="2">
        <v>43763.833333333336</v>
      </c>
      <c r="B46" s="1">
        <v>4518.66049171758</v>
      </c>
      <c r="C46" s="1">
        <v>73103.783538132804</v>
      </c>
      <c r="D46">
        <f t="shared" si="3"/>
        <v>43225.359511105205</v>
      </c>
      <c r="E46">
        <f t="shared" si="0"/>
        <v>61853.138739257476</v>
      </c>
      <c r="F46" s="11">
        <f t="shared" si="1"/>
        <v>-3957.7151633371832</v>
      </c>
    </row>
    <row r="47" spans="1:6" x14ac:dyDescent="0.25">
      <c r="A47" s="2">
        <v>43763.875</v>
      </c>
      <c r="B47" s="1">
        <v>4512.3893322227004</v>
      </c>
      <c r="C47" s="1">
        <v>72842.229639875106</v>
      </c>
      <c r="D47">
        <f t="shared" si="3"/>
        <v>43075.016988970201</v>
      </c>
      <c r="E47">
        <f t="shared" si="0"/>
        <v>61633.461202658567</v>
      </c>
      <c r="F47" s="11">
        <f t="shared" si="1"/>
        <v>-3932.4361513679178</v>
      </c>
    </row>
    <row r="48" spans="1:6" x14ac:dyDescent="0.25">
      <c r="A48" s="2">
        <v>43763.916666666664</v>
      </c>
      <c r="B48" s="1">
        <v>4506.1181727278299</v>
      </c>
      <c r="C48" s="1">
        <v>72559.531295800305</v>
      </c>
      <c r="D48">
        <f t="shared" si="3"/>
        <v>42912.741387709277</v>
      </c>
      <c r="E48">
        <f t="shared" si="0"/>
        <v>61396.10773701108</v>
      </c>
      <c r="F48" s="11">
        <f t="shared" si="1"/>
        <v>-3904.5439157459768</v>
      </c>
    </row>
    <row r="49" spans="1:6" x14ac:dyDescent="0.25">
      <c r="A49" s="2">
        <v>43763.958333333336</v>
      </c>
      <c r="B49" s="1">
        <v>4499.8470132329503</v>
      </c>
      <c r="C49" s="1">
        <v>72257.329855583797</v>
      </c>
      <c r="D49">
        <f t="shared" si="3"/>
        <v>42739.459019400747</v>
      </c>
      <c r="E49">
        <f t="shared" si="0"/>
        <v>61142.450446396484</v>
      </c>
      <c r="F49" s="11">
        <f t="shared" si="1"/>
        <v>-3874.2413094490475</v>
      </c>
    </row>
    <row r="50" spans="1:6" x14ac:dyDescent="0.25">
      <c r="A50" s="2">
        <v>43764</v>
      </c>
      <c r="B50" s="1">
        <v>4493.6034799913596</v>
      </c>
      <c r="C50" s="1">
        <v>71936.783918996298</v>
      </c>
      <c r="D50">
        <f t="shared" si="3"/>
        <v>42555.835786495314</v>
      </c>
      <c r="E50">
        <f t="shared" si="0"/>
        <v>60873.46240665907</v>
      </c>
      <c r="F50" s="11">
        <f t="shared" si="1"/>
        <v>-3841.6404822563345</v>
      </c>
    </row>
    <row r="51" spans="1:6" x14ac:dyDescent="0.25">
      <c r="A51" s="2">
        <v>43764.041666666664</v>
      </c>
      <c r="B51" s="1">
        <v>4487.3599467497597</v>
      </c>
      <c r="C51" s="1">
        <v>71599.921035636697</v>
      </c>
      <c r="D51">
        <f t="shared" si="3"/>
        <v>42363.003921752985</v>
      </c>
      <c r="E51">
        <f t="shared" si="0"/>
        <v>60590.834038112473</v>
      </c>
      <c r="F51" s="11">
        <f t="shared" si="1"/>
        <v>-3807.0230578157061</v>
      </c>
    </row>
    <row r="52" spans="1:6" x14ac:dyDescent="0.25">
      <c r="A52" s="2">
        <v>43764.083333333336</v>
      </c>
      <c r="B52" s="1">
        <v>4481.1440397614497</v>
      </c>
      <c r="C52" s="1">
        <v>71247.803255294901</v>
      </c>
      <c r="D52">
        <f t="shared" si="3"/>
        <v>42161.574838678738</v>
      </c>
      <c r="E52">
        <f t="shared" si="0"/>
        <v>60295.45770459628</v>
      </c>
      <c r="F52" s="11">
        <f t="shared" si="1"/>
        <v>-3770.4892533782986</v>
      </c>
    </row>
    <row r="53" spans="1:6" x14ac:dyDescent="0.25">
      <c r="A53" s="2">
        <v>43764.125</v>
      </c>
      <c r="B53" s="1">
        <v>4474.9281327731396</v>
      </c>
      <c r="C53" s="1">
        <v>70881.975377665396</v>
      </c>
      <c r="D53">
        <f t="shared" si="3"/>
        <v>41952.40832530371</v>
      </c>
      <c r="E53">
        <f t="shared" si="0"/>
        <v>59988.620266400263</v>
      </c>
      <c r="F53" s="11">
        <f t="shared" si="1"/>
        <v>-3732.2610299515218</v>
      </c>
    </row>
    <row r="54" spans="1:6" x14ac:dyDescent="0.25">
      <c r="A54" s="2">
        <v>43764.166666666664</v>
      </c>
      <c r="B54" s="1">
        <v>4468.7122257848296</v>
      </c>
      <c r="C54" s="1">
        <v>70502.630502709901</v>
      </c>
      <c r="D54">
        <f t="shared" si="3"/>
        <v>41735.613359519419</v>
      </c>
      <c r="E54">
        <f t="shared" si="0"/>
        <v>59670.483147533923</v>
      </c>
      <c r="F54" s="11">
        <f t="shared" si="1"/>
        <v>-3692.3622525915707</v>
      </c>
    </row>
    <row r="55" spans="1:6" x14ac:dyDescent="0.25">
      <c r="A55" s="2">
        <v>43764.208333333336</v>
      </c>
      <c r="B55" s="1">
        <v>4462.5239450497902</v>
      </c>
      <c r="C55" s="1">
        <v>70111.120330160993</v>
      </c>
      <c r="D55">
        <f t="shared" si="3"/>
        <v>41511.964821668167</v>
      </c>
      <c r="E55">
        <f t="shared" si="0"/>
        <v>59342.180847851181</v>
      </c>
      <c r="F55" s="11">
        <f t="shared" si="1"/>
        <v>-3650.9289361338742</v>
      </c>
    </row>
    <row r="56" spans="1:6" x14ac:dyDescent="0.25">
      <c r="A56" s="2">
        <v>43764.25</v>
      </c>
      <c r="B56" s="1">
        <v>4456.3356643147599</v>
      </c>
      <c r="C56" s="1">
        <v>69708.313809846804</v>
      </c>
      <c r="D56">
        <f t="shared" si="3"/>
        <v>41281.94107716062</v>
      </c>
      <c r="E56">
        <f t="shared" si="0"/>
        <v>59004.435243608263</v>
      </c>
      <c r="F56" s="11">
        <f t="shared" si="1"/>
        <v>-3608.0995138891303</v>
      </c>
    </row>
    <row r="57" spans="1:6" x14ac:dyDescent="0.25">
      <c r="A57" s="2">
        <v>43764.291666666664</v>
      </c>
      <c r="B57" s="1">
        <v>4450.1473835797296</v>
      </c>
      <c r="C57" s="1">
        <v>69295.659191480794</v>
      </c>
      <c r="D57">
        <f t="shared" si="3"/>
        <v>41046.359460183448</v>
      </c>
      <c r="E57">
        <f t="shared" si="0"/>
        <v>58658.457014876942</v>
      </c>
      <c r="F57" s="11">
        <f t="shared" si="1"/>
        <v>-3564.052973778802</v>
      </c>
    </row>
    <row r="58" spans="1:6" x14ac:dyDescent="0.25">
      <c r="A58" s="2">
        <v>43764.333333333336</v>
      </c>
      <c r="B58" s="1">
        <v>4443.9867290979801</v>
      </c>
      <c r="C58" s="1">
        <v>68874.025424891195</v>
      </c>
      <c r="D58">
        <f t="shared" si="3"/>
        <v>40805.722406350142</v>
      </c>
      <c r="E58">
        <f t="shared" si="0"/>
        <v>58304.97710148734</v>
      </c>
      <c r="F58" s="11">
        <f t="shared" si="1"/>
        <v>-3518.8656679978303</v>
      </c>
    </row>
    <row r="59" spans="1:6" x14ac:dyDescent="0.25">
      <c r="A59" s="2">
        <v>43764.375</v>
      </c>
      <c r="B59" s="1">
        <v>4437.8260746162296</v>
      </c>
      <c r="C59" s="1">
        <v>68444.474559867696</v>
      </c>
      <c r="D59">
        <f t="shared" si="3"/>
        <v>40560.617258962775</v>
      </c>
      <c r="E59">
        <f t="shared" si="0"/>
        <v>57944.878803705025</v>
      </c>
      <c r="F59" s="11">
        <f t="shared" si="1"/>
        <v>-3472.6998949131375</v>
      </c>
    </row>
    <row r="60" spans="1:6" x14ac:dyDescent="0.25">
      <c r="A60" s="2">
        <v>43764.416666666664</v>
      </c>
      <c r="B60" s="1">
        <v>4431.6930463877598</v>
      </c>
      <c r="C60" s="1">
        <v>68007.296246353202</v>
      </c>
      <c r="D60">
        <f t="shared" si="3"/>
        <v>40311.219519960214</v>
      </c>
      <c r="E60">
        <f t="shared" si="0"/>
        <v>57578.40878933145</v>
      </c>
      <c r="F60" s="11">
        <f t="shared" si="1"/>
        <v>-3425.5604115511087</v>
      </c>
    </row>
    <row r="61" spans="1:6" x14ac:dyDescent="0.25">
      <c r="A61" s="2">
        <v>43764.458333333336</v>
      </c>
      <c r="B61" s="1">
        <v>4425.5600181592899</v>
      </c>
      <c r="C61" s="1">
        <v>67563.262884194701</v>
      </c>
      <c r="D61">
        <f t="shared" si="3"/>
        <v>40057.95306580716</v>
      </c>
      <c r="E61">
        <f t="shared" si="0"/>
        <v>57206.208222617839</v>
      </c>
      <c r="F61" s="11">
        <f t="shared" si="1"/>
        <v>-3377.5737186944025</v>
      </c>
    </row>
    <row r="62" spans="1:6" x14ac:dyDescent="0.25">
      <c r="A62" s="2">
        <v>43764.5</v>
      </c>
      <c r="B62" s="1">
        <v>4419.4546161840999</v>
      </c>
      <c r="C62" s="1">
        <v>67113.050323258707</v>
      </c>
      <c r="D62">
        <f t="shared" si="3"/>
        <v>39801.211354225619</v>
      </c>
      <c r="E62">
        <f t="shared" si="0"/>
        <v>56828.846619384793</v>
      </c>
      <c r="F62" s="11">
        <f t="shared" si="1"/>
        <v>-3328.7923034818086</v>
      </c>
    </row>
    <row r="63" spans="1:6" x14ac:dyDescent="0.25">
      <c r="A63" s="2">
        <v>43764.541666666664</v>
      </c>
      <c r="B63" s="1">
        <v>4413.3215879556301</v>
      </c>
      <c r="C63" s="1">
        <v>66657.527513373207</v>
      </c>
      <c r="D63">
        <f t="shared" si="3"/>
        <v>39541.46071552475</v>
      </c>
      <c r="E63">
        <f t="shared" si="0"/>
        <v>56447.041324101483</v>
      </c>
      <c r="F63" s="11">
        <f t="shared" si="1"/>
        <v>-3279.385639781889</v>
      </c>
    </row>
    <row r="64" spans="1:6" x14ac:dyDescent="0.25">
      <c r="A64" s="2">
        <v>43764.583333333336</v>
      </c>
      <c r="B64" s="1">
        <v>4407.2438122337298</v>
      </c>
      <c r="C64" s="1">
        <v>66197.370304404496</v>
      </c>
      <c r="D64">
        <f t="shared" si="3"/>
        <v>39279.118677629209</v>
      </c>
      <c r="E64">
        <f t="shared" si="0"/>
        <v>56061.370916162166</v>
      </c>
      <c r="F64" s="11">
        <f t="shared" si="1"/>
        <v>-3229.3441336176911</v>
      </c>
    </row>
    <row r="65" spans="1:6" x14ac:dyDescent="0.25">
      <c r="A65" s="2">
        <v>43764.625</v>
      </c>
      <c r="B65" s="1">
        <v>4401.1384102585398</v>
      </c>
      <c r="C65" s="1">
        <v>65733.061446257096</v>
      </c>
      <c r="D65">
        <f t="shared" si="3"/>
        <v>39014.421579963717</v>
      </c>
      <c r="E65">
        <f t="shared" si="0"/>
        <v>55672.225360230048</v>
      </c>
      <c r="F65" s="11">
        <f t="shared" si="1"/>
        <v>-3178.8205693033233</v>
      </c>
    </row>
    <row r="66" spans="1:6" x14ac:dyDescent="0.25">
      <c r="A66" s="2">
        <v>43764.666666666664</v>
      </c>
      <c r="B66" s="1">
        <v>4395.0606345366295</v>
      </c>
      <c r="C66" s="1">
        <v>65266.049188644502</v>
      </c>
      <c r="D66">
        <f t="shared" si="3"/>
        <v>38748.210826917755</v>
      </c>
      <c r="E66">
        <f t="shared" si="0"/>
        <v>55280.82439995079</v>
      </c>
      <c r="F66" s="11">
        <f t="shared" si="1"/>
        <v>-3127.9318536444553</v>
      </c>
    </row>
    <row r="67" spans="1:6" x14ac:dyDescent="0.25">
      <c r="A67" s="2">
        <v>43764.708333333336</v>
      </c>
      <c r="B67" s="1">
        <v>4388.9828588147302</v>
      </c>
      <c r="C67" s="1">
        <v>64796.719731490302</v>
      </c>
      <c r="D67">
        <f t="shared" si="3"/>
        <v>38480.692339173067</v>
      </c>
      <c r="E67">
        <f t="shared" ref="E67:E130" si="5">$C67+($B67-$C67)*$K$3/$O$10</f>
        <v>54887.48635155661</v>
      </c>
      <c r="F67" s="11">
        <f t="shared" ref="F67:F122" si="6">$C67+($B67-$C67)*$K$4/$O$10</f>
        <v>-3076.7567573113192</v>
      </c>
    </row>
    <row r="68" spans="1:6" x14ac:dyDescent="0.25">
      <c r="A68" s="2">
        <v>43764.75</v>
      </c>
      <c r="B68" s="1">
        <v>4382.9327093460997</v>
      </c>
      <c r="C68" s="1">
        <v>64325.652374680001</v>
      </c>
      <c r="D68">
        <f t="shared" ref="D68:D131" si="7">C68+(B68-C68)*$K$2/$O$10</f>
        <v>38212.205085505775</v>
      </c>
      <c r="E68">
        <f t="shared" si="5"/>
        <v>54492.700018863237</v>
      </c>
      <c r="F68" s="11">
        <f t="shared" si="6"/>
        <v>-3025.3358349146365</v>
      </c>
    </row>
    <row r="69" spans="1:6" x14ac:dyDescent="0.25">
      <c r="A69" s="2">
        <v>43764.791666666664</v>
      </c>
      <c r="B69" s="1">
        <v>4376.8825598774802</v>
      </c>
      <c r="C69" s="1">
        <v>63853.522968079698</v>
      </c>
      <c r="D69">
        <f t="shared" si="7"/>
        <v>37943.118453434843</v>
      </c>
      <c r="E69">
        <f t="shared" si="5"/>
        <v>54097.025854117121</v>
      </c>
      <c r="F69" s="11">
        <f t="shared" si="6"/>
        <v>-2973.7836547088737</v>
      </c>
    </row>
    <row r="70" spans="1:6" x14ac:dyDescent="0.25">
      <c r="A70" s="2">
        <v>43764.833333333336</v>
      </c>
      <c r="B70" s="1">
        <v>4370.8324104088497</v>
      </c>
      <c r="C70" s="1">
        <v>63380.910811574897</v>
      </c>
      <c r="D70">
        <f t="shared" si="7"/>
        <v>37673.759376635004</v>
      </c>
      <c r="E70">
        <f t="shared" si="5"/>
        <v>53700.948129347053</v>
      </c>
      <c r="F70" s="11">
        <f t="shared" si="6"/>
        <v>-2922.1718118626595</v>
      </c>
    </row>
    <row r="71" spans="1:6" x14ac:dyDescent="0.25">
      <c r="A71" s="2">
        <v>43764.875</v>
      </c>
      <c r="B71" s="1">
        <v>4364.8098871935099</v>
      </c>
      <c r="C71" s="1">
        <v>62908.009005127402</v>
      </c>
      <c r="D71">
        <f t="shared" si="7"/>
        <v>37404.248868099225</v>
      </c>
      <c r="E71">
        <f t="shared" si="5"/>
        <v>53304.632800349536</v>
      </c>
      <c r="F71" s="11">
        <f t="shared" si="6"/>
        <v>-2870.4931308742816</v>
      </c>
    </row>
    <row r="72" spans="1:6" x14ac:dyDescent="0.25">
      <c r="A72" s="2">
        <v>43764.916666666664</v>
      </c>
      <c r="B72" s="1">
        <v>4358.7873639781701</v>
      </c>
      <c r="C72" s="1">
        <v>62435.686498565301</v>
      </c>
      <c r="D72">
        <f t="shared" si="7"/>
        <v>37135.06529323812</v>
      </c>
      <c r="E72">
        <f t="shared" si="5"/>
        <v>52908.801743380747</v>
      </c>
      <c r="F72" s="11">
        <f t="shared" si="6"/>
        <v>-2818.8860450544671</v>
      </c>
    </row>
    <row r="73" spans="1:6" x14ac:dyDescent="0.25">
      <c r="A73" s="2">
        <v>43764.958333333336</v>
      </c>
      <c r="B73" s="1">
        <v>4352.7924670161001</v>
      </c>
      <c r="C73" s="1">
        <v>61964.329491812197</v>
      </c>
      <c r="D73">
        <f t="shared" si="7"/>
        <v>36866.438642936213</v>
      </c>
      <c r="E73">
        <f t="shared" si="5"/>
        <v>52513.782338246747</v>
      </c>
      <c r="F73" s="11">
        <f t="shared" si="6"/>
        <v>-2767.3672439577203</v>
      </c>
    </row>
    <row r="74" spans="1:6" x14ac:dyDescent="0.25">
      <c r="A74" s="2">
        <v>43765</v>
      </c>
      <c r="B74" s="1">
        <v>4346.7975700540401</v>
      </c>
      <c r="C74" s="1">
        <v>61494.034534849103</v>
      </c>
      <c r="D74">
        <f t="shared" si="7"/>
        <v>36598.411371037953</v>
      </c>
      <c r="E74">
        <f t="shared" si="5"/>
        <v>52119.650765165497</v>
      </c>
      <c r="F74" s="11">
        <f t="shared" si="6"/>
        <v>-2715.9797006700246</v>
      </c>
    </row>
    <row r="75" spans="1:6" x14ac:dyDescent="0.25">
      <c r="A75" s="2">
        <v>43765.041666666664</v>
      </c>
      <c r="B75" s="1">
        <v>4340.8026730919801</v>
      </c>
      <c r="C75" s="1">
        <v>61025.477477542103</v>
      </c>
      <c r="D75">
        <f t="shared" si="7"/>
        <v>36331.36490016368</v>
      </c>
      <c r="E75">
        <f t="shared" si="5"/>
        <v>51726.972008170356</v>
      </c>
      <c r="F75" s="11">
        <f t="shared" si="6"/>
        <v>-2664.8069428880117</v>
      </c>
    </row>
    <row r="76" spans="1:6" x14ac:dyDescent="0.25">
      <c r="A76" s="2">
        <v>43765.083333333336</v>
      </c>
      <c r="B76" s="1">
        <v>4334.8354023831998</v>
      </c>
      <c r="C76" s="1">
        <v>60558.465219929501</v>
      </c>
      <c r="D76">
        <f t="shared" si="7"/>
        <v>36065.202287523294</v>
      </c>
      <c r="E76">
        <f t="shared" si="5"/>
        <v>51335.589175038724</v>
      </c>
      <c r="F76" s="11">
        <f t="shared" si="6"/>
        <v>-2613.7940649976372</v>
      </c>
    </row>
    <row r="77" spans="1:6" x14ac:dyDescent="0.25">
      <c r="A77" s="2">
        <v>43765.125</v>
      </c>
      <c r="B77" s="1">
        <v>4328.8681316744196</v>
      </c>
      <c r="C77" s="1">
        <v>60094.059811801199</v>
      </c>
      <c r="D77">
        <f t="shared" si="7"/>
        <v>35800.510876418964</v>
      </c>
      <c r="E77">
        <f t="shared" si="5"/>
        <v>50946.38556603637</v>
      </c>
      <c r="F77" s="11">
        <f t="shared" si="6"/>
        <v>-2563.1033653657942</v>
      </c>
    </row>
    <row r="78" spans="1:6" x14ac:dyDescent="0.25">
      <c r="A78" s="2">
        <v>43765.166666666664</v>
      </c>
      <c r="B78" s="1">
        <v>4322.9008609656403</v>
      </c>
      <c r="C78" s="1">
        <v>59630.813003443698</v>
      </c>
      <c r="D78">
        <f t="shared" si="7"/>
        <v>35536.473332664013</v>
      </c>
      <c r="E78">
        <f t="shared" si="5"/>
        <v>50558.150501091477</v>
      </c>
      <c r="F78" s="11">
        <f t="shared" si="6"/>
        <v>-2512.5558560710851</v>
      </c>
    </row>
    <row r="79" spans="1:6" x14ac:dyDescent="0.25">
      <c r="A79" s="2">
        <v>43765.208333333336</v>
      </c>
      <c r="B79" s="1">
        <v>4316.9612165101398</v>
      </c>
      <c r="C79" s="1">
        <v>59224.047933912603</v>
      </c>
      <c r="D79">
        <f t="shared" si="7"/>
        <v>35304.323857291987</v>
      </c>
      <c r="E79">
        <f t="shared" si="5"/>
        <v>50217.136490734425</v>
      </c>
      <c r="F79" s="11">
        <f t="shared" si="6"/>
        <v>-2468.9578351536038</v>
      </c>
    </row>
    <row r="80" spans="1:6" x14ac:dyDescent="0.25">
      <c r="A80" s="2">
        <v>43765.25</v>
      </c>
      <c r="B80" s="1">
        <v>4311.0215720546403</v>
      </c>
      <c r="C80" s="1">
        <v>58764.1803748866</v>
      </c>
      <c r="D80">
        <f t="shared" si="7"/>
        <v>35042.205461740741</v>
      </c>
      <c r="E80">
        <f t="shared" si="5"/>
        <v>49831.730877744019</v>
      </c>
      <c r="F80" s="11">
        <f t="shared" si="6"/>
        <v>-2418.7969237843208</v>
      </c>
    </row>
    <row r="81" spans="1:6" x14ac:dyDescent="0.25">
      <c r="A81" s="2">
        <v>43765.291666666664</v>
      </c>
      <c r="B81" s="1">
        <v>4305.1095538524196</v>
      </c>
      <c r="C81" s="1">
        <v>58320.340112689999</v>
      </c>
      <c r="D81">
        <f t="shared" si="7"/>
        <v>34789.144266290445</v>
      </c>
      <c r="E81">
        <f t="shared" si="5"/>
        <v>49459.727989335341</v>
      </c>
      <c r="F81" s="11">
        <f t="shared" si="6"/>
        <v>-2370.585771520804</v>
      </c>
    </row>
    <row r="82" spans="1:6" x14ac:dyDescent="0.25">
      <c r="A82" s="2">
        <v>43765.333333333336</v>
      </c>
      <c r="B82" s="1">
        <v>4299.1975356501998</v>
      </c>
      <c r="C82" s="1">
        <v>58197.4319870045</v>
      </c>
      <c r="D82">
        <f t="shared" si="7"/>
        <v>34717.204326614199</v>
      </c>
      <c r="E82">
        <f t="shared" si="5"/>
        <v>49356.011804841728</v>
      </c>
      <c r="F82" s="11">
        <f t="shared" si="6"/>
        <v>-2362.0383426424014</v>
      </c>
    </row>
    <row r="83" spans="1:6" x14ac:dyDescent="0.25">
      <c r="A83" s="2">
        <v>43765.375</v>
      </c>
      <c r="B83" s="1">
        <v>4293.2855174479901</v>
      </c>
      <c r="C83" s="1">
        <v>57783.908418810403</v>
      </c>
      <c r="D83">
        <f t="shared" si="7"/>
        <v>34481.252660138925</v>
      </c>
      <c r="E83">
        <f t="shared" si="5"/>
        <v>49009.352485936426</v>
      </c>
      <c r="F83" s="11">
        <f t="shared" si="6"/>
        <v>-2317.5740042004472</v>
      </c>
    </row>
    <row r="84" spans="1:6" x14ac:dyDescent="0.25">
      <c r="A84" s="2">
        <v>43765.416666666664</v>
      </c>
      <c r="B84" s="1">
        <v>4287.3734992457703</v>
      </c>
      <c r="C84" s="1">
        <v>57405.9152435875</v>
      </c>
      <c r="D84">
        <f t="shared" si="7"/>
        <v>34265.35292571086</v>
      </c>
      <c r="E84">
        <f t="shared" si="5"/>
        <v>48692.395184793109</v>
      </c>
      <c r="F84" s="11">
        <f t="shared" si="6"/>
        <v>-2277.5008360971697</v>
      </c>
    </row>
    <row r="85" spans="1:6" x14ac:dyDescent="0.25">
      <c r="A85" s="2">
        <v>43765.458333333336</v>
      </c>
      <c r="B85" s="1">
        <v>4281.4891072968303</v>
      </c>
      <c r="C85" s="1">
        <v>56701.390032961201</v>
      </c>
      <c r="D85">
        <f t="shared" si="7"/>
        <v>33865.183611754823</v>
      </c>
      <c r="E85">
        <f t="shared" si="5"/>
        <v>48102.474415243851</v>
      </c>
      <c r="F85" s="11">
        <f t="shared" si="6"/>
        <v>-2197.0408174214172</v>
      </c>
    </row>
    <row r="86" spans="1:6" x14ac:dyDescent="0.25">
      <c r="A86" s="2">
        <v>43765.5</v>
      </c>
      <c r="B86" s="1">
        <v>4275.6323416011801</v>
      </c>
      <c r="C86" s="1">
        <v>56389.0508447502</v>
      </c>
      <c r="D86">
        <f t="shared" si="7"/>
        <v>33686.360430660221</v>
      </c>
      <c r="E86">
        <f t="shared" si="5"/>
        <v>47840.410340930153</v>
      </c>
      <c r="F86" s="11">
        <f t="shared" si="6"/>
        <v>-2165.0196873064415</v>
      </c>
    </row>
    <row r="87" spans="1:6" x14ac:dyDescent="0.25">
      <c r="A87" s="2">
        <v>43765.541666666664</v>
      </c>
      <c r="B87" s="1">
        <v>4269.7479496522401</v>
      </c>
      <c r="C87" s="1">
        <v>56072.849657303203</v>
      </c>
      <c r="D87">
        <f t="shared" si="7"/>
        <v>33505.345656633006</v>
      </c>
      <c r="E87">
        <f t="shared" si="5"/>
        <v>47575.113254638025</v>
      </c>
      <c r="F87" s="11">
        <f t="shared" si="6"/>
        <v>-2132.5522966255812</v>
      </c>
    </row>
    <row r="88" spans="1:6" x14ac:dyDescent="0.25">
      <c r="A88" s="2">
        <v>43765.583333333336</v>
      </c>
      <c r="B88" s="1">
        <v>4263.8911839565899</v>
      </c>
      <c r="C88" s="1">
        <v>55753.076120562902</v>
      </c>
      <c r="D88">
        <f t="shared" si="7"/>
        <v>33322.32682671331</v>
      </c>
      <c r="E88">
        <f t="shared" si="5"/>
        <v>47306.834355955645</v>
      </c>
      <c r="F88" s="11">
        <f t="shared" si="6"/>
        <v>-2099.612361847343</v>
      </c>
    </row>
    <row r="89" spans="1:6" x14ac:dyDescent="0.25">
      <c r="A89" s="2">
        <v>43765.625</v>
      </c>
      <c r="B89" s="1">
        <v>4258.0620445142104</v>
      </c>
      <c r="C89" s="1">
        <v>55430.599184357401</v>
      </c>
      <c r="D89">
        <f t="shared" si="7"/>
        <v>33137.794341413144</v>
      </c>
      <c r="E89">
        <f t="shared" si="5"/>
        <v>47036.300052926112</v>
      </c>
      <c r="F89" s="11">
        <f t="shared" si="6"/>
        <v>-2066.3072757246046</v>
      </c>
    </row>
    <row r="90" spans="1:6" x14ac:dyDescent="0.25">
      <c r="A90" s="2">
        <v>43765.666666666664</v>
      </c>
      <c r="B90" s="1">
        <v>4252.2329050718399</v>
      </c>
      <c r="C90" s="1">
        <v>55105.322298705803</v>
      </c>
      <c r="D90">
        <f t="shared" si="7"/>
        <v>32951.681676685344</v>
      </c>
      <c r="E90">
        <f t="shared" si="5"/>
        <v>46763.425101757726</v>
      </c>
      <c r="F90" s="11">
        <f t="shared" si="6"/>
        <v>-2032.6561462871323</v>
      </c>
    </row>
    <row r="91" spans="1:6" x14ac:dyDescent="0.25">
      <c r="A91" s="2">
        <v>43765.708333333336</v>
      </c>
      <c r="B91" s="1">
        <v>4246.4037656294604</v>
      </c>
      <c r="C91" s="1">
        <v>54778.210963417099</v>
      </c>
      <c r="D91">
        <f t="shared" si="7"/>
        <v>32764.533721987715</v>
      </c>
      <c r="E91">
        <f t="shared" si="5"/>
        <v>46489.016622498355</v>
      </c>
      <c r="F91" s="11">
        <f t="shared" si="6"/>
        <v>-1998.7782988158724</v>
      </c>
    </row>
    <row r="92" spans="1:6" x14ac:dyDescent="0.25">
      <c r="A92" s="2">
        <v>43765.75</v>
      </c>
      <c r="B92" s="1">
        <v>4240.57462618709</v>
      </c>
      <c r="C92" s="1">
        <v>54448.396228663201</v>
      </c>
      <c r="D92">
        <f t="shared" si="7"/>
        <v>32575.86007680824</v>
      </c>
      <c r="E92">
        <f t="shared" si="5"/>
        <v>46212.348207104937</v>
      </c>
      <c r="F92" s="11">
        <f t="shared" si="6"/>
        <v>-1964.5663405579689</v>
      </c>
    </row>
    <row r="93" spans="1:6" x14ac:dyDescent="0.25">
      <c r="A93" s="2">
        <v>43765.791666666664</v>
      </c>
      <c r="B93" s="1">
        <v>4234.7731129980002</v>
      </c>
      <c r="C93" s="1">
        <v>54118.002194023902</v>
      </c>
      <c r="D93">
        <f t="shared" si="7"/>
        <v>32386.871533055473</v>
      </c>
      <c r="E93">
        <f t="shared" si="5"/>
        <v>45935.200051469692</v>
      </c>
      <c r="F93" s="11">
        <f t="shared" si="6"/>
        <v>-1930.2517465736164</v>
      </c>
    </row>
    <row r="94" spans="1:6" x14ac:dyDescent="0.25">
      <c r="A94" s="2">
        <v>43765.833333333336</v>
      </c>
      <c r="B94" s="1">
        <v>4228.9715998089096</v>
      </c>
      <c r="C94" s="1">
        <v>53786.4495596138</v>
      </c>
      <c r="D94">
        <f t="shared" si="7"/>
        <v>32197.229121953333</v>
      </c>
      <c r="E94">
        <f t="shared" si="5"/>
        <v>45657.083351776986</v>
      </c>
      <c r="F94" s="11">
        <f t="shared" si="6"/>
        <v>-1895.7939622521444</v>
      </c>
    </row>
    <row r="95" spans="1:6" x14ac:dyDescent="0.25">
      <c r="A95" s="2">
        <v>43765.875</v>
      </c>
      <c r="B95" s="1">
        <v>4223.1977128730996</v>
      </c>
      <c r="C95" s="1">
        <v>53455.765875031801</v>
      </c>
      <c r="D95">
        <f t="shared" si="7"/>
        <v>32008.089146464616</v>
      </c>
      <c r="E95">
        <f t="shared" si="5"/>
        <v>45379.697591914286</v>
      </c>
      <c r="F95" s="11">
        <f t="shared" si="6"/>
        <v>-1861.4125301256281</v>
      </c>
    </row>
    <row r="96" spans="1:6" x14ac:dyDescent="0.25">
      <c r="A96" s="2">
        <v>43765.916666666664</v>
      </c>
      <c r="B96" s="1">
        <v>4217.4238259372796</v>
      </c>
      <c r="C96" s="1">
        <v>53123.633940736298</v>
      </c>
      <c r="D96">
        <f t="shared" si="7"/>
        <v>31818.131836789184</v>
      </c>
      <c r="E96">
        <f t="shared" si="5"/>
        <v>45101.101151979761</v>
      </c>
      <c r="F96" s="11">
        <f t="shared" si="6"/>
        <v>-1826.8521100777216</v>
      </c>
    </row>
    <row r="97" spans="1:6" x14ac:dyDescent="0.25">
      <c r="A97" s="2">
        <v>43765.958333333336</v>
      </c>
      <c r="B97" s="1">
        <v>4211.6499390014696</v>
      </c>
      <c r="C97" s="1">
        <v>52790.6330566127</v>
      </c>
      <c r="D97">
        <f t="shared" si="7"/>
        <v>31627.684126601733</v>
      </c>
      <c r="E97">
        <f t="shared" si="5"/>
        <v>44821.778304002153</v>
      </c>
      <c r="F97" s="11">
        <f t="shared" si="6"/>
        <v>-1792.1842972769518</v>
      </c>
    </row>
    <row r="98" spans="1:6" x14ac:dyDescent="0.25">
      <c r="A98" s="2">
        <v>43766</v>
      </c>
      <c r="B98" s="1">
        <v>4205.8760520656597</v>
      </c>
      <c r="C98" s="1">
        <v>52456.859772641903</v>
      </c>
      <c r="D98">
        <f t="shared" si="7"/>
        <v>31436.800504848037</v>
      </c>
      <c r="E98">
        <f t="shared" si="5"/>
        <v>44541.809759986238</v>
      </c>
      <c r="F98" s="11">
        <f t="shared" si="6"/>
        <v>-1757.4210242514455</v>
      </c>
    </row>
    <row r="99" spans="1:6" x14ac:dyDescent="0.25">
      <c r="A99" s="2">
        <v>43766.041666666664</v>
      </c>
      <c r="B99" s="1">
        <v>4200.1297913831304</v>
      </c>
      <c r="C99" s="1">
        <v>52123.183038652001</v>
      </c>
      <c r="D99">
        <f t="shared" si="7"/>
        <v>31245.983407141513</v>
      </c>
      <c r="E99">
        <f t="shared" si="5"/>
        <v>44261.926459762013</v>
      </c>
      <c r="F99" s="11">
        <f t="shared" si="6"/>
        <v>-1722.6386431961437</v>
      </c>
    </row>
    <row r="100" spans="1:6" x14ac:dyDescent="0.25">
      <c r="A100" s="2">
        <v>43766.083333333336</v>
      </c>
      <c r="B100" s="1">
        <v>4194.41115695388</v>
      </c>
      <c r="C100" s="1">
        <v>51789.7959546048</v>
      </c>
      <c r="D100">
        <f t="shared" si="7"/>
        <v>31055.341811373721</v>
      </c>
      <c r="E100">
        <f t="shared" si="5"/>
        <v>43982.289827339067</v>
      </c>
      <c r="F100" s="11">
        <f t="shared" si="6"/>
        <v>-1687.8610191672487</v>
      </c>
    </row>
    <row r="101" spans="1:6" x14ac:dyDescent="0.25">
      <c r="A101" s="2">
        <v>43766.125</v>
      </c>
      <c r="B101" s="1">
        <v>4188.6648962713498</v>
      </c>
      <c r="C101" s="1">
        <v>51457.181270404799</v>
      </c>
      <c r="D101">
        <f t="shared" si="7"/>
        <v>30865.124092070782</v>
      </c>
      <c r="E101">
        <f t="shared" si="5"/>
        <v>43703.294359167514</v>
      </c>
      <c r="F101" s="11">
        <f t="shared" si="6"/>
        <v>-1653.2098959209834</v>
      </c>
    </row>
    <row r="102" spans="1:6" x14ac:dyDescent="0.25">
      <c r="A102" s="2">
        <v>43766.166666666664</v>
      </c>
      <c r="B102" s="1">
        <v>4182.9462618421103</v>
      </c>
      <c r="C102" s="1">
        <v>51124.856236147498</v>
      </c>
      <c r="D102">
        <f t="shared" si="7"/>
        <v>30675.081874706579</v>
      </c>
      <c r="E102">
        <f t="shared" si="5"/>
        <v>43424.545558797232</v>
      </c>
      <c r="F102" s="11">
        <f t="shared" si="6"/>
        <v>-1618.5635297011177</v>
      </c>
    </row>
    <row r="103" spans="1:6" x14ac:dyDescent="0.25">
      <c r="A103" s="2">
        <v>43766.208333333336</v>
      </c>
      <c r="B103" s="1">
        <v>4177.2552536661397</v>
      </c>
      <c r="C103" s="1">
        <v>50793.110501775598</v>
      </c>
      <c r="D103">
        <f t="shared" si="7"/>
        <v>30485.378626118447</v>
      </c>
      <c r="E103">
        <f t="shared" si="5"/>
        <v>43146.285562242592</v>
      </c>
      <c r="F103" s="11">
        <f t="shared" si="6"/>
        <v>-1583.9577180919514</v>
      </c>
    </row>
    <row r="104" spans="1:6" x14ac:dyDescent="0.25">
      <c r="A104" s="2">
        <v>43766.25</v>
      </c>
      <c r="B104" s="1">
        <v>4171.5366192368901</v>
      </c>
      <c r="C104" s="1">
        <v>50462.040617270002</v>
      </c>
      <c r="D104">
        <f t="shared" si="7"/>
        <v>30296.044765049388</v>
      </c>
      <c r="E104">
        <f t="shared" si="5"/>
        <v>42868.586017934562</v>
      </c>
      <c r="F104" s="11">
        <f t="shared" si="6"/>
        <v>-1549.4664747373245</v>
      </c>
    </row>
    <row r="105" spans="1:6" x14ac:dyDescent="0.25">
      <c r="A105" s="2">
        <v>43766.291666666664</v>
      </c>
      <c r="B105" s="1">
        <v>4165.8456110609204</v>
      </c>
      <c r="C105" s="1">
        <v>50132.129332535202</v>
      </c>
      <c r="D105">
        <f t="shared" si="7"/>
        <v>30107.376806431083</v>
      </c>
      <c r="E105">
        <f t="shared" si="5"/>
        <v>42591.859549470886</v>
      </c>
      <c r="F105" s="11">
        <f t="shared" si="6"/>
        <v>-1515.0873811619458</v>
      </c>
    </row>
    <row r="106" spans="1:6" x14ac:dyDescent="0.25">
      <c r="A106" s="2">
        <v>43766.333333333336</v>
      </c>
      <c r="B106" s="1">
        <v>4160.1822291382396</v>
      </c>
      <c r="C106" s="1">
        <v>49803.666297513897</v>
      </c>
      <c r="D106">
        <f t="shared" si="7"/>
        <v>29919.538217100882</v>
      </c>
      <c r="E106">
        <f t="shared" si="5"/>
        <v>42316.34829286595</v>
      </c>
      <c r="F106" s="11">
        <f t="shared" si="6"/>
        <v>-1480.8562349500935</v>
      </c>
    </row>
    <row r="107" spans="1:6" x14ac:dyDescent="0.25">
      <c r="A107" s="2">
        <v>43766.375</v>
      </c>
      <c r="B107" s="1">
        <v>4154.5188472155596</v>
      </c>
      <c r="C107" s="1">
        <v>49476.2653122825</v>
      </c>
      <c r="D107">
        <f t="shared" si="7"/>
        <v>29732.299006174264</v>
      </c>
      <c r="E107">
        <f t="shared" si="5"/>
        <v>42041.724868313679</v>
      </c>
      <c r="F107" s="11">
        <f t="shared" si="6"/>
        <v>-1446.7563465472849</v>
      </c>
    </row>
    <row r="108" spans="1:6" x14ac:dyDescent="0.25">
      <c r="A108" s="2">
        <v>43766.416666666664</v>
      </c>
      <c r="B108" s="1">
        <v>4148.8554652928697</v>
      </c>
      <c r="C108" s="1">
        <v>49151.567726516303</v>
      </c>
      <c r="D108">
        <f t="shared" si="7"/>
        <v>29546.585485729505</v>
      </c>
      <c r="E108">
        <f t="shared" si="5"/>
        <v>41769.361379895483</v>
      </c>
      <c r="F108" s="11">
        <f t="shared" si="6"/>
        <v>-1412.9905689311199</v>
      </c>
    </row>
    <row r="109" spans="1:6" x14ac:dyDescent="0.25">
      <c r="A109" s="2">
        <v>43766.458333333336</v>
      </c>
      <c r="B109" s="1">
        <v>4143.1920833701797</v>
      </c>
      <c r="C109" s="1">
        <v>48829.380440253502</v>
      </c>
      <c r="D109">
        <f t="shared" si="7"/>
        <v>29362.288677875029</v>
      </c>
      <c r="E109">
        <f t="shared" si="5"/>
        <v>41499.096403601761</v>
      </c>
      <c r="F109" s="11">
        <f t="shared" si="6"/>
        <v>-1379.5350370454107</v>
      </c>
    </row>
    <row r="110" spans="1:6" x14ac:dyDescent="0.25">
      <c r="A110" s="2">
        <v>43766.5</v>
      </c>
      <c r="B110" s="1">
        <v>4137.5563277007795</v>
      </c>
      <c r="C110" s="1">
        <v>48510.379303360402</v>
      </c>
      <c r="D110">
        <f t="shared" si="7"/>
        <v>29179.80204033271</v>
      </c>
      <c r="E110">
        <f t="shared" si="5"/>
        <v>41231.499455252968</v>
      </c>
      <c r="F110" s="11">
        <f t="shared" si="6"/>
        <v>-1346.4422380289252</v>
      </c>
    </row>
    <row r="111" spans="1:6" x14ac:dyDescent="0.25">
      <c r="A111" s="2">
        <v>43766.541666666664</v>
      </c>
      <c r="B111" s="1">
        <v>4131.9205720313803</v>
      </c>
      <c r="C111" s="1">
        <v>48193.309166085302</v>
      </c>
      <c r="D111">
        <f t="shared" si="7"/>
        <v>28998.405181705995</v>
      </c>
      <c r="E111">
        <f t="shared" si="5"/>
        <v>40965.516746999929</v>
      </c>
      <c r="F111" s="11">
        <f t="shared" si="6"/>
        <v>-1313.5880895743103</v>
      </c>
    </row>
    <row r="112" spans="1:6" x14ac:dyDescent="0.25">
      <c r="A112" s="2">
        <v>43766.583333333336</v>
      </c>
      <c r="B112" s="1">
        <v>4126.2848163619701</v>
      </c>
      <c r="C112" s="1">
        <v>47878.2665784091</v>
      </c>
      <c r="D112">
        <f t="shared" si="7"/>
        <v>28818.152590940666</v>
      </c>
      <c r="E112">
        <f t="shared" si="5"/>
        <v>40701.228990847434</v>
      </c>
      <c r="F112" s="11">
        <f t="shared" si="6"/>
        <v>-1280.9845242096999</v>
      </c>
    </row>
    <row r="113" spans="1:6" x14ac:dyDescent="0.25">
      <c r="A113" s="2">
        <v>43766.625</v>
      </c>
      <c r="B113" s="1">
        <v>4120.6766869458497</v>
      </c>
      <c r="C113" s="1">
        <v>47565.251540331701</v>
      </c>
      <c r="D113">
        <f t="shared" si="7"/>
        <v>28639.05630313807</v>
      </c>
      <c r="E113">
        <f t="shared" si="5"/>
        <v>40438.640718582319</v>
      </c>
      <c r="F113" s="11">
        <f t="shared" si="6"/>
        <v>-1248.6005013771719</v>
      </c>
    </row>
    <row r="114" spans="1:6" x14ac:dyDescent="0.25">
      <c r="A114" s="2">
        <v>43766.666666666664</v>
      </c>
      <c r="B114" s="1">
        <v>4115.0685575297302</v>
      </c>
      <c r="C114" s="1">
        <v>47255.133001681403</v>
      </c>
      <c r="D114">
        <f t="shared" si="7"/>
        <v>28461.594683708943</v>
      </c>
      <c r="E114">
        <f t="shared" si="5"/>
        <v>40178.473806460934</v>
      </c>
      <c r="F114" s="11">
        <f t="shared" si="6"/>
        <v>-1216.574454387468</v>
      </c>
    </row>
    <row r="115" spans="1:6" x14ac:dyDescent="0.25">
      <c r="A115" s="2">
        <v>43766.708333333336</v>
      </c>
      <c r="B115" s="1">
        <v>4109.4880543668896</v>
      </c>
      <c r="C115" s="1">
        <v>46948.297162381699</v>
      </c>
      <c r="D115">
        <f t="shared" si="7"/>
        <v>28285.997723537745</v>
      </c>
      <c r="E115">
        <f t="shared" si="5"/>
        <v>39921.055634289245</v>
      </c>
      <c r="F115" s="11">
        <f t="shared" si="6"/>
        <v>-1184.9230727950999</v>
      </c>
    </row>
    <row r="116" spans="1:6" x14ac:dyDescent="0.25">
      <c r="A116" s="2">
        <v>43766.75</v>
      </c>
      <c r="B116" s="1">
        <v>4103.9075512040399</v>
      </c>
      <c r="C116" s="1">
        <v>46644.261272527998</v>
      </c>
      <c r="D116">
        <f t="shared" si="7"/>
        <v>28111.980942794115</v>
      </c>
      <c r="E116">
        <f t="shared" si="5"/>
        <v>39665.978110256321</v>
      </c>
      <c r="F116" s="11">
        <f t="shared" si="6"/>
        <v>-1153.6177345174729</v>
      </c>
    </row>
    <row r="117" spans="1:6" x14ac:dyDescent="0.25">
      <c r="A117" s="2">
        <v>43766.791666666664</v>
      </c>
      <c r="B117" s="1">
        <v>4098.3270480412002</v>
      </c>
      <c r="C117" s="1">
        <v>46343.797731967701</v>
      </c>
      <c r="D117">
        <f t="shared" si="7"/>
        <v>27939.980253044432</v>
      </c>
      <c r="E117">
        <f t="shared" si="5"/>
        <v>39413.886930400651</v>
      </c>
      <c r="F117" s="11">
        <f t="shared" si="6"/>
        <v>-1122.7538997793163</v>
      </c>
    </row>
    <row r="118" spans="1:6" x14ac:dyDescent="0.25">
      <c r="A118" s="2">
        <v>43766.833333333336</v>
      </c>
      <c r="B118" s="1">
        <v>4092.7465448783601</v>
      </c>
      <c r="C118" s="1">
        <v>46046.7134407388</v>
      </c>
      <c r="D118">
        <f t="shared" si="7"/>
        <v>27769.886676397004</v>
      </c>
      <c r="E118">
        <f t="shared" si="5"/>
        <v>39164.62067071248</v>
      </c>
      <c r="F118" s="11">
        <f t="shared" si="6"/>
        <v>-1092.3077035244569</v>
      </c>
    </row>
    <row r="119" spans="1:6" x14ac:dyDescent="0.25">
      <c r="A119" s="2">
        <v>43766.875</v>
      </c>
      <c r="B119" s="1">
        <v>4087.1936679688001</v>
      </c>
      <c r="C119" s="1">
        <v>45753.780798688698</v>
      </c>
      <c r="D119">
        <f t="shared" si="7"/>
        <v>27602.148159519584</v>
      </c>
      <c r="E119">
        <f t="shared" si="5"/>
        <v>38918.829559017177</v>
      </c>
      <c r="F119" s="11">
        <f t="shared" si="6"/>
        <v>-1062.343565419782</v>
      </c>
    </row>
    <row r="120" spans="1:6" x14ac:dyDescent="0.25">
      <c r="A120" s="2">
        <v>43766.916666666664</v>
      </c>
      <c r="B120" s="1">
        <v>4081.6407910592402</v>
      </c>
      <c r="C120" s="1">
        <v>45463.261906161002</v>
      </c>
      <c r="D120">
        <f t="shared" si="7"/>
        <v>27435.771866286621</v>
      </c>
      <c r="E120">
        <f t="shared" si="5"/>
        <v>38675.056247441498</v>
      </c>
      <c r="F120" s="11">
        <f t="shared" si="6"/>
        <v>-1032.677740517458</v>
      </c>
    </row>
    <row r="121" spans="1:6" x14ac:dyDescent="0.25">
      <c r="A121" s="2">
        <v>43766.958333333336</v>
      </c>
      <c r="B121" s="1">
        <v>4076.1155404029601</v>
      </c>
      <c r="C121" s="1">
        <v>45175.253313136804</v>
      </c>
      <c r="D121">
        <f t="shared" si="7"/>
        <v>27270.8243207454</v>
      </c>
      <c r="E121">
        <f t="shared" si="5"/>
        <v>38433.385979777304</v>
      </c>
      <c r="F121" s="11">
        <f t="shared" si="6"/>
        <v>-1003.2911207877041</v>
      </c>
    </row>
    <row r="122" spans="1:6" x14ac:dyDescent="0.25">
      <c r="A122" s="2">
        <v>43767</v>
      </c>
      <c r="B122" s="1">
        <v>4070.5902897466899</v>
      </c>
      <c r="C122" s="1">
        <v>44889.948119577697</v>
      </c>
      <c r="D122">
        <f t="shared" si="7"/>
        <v>27107.402465685973</v>
      </c>
      <c r="E122">
        <f t="shared" si="5"/>
        <v>38193.975648247084</v>
      </c>
      <c r="F122" s="11">
        <f t="shared" si="6"/>
        <v>-974.23861184458656</v>
      </c>
    </row>
    <row r="123" spans="1:6" x14ac:dyDescent="0.25">
      <c r="A123" s="2">
        <v>43767.041666666664</v>
      </c>
      <c r="B123" s="1">
        <v>4065.0650390904102</v>
      </c>
      <c r="C123" s="1">
        <v>44607.249775502904</v>
      </c>
      <c r="D123">
        <f t="shared" si="7"/>
        <v>26945.451812162624</v>
      </c>
      <c r="E123">
        <f t="shared" si="5"/>
        <v>37956.74454084615</v>
      </c>
    </row>
    <row r="124" spans="1:6" x14ac:dyDescent="0.25">
      <c r="A124" s="2">
        <v>43767.083333333336</v>
      </c>
      <c r="B124" s="1">
        <v>4059.5397884341301</v>
      </c>
      <c r="C124" s="1">
        <v>44327.447930855204</v>
      </c>
      <c r="D124">
        <f t="shared" si="7"/>
        <v>26785.135827012742</v>
      </c>
      <c r="E124">
        <f t="shared" si="5"/>
        <v>37721.934793588938</v>
      </c>
    </row>
    <row r="125" spans="1:6" x14ac:dyDescent="0.25">
      <c r="A125" s="2">
        <v>43767.125</v>
      </c>
      <c r="B125" s="1">
        <v>4054.0421640311301</v>
      </c>
      <c r="C125" s="1">
        <v>44050.349485672603</v>
      </c>
      <c r="D125">
        <f t="shared" si="7"/>
        <v>26626.357567446052</v>
      </c>
      <c r="E125">
        <f t="shared" si="5"/>
        <v>37489.389514252616</v>
      </c>
    </row>
    <row r="126" spans="1:6" x14ac:dyDescent="0.25">
      <c r="A126" s="2">
        <v>43767.166666666664</v>
      </c>
      <c r="B126" s="1">
        <v>4048.5445396281398</v>
      </c>
      <c r="C126" s="1">
        <v>43776.6302898215</v>
      </c>
      <c r="D126">
        <f t="shared" si="7"/>
        <v>26469.486420981677</v>
      </c>
      <c r="E126">
        <f t="shared" si="5"/>
        <v>37259.669155083873</v>
      </c>
    </row>
    <row r="127" spans="1:6" x14ac:dyDescent="0.25">
      <c r="A127" s="2">
        <v>43767.208333333336</v>
      </c>
      <c r="B127" s="1">
        <v>4043.0745414784201</v>
      </c>
      <c r="C127" s="1">
        <v>43506.386893282797</v>
      </c>
      <c r="D127">
        <f t="shared" si="7"/>
        <v>26314.588911666786</v>
      </c>
      <c r="E127">
        <f t="shared" si="5"/>
        <v>37032.858959874407</v>
      </c>
    </row>
    <row r="128" spans="1:6" x14ac:dyDescent="0.25">
      <c r="A128" s="2">
        <v>43767.25</v>
      </c>
      <c r="B128" s="1">
        <v>4037.5769170754202</v>
      </c>
      <c r="C128" s="1">
        <v>43239.5227460756</v>
      </c>
      <c r="D128">
        <f t="shared" si="7"/>
        <v>26161.586480352824</v>
      </c>
      <c r="E128">
        <f t="shared" si="5"/>
        <v>36808.86915304562</v>
      </c>
    </row>
    <row r="129" spans="1:5" x14ac:dyDescent="0.25">
      <c r="A129" s="2">
        <v>43767.291666666664</v>
      </c>
      <c r="B129" s="1">
        <v>4032.1345451789898</v>
      </c>
      <c r="C129" s="1">
        <v>42976.134398180802</v>
      </c>
      <c r="D129">
        <f t="shared" si="7"/>
        <v>26010.569721289747</v>
      </c>
      <c r="E129">
        <f t="shared" si="5"/>
        <v>36587.794041963025</v>
      </c>
    </row>
    <row r="130" spans="1:5" x14ac:dyDescent="0.25">
      <c r="A130" s="2">
        <v>43767.333333333336</v>
      </c>
      <c r="B130" s="1">
        <v>4026.6645470292701</v>
      </c>
      <c r="C130" s="1">
        <v>42716.704599502897</v>
      </c>
      <c r="D130">
        <f t="shared" si="7"/>
        <v>25861.774973902269</v>
      </c>
      <c r="E130">
        <f t="shared" si="5"/>
        <v>36370.023591289821</v>
      </c>
    </row>
    <row r="131" spans="1:5" x14ac:dyDescent="0.25">
      <c r="A131" s="2">
        <v>43767.375</v>
      </c>
      <c r="B131" s="1">
        <v>4021.2221751328402</v>
      </c>
      <c r="C131" s="1">
        <v>42460.654050156503</v>
      </c>
      <c r="D131">
        <f t="shared" si="7"/>
        <v>25714.899374718509</v>
      </c>
      <c r="E131">
        <f t="shared" ref="E131:E146" si="8">$C131+($B131-$C131)*$K$3/$O$10</f>
        <v>36155.082592571118</v>
      </c>
    </row>
    <row r="132" spans="1:5" x14ac:dyDescent="0.25">
      <c r="A132" s="2">
        <v>43767.416666666664</v>
      </c>
      <c r="B132" s="1">
        <v>4015.7798032363999</v>
      </c>
      <c r="C132" s="1">
        <v>42208.562050027002</v>
      </c>
      <c r="D132">
        <f t="shared" ref="D132:D146" si="9">C132+(B132-C132)*$K$2/$O$10</f>
        <v>25570.257822311745</v>
      </c>
      <c r="E132">
        <f t="shared" si="8"/>
        <v>35943.450786048714</v>
      </c>
    </row>
    <row r="133" spans="1:5" x14ac:dyDescent="0.25">
      <c r="A133" s="2">
        <v>43767.458333333336</v>
      </c>
      <c r="B133" s="1">
        <v>4010.33743133997</v>
      </c>
      <c r="C133" s="1">
        <v>41960.042399190701</v>
      </c>
      <c r="D133">
        <f t="shared" si="9"/>
        <v>25427.632360898802</v>
      </c>
      <c r="E133">
        <f t="shared" si="8"/>
        <v>35734.805323703389</v>
      </c>
    </row>
    <row r="134" spans="1:5" x14ac:dyDescent="0.25">
      <c r="A134" s="2">
        <v>43767.5</v>
      </c>
      <c r="B134" s="1">
        <v>4004.9226856968198</v>
      </c>
      <c r="C134" s="1">
        <v>41715.9640474759</v>
      </c>
      <c r="D134">
        <f t="shared" si="9"/>
        <v>25287.525426093212</v>
      </c>
      <c r="E134">
        <f t="shared" si="8"/>
        <v>35529.87714536531</v>
      </c>
    </row>
    <row r="135" spans="1:5" x14ac:dyDescent="0.25">
      <c r="A135" s="2">
        <v>43767.541666666664</v>
      </c>
      <c r="B135" s="1">
        <v>3999.5079400536601</v>
      </c>
      <c r="C135" s="1">
        <v>41474.975295149903</v>
      </c>
      <c r="D135">
        <f t="shared" si="9"/>
        <v>25149.162137552594</v>
      </c>
      <c r="E135">
        <f t="shared" si="8"/>
        <v>35327.531751180453</v>
      </c>
    </row>
    <row r="136" spans="1:5" x14ac:dyDescent="0.25">
      <c r="A136" s="2">
        <v>43767.583333333336</v>
      </c>
      <c r="B136" s="1">
        <v>3994.1208206637898</v>
      </c>
      <c r="C136" s="1">
        <v>41237.076142212703</v>
      </c>
      <c r="D136">
        <f t="shared" si="9"/>
        <v>25012.554530378344</v>
      </c>
      <c r="E136">
        <f t="shared" si="8"/>
        <v>35127.773672935713</v>
      </c>
    </row>
    <row r="137" spans="1:5" x14ac:dyDescent="0.25">
      <c r="A137" s="2">
        <v>43767.625</v>
      </c>
      <c r="B137" s="1">
        <v>3988.7337012739199</v>
      </c>
      <c r="C137" s="1">
        <v>41002.363138645102</v>
      </c>
      <c r="D137">
        <f t="shared" si="9"/>
        <v>24877.745058414795</v>
      </c>
      <c r="E137">
        <f t="shared" si="8"/>
        <v>34930.679090848898</v>
      </c>
    </row>
    <row r="138" spans="1:5" x14ac:dyDescent="0.25">
      <c r="A138" s="2">
        <v>43767.666666666664</v>
      </c>
      <c r="B138" s="1">
        <v>3983.34658188405</v>
      </c>
      <c r="C138" s="1">
        <v>40770.643184485503</v>
      </c>
      <c r="D138">
        <f t="shared" si="9"/>
        <v>24744.624743770495</v>
      </c>
      <c r="E138">
        <f t="shared" si="8"/>
        <v>34736.086580910604</v>
      </c>
    </row>
    <row r="139" spans="1:5" x14ac:dyDescent="0.25">
      <c r="A139" s="2">
        <v>43767.708333333336</v>
      </c>
      <c r="B139" s="1">
        <v>3977.9594624941801</v>
      </c>
      <c r="C139" s="1">
        <v>40541.819729752802</v>
      </c>
      <c r="D139">
        <f t="shared" si="9"/>
        <v>24613.139097499559</v>
      </c>
      <c r="E139">
        <f t="shared" si="8"/>
        <v>34543.915431115856</v>
      </c>
    </row>
    <row r="140" spans="1:5" x14ac:dyDescent="0.25">
      <c r="A140" s="2">
        <v>43767.75</v>
      </c>
      <c r="B140" s="1">
        <v>3972.59996935759</v>
      </c>
      <c r="C140" s="1">
        <v>40315.989324428097</v>
      </c>
      <c r="D140">
        <f t="shared" si="9"/>
        <v>24483.354643649254</v>
      </c>
      <c r="E140">
        <f t="shared" si="8"/>
        <v>34354.250885256537</v>
      </c>
    </row>
    <row r="141" spans="1:5" x14ac:dyDescent="0.25">
      <c r="A141" s="2">
        <v>43767.791666666664</v>
      </c>
      <c r="B141" s="1">
        <v>3967.2404762209999</v>
      </c>
      <c r="C141" s="1">
        <v>40092.765768587597</v>
      </c>
      <c r="D141">
        <f t="shared" si="9"/>
        <v>24355.041391334973</v>
      </c>
      <c r="E141">
        <f t="shared" si="8"/>
        <v>34166.765563526409</v>
      </c>
    </row>
    <row r="142" spans="1:5" x14ac:dyDescent="0.25">
      <c r="A142" s="2">
        <v>43767.833333333336</v>
      </c>
      <c r="B142" s="1">
        <v>3961.8809830844102</v>
      </c>
      <c r="C142" s="1">
        <v>39872.245612212297</v>
      </c>
      <c r="D142">
        <f t="shared" si="9"/>
        <v>24228.253829502544</v>
      </c>
      <c r="E142">
        <f t="shared" si="8"/>
        <v>33981.54017793035</v>
      </c>
    </row>
    <row r="143" spans="1:5" x14ac:dyDescent="0.25">
      <c r="A143" s="2">
        <v>43767.875</v>
      </c>
      <c r="B143" s="1">
        <v>3956.5491162010999</v>
      </c>
      <c r="C143" s="1">
        <v>39654.4288553023</v>
      </c>
      <c r="D143">
        <f t="shared" si="9"/>
        <v>24103.003993253424</v>
      </c>
      <c r="E143">
        <f t="shared" si="8"/>
        <v>33798.579260255348</v>
      </c>
    </row>
    <row r="144" spans="1:5" x14ac:dyDescent="0.25">
      <c r="A144" s="2">
        <v>43767.916666666664</v>
      </c>
      <c r="B144" s="1">
        <v>3951.21724931779</v>
      </c>
      <c r="C144" s="1">
        <v>39439.315497857402</v>
      </c>
      <c r="D144">
        <f t="shared" si="9"/>
        <v>23979.279847486097</v>
      </c>
      <c r="E144">
        <f t="shared" si="8"/>
        <v>33617.878278714328</v>
      </c>
    </row>
    <row r="145" spans="1:5" x14ac:dyDescent="0.25">
      <c r="A145" s="2">
        <v>43767.958333333336</v>
      </c>
      <c r="B145" s="1">
        <v>3945.8853824344801</v>
      </c>
      <c r="C145" s="1">
        <v>39227.002089858601</v>
      </c>
      <c r="D145">
        <f t="shared" si="9"/>
        <v>23857.135881146394</v>
      </c>
      <c r="E145">
        <f t="shared" si="8"/>
        <v>33439.51794531216</v>
      </c>
    </row>
    <row r="146" spans="1:5" x14ac:dyDescent="0.25">
      <c r="A146" s="2">
        <v>43768</v>
      </c>
      <c r="B146" s="1">
        <v>3940.58114180446</v>
      </c>
      <c r="C146" s="1">
        <v>39017.198981363203</v>
      </c>
      <c r="D146">
        <f t="shared" si="9"/>
        <v>23736.420662498393</v>
      </c>
      <c r="E146">
        <f t="shared" si="8"/>
        <v>33263.260655821396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46"/>
  <sheetViews>
    <sheetView workbookViewId="0">
      <selection activeCell="F1" activeCellId="1" sqref="A1:A1048576 F1:F1048576"/>
    </sheetView>
  </sheetViews>
  <sheetFormatPr defaultRowHeight="15" x14ac:dyDescent="0.25"/>
  <cols>
    <col min="1" max="1" width="18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43762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43762.041666666664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43762.083333333336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43762.125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43762.166666666664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43762.208333333336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43762.25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43762.291666666664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43762.333333333336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43762.375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43762.416666666664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43762.458333333336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43762.5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43762.541666666664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43762.583333333336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43762.625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43762.666666666664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43762.708333333336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43762.75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43762.791666666664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43762.833333333336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43762.875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43762.916666666664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43762.958333333336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43763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43763.041666666664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43763.083333333336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43763.125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43763.166666666664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43763.208333333336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43763.25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43763.291666666664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43763.333333333336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43763.375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43763.416666666664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43763.458333333336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43763.5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43763.541666666664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43763.583333333336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43763.625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43763.666666666664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43763.708333333336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43763.75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43763.791666666664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43763.833333333336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43763.875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43763.916666666664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43763.958333333336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43764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43764.041666666664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43764.083333333336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43764.125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43764.166666666664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43764.208333333336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43764.25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43764.291666666664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43764.333333333336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43764.375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43764.416666666664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43764.458333333336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43764.5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43764.541666666664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43764.583333333336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43764.625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43764.666666666664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43764.708333333336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30" si="4">$C67+($B67-$C67)*$K$3/$O$10</f>
        <v>4923.7224345773693</v>
      </c>
      <c r="F67">
        <f t="shared" ref="F67:F130" si="5">$C67+($B67-$C67)*$K$4/$O$10</f>
        <v>4558.6099682241174</v>
      </c>
    </row>
    <row r="68" spans="1:6" x14ac:dyDescent="0.25">
      <c r="A68" s="2">
        <v>43764.75</v>
      </c>
      <c r="B68" s="1">
        <v>5481.5931342151598</v>
      </c>
      <c r="C68" s="1">
        <v>4382.9327093460997</v>
      </c>
      <c r="D68">
        <f t="shared" ref="D68:D131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43764.791666666664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43764.833333333336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43764.875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43764.916666666664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43764.958333333336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43765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43765.041666666664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43765.083333333336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43765.125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43765.166666666664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43765.208333333336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43765.25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43765.291666666664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43765.333333333336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43765.375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43765.416666666664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43765.458333333336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43765.5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43765.541666666664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43765.583333333336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43765.625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43765.666666666664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43765.708333333336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43765.75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43765.791666666664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43765.833333333336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43765.875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43765.916666666664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43765.958333333336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43766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43766.041666666664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43766.083333333336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43766.125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43766.166666666664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43766.208333333336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43766.25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43766.291666666664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43766.333333333336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43766.375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43766.416666666664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43766.458333333336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43766.5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43766.541666666664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43766.583333333336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43766.625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43766.666666666664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43766.708333333336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43766.75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43766.791666666664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43766.833333333336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43766.875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43766.916666666664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43766.958333333336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43767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  <row r="123" spans="1:6" x14ac:dyDescent="0.25">
      <c r="A123" s="2">
        <v>43767.041666666664</v>
      </c>
      <c r="B123" s="1">
        <v>5084.0462507900302</v>
      </c>
      <c r="C123" s="1">
        <v>4065.0650390904102</v>
      </c>
      <c r="D123">
        <f t="shared" si="6"/>
        <v>4864.3564298587944</v>
      </c>
      <c r="E123">
        <f t="shared" si="4"/>
        <v>4560.3395079995425</v>
      </c>
      <c r="F123">
        <f t="shared" si="5"/>
        <v>4222.1732471475916</v>
      </c>
    </row>
    <row r="124" spans="1:6" x14ac:dyDescent="0.25">
      <c r="A124" s="2">
        <v>43767.083333333336</v>
      </c>
      <c r="B124" s="1">
        <v>5077.1359972974997</v>
      </c>
      <c r="C124" s="1">
        <v>4059.5397884341301</v>
      </c>
      <c r="D124">
        <f t="shared" si="6"/>
        <v>4857.74477954127</v>
      </c>
      <c r="E124">
        <f t="shared" si="4"/>
        <v>4554.1410785483195</v>
      </c>
      <c r="F124">
        <f t="shared" si="5"/>
        <v>4216.4344544639816</v>
      </c>
    </row>
    <row r="125" spans="1:6" x14ac:dyDescent="0.25">
      <c r="A125" s="2">
        <v>43767.125</v>
      </c>
      <c r="B125" s="1">
        <v>5070.2602950724404</v>
      </c>
      <c r="C125" s="1">
        <v>4054.0421640311301</v>
      </c>
      <c r="D125">
        <f t="shared" si="6"/>
        <v>4851.1661874753399</v>
      </c>
      <c r="E125">
        <f t="shared" si="4"/>
        <v>4547.9736412443553</v>
      </c>
      <c r="F125">
        <f t="shared" si="5"/>
        <v>4210.7243557437896</v>
      </c>
    </row>
    <row r="126" spans="1:6" x14ac:dyDescent="0.25">
      <c r="A126" s="2">
        <v>43767.166666666664</v>
      </c>
      <c r="B126" s="1">
        <v>5063.3845928473702</v>
      </c>
      <c r="C126" s="1">
        <v>4048.5445396281398</v>
      </c>
      <c r="D126">
        <f t="shared" si="6"/>
        <v>4844.5875954094035</v>
      </c>
      <c r="E126">
        <f t="shared" si="4"/>
        <v>4541.8062039403922</v>
      </c>
      <c r="F126">
        <f t="shared" si="5"/>
        <v>4205.0142570236048</v>
      </c>
    </row>
    <row r="127" spans="1:6" x14ac:dyDescent="0.25">
      <c r="A127" s="2">
        <v>43767.208333333336</v>
      </c>
      <c r="B127" s="1">
        <v>5056.5434418897703</v>
      </c>
      <c r="C127" s="1">
        <v>4043.0745414784201</v>
      </c>
      <c r="D127">
        <f t="shared" si="6"/>
        <v>4838.0420615950579</v>
      </c>
      <c r="E127">
        <f t="shared" si="4"/>
        <v>4535.6697587836825</v>
      </c>
      <c r="F127">
        <f t="shared" si="5"/>
        <v>4199.3328522668298</v>
      </c>
    </row>
    <row r="128" spans="1:6" x14ac:dyDescent="0.25">
      <c r="A128" s="2">
        <v>43767.25</v>
      </c>
      <c r="B128" s="1">
        <v>5049.6677396647001</v>
      </c>
      <c r="C128" s="1">
        <v>4037.5769170754202</v>
      </c>
      <c r="D128">
        <f t="shared" si="6"/>
        <v>4831.4634695291188</v>
      </c>
      <c r="E128">
        <f t="shared" si="4"/>
        <v>4529.5023214797138</v>
      </c>
      <c r="F128">
        <f t="shared" si="5"/>
        <v>4193.622753546636</v>
      </c>
    </row>
    <row r="129" spans="1:6" x14ac:dyDescent="0.25">
      <c r="A129" s="2">
        <v>43767.291666666664</v>
      </c>
      <c r="B129" s="1">
        <v>5042.8611399745596</v>
      </c>
      <c r="C129" s="1">
        <v>4032.1345451789898</v>
      </c>
      <c r="D129">
        <f t="shared" si="6"/>
        <v>4824.9509939663603</v>
      </c>
      <c r="E129">
        <f t="shared" si="4"/>
        <v>4523.3968684702622</v>
      </c>
      <c r="F129">
        <f t="shared" si="5"/>
        <v>4187.9700427532853</v>
      </c>
    </row>
    <row r="130" spans="1:6" x14ac:dyDescent="0.25">
      <c r="A130" s="2">
        <v>43767.333333333336</v>
      </c>
      <c r="B130" s="1">
        <v>5036.0199890169597</v>
      </c>
      <c r="C130" s="1">
        <v>4026.6645470292701</v>
      </c>
      <c r="D130">
        <f t="shared" si="6"/>
        <v>4818.4054601520147</v>
      </c>
      <c r="E130">
        <f t="shared" si="4"/>
        <v>4517.2604233135526</v>
      </c>
      <c r="F130">
        <f t="shared" si="5"/>
        <v>4182.2886379965103</v>
      </c>
    </row>
    <row r="131" spans="1:6" x14ac:dyDescent="0.25">
      <c r="A131" s="2">
        <v>43767.375</v>
      </c>
      <c r="B131" s="1">
        <v>5029.2133893268201</v>
      </c>
      <c r="C131" s="1">
        <v>4021.2221751328402</v>
      </c>
      <c r="D131">
        <f t="shared" si="6"/>
        <v>4811.8929845892571</v>
      </c>
      <c r="E131">
        <f t="shared" ref="E131:E146" si="7">$C131+($B131-$C131)*$K$3/$O$10</f>
        <v>4511.1549703041028</v>
      </c>
      <c r="F131">
        <f t="shared" ref="F131:F146" si="8">$C131+($B131-$C131)*$K$4/$O$10</f>
        <v>4176.6359272031596</v>
      </c>
    </row>
    <row r="132" spans="1:6" x14ac:dyDescent="0.25">
      <c r="A132" s="2">
        <v>43767.416666666664</v>
      </c>
      <c r="B132" s="1">
        <v>5022.4067896366796</v>
      </c>
      <c r="C132" s="1">
        <v>4015.7798032363999</v>
      </c>
      <c r="D132">
        <f t="shared" ref="D132:D146" si="9">C132+(B132-C132)*$K$2/$O$10</f>
        <v>4805.3805090264959</v>
      </c>
      <c r="E132">
        <f t="shared" si="7"/>
        <v>4505.0495172946466</v>
      </c>
      <c r="F132">
        <f t="shared" si="8"/>
        <v>4170.9832164098007</v>
      </c>
    </row>
    <row r="133" spans="1:6" x14ac:dyDescent="0.25">
      <c r="A133" s="2">
        <v>43767.458333333336</v>
      </c>
      <c r="B133" s="1">
        <v>5015.60018994654</v>
      </c>
      <c r="C133" s="1">
        <v>4010.33743133997</v>
      </c>
      <c r="D133">
        <f t="shared" si="9"/>
        <v>4798.8680334637384</v>
      </c>
      <c r="E133">
        <f t="shared" si="7"/>
        <v>4498.944064285196</v>
      </c>
      <c r="F133">
        <f t="shared" si="8"/>
        <v>4165.33050561645</v>
      </c>
    </row>
    <row r="134" spans="1:6" x14ac:dyDescent="0.25">
      <c r="A134" s="2">
        <v>43767.5</v>
      </c>
      <c r="B134" s="1">
        <v>5008.8281415238698</v>
      </c>
      <c r="C134" s="1">
        <v>4004.9226856968198</v>
      </c>
      <c r="D134">
        <f t="shared" si="9"/>
        <v>4792.3886161525734</v>
      </c>
      <c r="E134">
        <f t="shared" si="7"/>
        <v>4492.8696034230043</v>
      </c>
      <c r="F134">
        <f t="shared" si="8"/>
        <v>4159.7064887865181</v>
      </c>
    </row>
    <row r="135" spans="1:6" x14ac:dyDescent="0.25">
      <c r="A135" s="2">
        <v>43767.541666666664</v>
      </c>
      <c r="B135" s="1">
        <v>5002.0560931011896</v>
      </c>
      <c r="C135" s="1">
        <v>3999.5079400536601</v>
      </c>
      <c r="D135">
        <f t="shared" si="9"/>
        <v>4785.9091988413975</v>
      </c>
      <c r="E135">
        <f t="shared" si="7"/>
        <v>4486.7951425608035</v>
      </c>
      <c r="F135">
        <f t="shared" si="8"/>
        <v>4154.0824719565753</v>
      </c>
    </row>
    <row r="136" spans="1:6" x14ac:dyDescent="0.25">
      <c r="A136" s="2">
        <v>43767.583333333336</v>
      </c>
      <c r="B136" s="1">
        <v>4995.3185959459697</v>
      </c>
      <c r="C136" s="1">
        <v>3994.1208206637898</v>
      </c>
      <c r="D136">
        <f t="shared" si="9"/>
        <v>4779.4628397818096</v>
      </c>
      <c r="E136">
        <f t="shared" si="7"/>
        <v>4480.7516738458608</v>
      </c>
      <c r="F136">
        <f t="shared" si="8"/>
        <v>4148.4871490900578</v>
      </c>
    </row>
    <row r="137" spans="1:6" x14ac:dyDescent="0.25">
      <c r="A137" s="2">
        <v>43767.625</v>
      </c>
      <c r="B137" s="1">
        <v>4988.5810987907598</v>
      </c>
      <c r="C137" s="1">
        <v>3988.7337012739199</v>
      </c>
      <c r="D137">
        <f t="shared" si="9"/>
        <v>4773.01648072223</v>
      </c>
      <c r="E137">
        <f t="shared" si="7"/>
        <v>4474.7082051309235</v>
      </c>
      <c r="F137">
        <f t="shared" si="8"/>
        <v>4142.891826223542</v>
      </c>
    </row>
    <row r="138" spans="1:6" x14ac:dyDescent="0.25">
      <c r="A138" s="2">
        <v>43767.666666666664</v>
      </c>
      <c r="B138" s="1">
        <v>4981.8436016355399</v>
      </c>
      <c r="C138" s="1">
        <v>3983.34658188405</v>
      </c>
      <c r="D138">
        <f t="shared" si="9"/>
        <v>4766.5701216626421</v>
      </c>
      <c r="E138">
        <f t="shared" si="7"/>
        <v>4468.6647364159808</v>
      </c>
      <c r="F138">
        <f t="shared" si="8"/>
        <v>4137.2965033570244</v>
      </c>
    </row>
    <row r="139" spans="1:6" x14ac:dyDescent="0.25">
      <c r="A139" s="2">
        <v>43767.708333333336</v>
      </c>
      <c r="B139" s="1">
        <v>4975.10610448033</v>
      </c>
      <c r="C139" s="1">
        <v>3977.9594624941801</v>
      </c>
      <c r="D139">
        <f t="shared" si="9"/>
        <v>4760.1237626030625</v>
      </c>
      <c r="E139">
        <f t="shared" si="7"/>
        <v>4462.6212677010435</v>
      </c>
      <c r="F139">
        <f t="shared" si="8"/>
        <v>4131.7011804905087</v>
      </c>
    </row>
    <row r="140" spans="1:6" x14ac:dyDescent="0.25">
      <c r="A140" s="2">
        <v>43767.75</v>
      </c>
      <c r="B140" s="1">
        <v>4968.4031585925804</v>
      </c>
      <c r="C140" s="1">
        <v>3972.59996935759</v>
      </c>
      <c r="D140">
        <f t="shared" si="9"/>
        <v>4753.7104617950681</v>
      </c>
      <c r="E140">
        <f t="shared" si="7"/>
        <v>4456.6087911333607</v>
      </c>
      <c r="F140">
        <f t="shared" si="8"/>
        <v>4126.1345515874091</v>
      </c>
    </row>
    <row r="141" spans="1:6" x14ac:dyDescent="0.25">
      <c r="A141" s="2">
        <v>43767.791666666664</v>
      </c>
      <c r="B141" s="1">
        <v>4961.7002127048299</v>
      </c>
      <c r="C141" s="1">
        <v>3967.2404762209999</v>
      </c>
      <c r="D141">
        <f t="shared" si="9"/>
        <v>4747.2971609870729</v>
      </c>
      <c r="E141">
        <f t="shared" si="7"/>
        <v>4450.5963145656769</v>
      </c>
      <c r="F141">
        <f t="shared" si="8"/>
        <v>4120.5679226843095</v>
      </c>
    </row>
    <row r="142" spans="1:6" x14ac:dyDescent="0.25">
      <c r="A142" s="2">
        <v>43767.833333333336</v>
      </c>
      <c r="B142" s="1">
        <v>4954.9972668170703</v>
      </c>
      <c r="C142" s="1">
        <v>3961.8809830844102</v>
      </c>
      <c r="D142">
        <f t="shared" si="9"/>
        <v>4740.8838601790712</v>
      </c>
      <c r="E142">
        <f t="shared" si="7"/>
        <v>4444.5838379979887</v>
      </c>
      <c r="F142">
        <f t="shared" si="8"/>
        <v>4115.001293781208</v>
      </c>
    </row>
    <row r="143" spans="1:6" x14ac:dyDescent="0.25">
      <c r="A143" s="2">
        <v>43767.875</v>
      </c>
      <c r="B143" s="1">
        <v>4948.3288721967801</v>
      </c>
      <c r="C143" s="1">
        <v>3956.5491162010999</v>
      </c>
      <c r="D143">
        <f t="shared" si="9"/>
        <v>4734.5036176226613</v>
      </c>
      <c r="E143">
        <f t="shared" si="7"/>
        <v>4438.6023535775594</v>
      </c>
      <c r="F143">
        <f t="shared" si="8"/>
        <v>4109.4633588415245</v>
      </c>
    </row>
    <row r="144" spans="1:6" x14ac:dyDescent="0.25">
      <c r="A144" s="2">
        <v>43767.916666666664</v>
      </c>
      <c r="B144" s="1">
        <v>4941.6604775764899</v>
      </c>
      <c r="C144" s="1">
        <v>3951.21724931779</v>
      </c>
      <c r="D144">
        <f t="shared" si="9"/>
        <v>4728.1233750662523</v>
      </c>
      <c r="E144">
        <f t="shared" si="7"/>
        <v>4432.6208691571301</v>
      </c>
      <c r="F144">
        <f t="shared" si="8"/>
        <v>4103.9254239018419</v>
      </c>
    </row>
    <row r="145" spans="1:6" x14ac:dyDescent="0.25">
      <c r="A145" s="2">
        <v>43767.958333333336</v>
      </c>
      <c r="B145" s="1">
        <v>4934.9920829562097</v>
      </c>
      <c r="C145" s="1">
        <v>3945.8853824344801</v>
      </c>
      <c r="D145">
        <f t="shared" si="9"/>
        <v>4721.7431325098496</v>
      </c>
      <c r="E145">
        <f t="shared" si="7"/>
        <v>4426.6393847367053</v>
      </c>
      <c r="F145">
        <f t="shared" si="8"/>
        <v>4098.3874889621602</v>
      </c>
    </row>
    <row r="146" spans="1:6" x14ac:dyDescent="0.25">
      <c r="A146" s="2">
        <v>43768</v>
      </c>
      <c r="B146" s="1">
        <v>4928.3582396033798</v>
      </c>
      <c r="C146" s="1">
        <v>3940.58114180446</v>
      </c>
      <c r="D146">
        <f t="shared" si="9"/>
        <v>4715.3959482050277</v>
      </c>
      <c r="E146">
        <f t="shared" si="7"/>
        <v>4420.6888924635359</v>
      </c>
      <c r="F146">
        <f t="shared" si="8"/>
        <v>4092.8782479859019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46"/>
  <sheetViews>
    <sheetView workbookViewId="0">
      <selection activeCell="L16" sqref="L16"/>
    </sheetView>
  </sheetViews>
  <sheetFormatPr defaultRowHeight="15" x14ac:dyDescent="0.25"/>
  <cols>
    <col min="1" max="1" width="18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43762</v>
      </c>
      <c r="B2" s="1">
        <v>14974.3723187296</v>
      </c>
      <c r="C2" s="1">
        <v>13936.2673868518</v>
      </c>
      <c r="D2">
        <f>$C2+($B2-$C2)*$K$2/$O$10</f>
        <v>14834.128263255845</v>
      </c>
      <c r="E2">
        <f>$C2+($B2-$C2)*$K$3/$O$10</f>
        <v>14563.591385380196</v>
      </c>
      <c r="F2">
        <f>$C2+($B2-$C2)*$K$4/$O$10</f>
        <v>14309.013992255183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43762.041666666664</v>
      </c>
      <c r="B3" s="1">
        <v>14953.242380534601</v>
      </c>
      <c r="C3" s="1">
        <v>13916.6006588071</v>
      </c>
      <c r="D3">
        <f>C3+(B3-C3)*$K$2/$O$10</f>
        <v>14813.195999225747</v>
      </c>
      <c r="E3">
        <f t="shared" ref="E3:E66" si="0">$C3+($B3-$C3)*$K$3/$O$10</f>
        <v>14543.040443404912</v>
      </c>
      <c r="F3">
        <f t="shared" ref="F3:F66" si="1">$C3+($B3-$C3)*$K$4/$O$10</f>
        <v>14288.82187742176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43762.083333333336</v>
      </c>
      <c r="B4" s="1">
        <v>14932.1124423396</v>
      </c>
      <c r="C4" s="1">
        <v>13896.9339307624</v>
      </c>
      <c r="D4">
        <f t="shared" ref="D4:D67" si="3">C4+(B4-C4)*$K$2/$O$10</f>
        <v>14792.263735195647</v>
      </c>
      <c r="E4">
        <f t="shared" si="0"/>
        <v>14522.489501429629</v>
      </c>
      <c r="F4">
        <f t="shared" si="1"/>
        <v>14268.629762588338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43762.125</v>
      </c>
      <c r="B5" s="1">
        <v>14911.078987880701</v>
      </c>
      <c r="C5" s="1">
        <v>13877.341137785599</v>
      </c>
      <c r="D5">
        <f t="shared" si="3"/>
        <v>14771.42490866174</v>
      </c>
      <c r="E5">
        <f t="shared" si="0"/>
        <v>14502.026120621364</v>
      </c>
      <c r="F5">
        <f t="shared" si="1"/>
        <v>14248.519679248591</v>
      </c>
      <c r="O5" t="s">
        <v>10</v>
      </c>
      <c r="P5" t="s">
        <v>11</v>
      </c>
    </row>
    <row r="6" spans="1:17" x14ac:dyDescent="0.25">
      <c r="A6" s="2">
        <v>43762.166666666664</v>
      </c>
      <c r="B6" s="1">
        <v>14890.0455334217</v>
      </c>
      <c r="C6" s="1">
        <v>13857.7483448087</v>
      </c>
      <c r="D6">
        <f t="shared" si="3"/>
        <v>14750.586082127731</v>
      </c>
      <c r="E6">
        <f t="shared" si="0"/>
        <v>14481.562739812998</v>
      </c>
      <c r="F6">
        <f t="shared" si="1"/>
        <v>14228.409595908744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43762.208333333336</v>
      </c>
      <c r="B7" s="1">
        <v>14869.0120789628</v>
      </c>
      <c r="C7" s="1">
        <v>13838.204841877099</v>
      </c>
      <c r="D7">
        <f t="shared" si="3"/>
        <v>14729.753914492763</v>
      </c>
      <c r="E7">
        <f t="shared" si="0"/>
        <v>14461.118863209125</v>
      </c>
      <c r="F7">
        <f t="shared" si="1"/>
        <v>14208.331104309849</v>
      </c>
    </row>
    <row r="8" spans="1:17" x14ac:dyDescent="0.25">
      <c r="A8" s="2">
        <v>43762.25</v>
      </c>
      <c r="B8" s="1">
        <v>14848.0751082399</v>
      </c>
      <c r="C8" s="1">
        <v>13818.710628990701</v>
      </c>
      <c r="D8">
        <f t="shared" si="3"/>
        <v>14709.011854904416</v>
      </c>
      <c r="E8">
        <f t="shared" si="0"/>
        <v>14440.752795669974</v>
      </c>
      <c r="F8">
        <f t="shared" si="1"/>
        <v>14188.318848334105</v>
      </c>
    </row>
    <row r="9" spans="1:17" x14ac:dyDescent="0.25">
      <c r="A9" s="2">
        <v>43762.291666666664</v>
      </c>
      <c r="B9" s="1">
        <v>14827.138137517</v>
      </c>
      <c r="C9" s="1">
        <v>13799.241061126901</v>
      </c>
      <c r="D9">
        <f t="shared" si="3"/>
        <v>14688.273124765541</v>
      </c>
      <c r="E9">
        <f t="shared" si="0"/>
        <v>14420.396480233021</v>
      </c>
      <c r="F9">
        <f t="shared" si="1"/>
        <v>14168.322388228788</v>
      </c>
      <c r="O9" t="s">
        <v>12</v>
      </c>
    </row>
    <row r="10" spans="1:17" x14ac:dyDescent="0.25">
      <c r="A10" s="2">
        <v>43762.333333333336</v>
      </c>
      <c r="B10" s="1">
        <v>14806.297650530199</v>
      </c>
      <c r="C10" s="1">
        <v>13779.796138285799</v>
      </c>
      <c r="D10">
        <f t="shared" si="3"/>
        <v>14667.621173223912</v>
      </c>
      <c r="E10">
        <f t="shared" si="0"/>
        <v>14400.10822175869</v>
      </c>
      <c r="F10">
        <f t="shared" si="1"/>
        <v>14148.37636787629</v>
      </c>
      <c r="O10">
        <f>SQRT(O6^2+P6^2)</f>
        <v>7.2801098892804367E-2</v>
      </c>
    </row>
    <row r="11" spans="1:17" x14ac:dyDescent="0.25">
      <c r="A11" s="2">
        <v>43762.375</v>
      </c>
      <c r="B11" s="1">
        <v>14785.4571635433</v>
      </c>
      <c r="C11" s="1">
        <v>13760.400505489801</v>
      </c>
      <c r="D11">
        <f t="shared" si="3"/>
        <v>14646.975880581129</v>
      </c>
      <c r="E11">
        <f t="shared" si="0"/>
        <v>14379.839467488655</v>
      </c>
      <c r="F11">
        <f t="shared" si="1"/>
        <v>14128.461939264547</v>
      </c>
    </row>
    <row r="12" spans="1:17" x14ac:dyDescent="0.25">
      <c r="A12" s="2">
        <v>43762.416666666664</v>
      </c>
      <c r="B12" s="1">
        <v>14764.616676556499</v>
      </c>
      <c r="C12" s="1">
        <v>13741.029517716501</v>
      </c>
      <c r="D12">
        <f t="shared" si="3"/>
        <v>14626.333917387914</v>
      </c>
      <c r="E12">
        <f t="shared" si="0"/>
        <v>14359.580465320914</v>
      </c>
      <c r="F12">
        <f t="shared" si="1"/>
        <v>14108.563306523331</v>
      </c>
    </row>
    <row r="13" spans="1:17" x14ac:dyDescent="0.25">
      <c r="A13" s="2">
        <v>43762.458333333336</v>
      </c>
      <c r="B13" s="1">
        <v>14743.7761895696</v>
      </c>
      <c r="C13" s="1">
        <v>13721.683174965699</v>
      </c>
      <c r="D13">
        <f t="shared" si="3"/>
        <v>14605.695283644071</v>
      </c>
      <c r="E13">
        <f t="shared" si="0"/>
        <v>14339.33121525527</v>
      </c>
      <c r="F13">
        <f t="shared" si="1"/>
        <v>14088.68046965244</v>
      </c>
    </row>
    <row r="14" spans="1:17" x14ac:dyDescent="0.25">
      <c r="A14" s="2">
        <v>43762.5</v>
      </c>
      <c r="B14" s="1">
        <v>14723.0321863188</v>
      </c>
      <c r="C14" s="1">
        <v>13702.386122260301</v>
      </c>
      <c r="D14">
        <f t="shared" si="3"/>
        <v>14585.146757946961</v>
      </c>
      <c r="E14">
        <f t="shared" si="0"/>
        <v>14319.159774254487</v>
      </c>
      <c r="F14">
        <f t="shared" si="1"/>
        <v>14068.863868404862</v>
      </c>
    </row>
    <row r="15" spans="1:17" x14ac:dyDescent="0.25">
      <c r="A15" s="2">
        <v>43762.541666666664</v>
      </c>
      <c r="B15" s="1">
        <v>14702.384666804101</v>
      </c>
      <c r="C15" s="1">
        <v>13683.113714577399</v>
      </c>
      <c r="D15">
        <f t="shared" si="3"/>
        <v>14564.685010847072</v>
      </c>
      <c r="E15">
        <f t="shared" si="0"/>
        <v>14299.05639021625</v>
      </c>
      <c r="F15">
        <f t="shared" si="1"/>
        <v>14049.097706909977</v>
      </c>
    </row>
    <row r="16" spans="1:17" x14ac:dyDescent="0.25">
      <c r="A16" s="2">
        <v>43762.583333333336</v>
      </c>
      <c r="B16" s="1">
        <v>14681.737147289299</v>
      </c>
      <c r="C16" s="1">
        <v>13663.8905969397</v>
      </c>
      <c r="D16">
        <f t="shared" si="3"/>
        <v>14544.229922646038</v>
      </c>
      <c r="E16">
        <f t="shared" si="0"/>
        <v>14278.972510382346</v>
      </c>
      <c r="F16">
        <f t="shared" si="1"/>
        <v>14029.363137155911</v>
      </c>
    </row>
    <row r="17" spans="1:6" x14ac:dyDescent="0.25">
      <c r="A17" s="2">
        <v>43762.625</v>
      </c>
      <c r="B17" s="1">
        <v>14661.0896277746</v>
      </c>
      <c r="C17" s="1">
        <v>13644.6921243247</v>
      </c>
      <c r="D17">
        <f t="shared" si="3"/>
        <v>14523.778163894576</v>
      </c>
      <c r="E17">
        <f t="shared" si="0"/>
        <v>14258.898382650737</v>
      </c>
      <c r="F17">
        <f t="shared" si="1"/>
        <v>14009.644363272371</v>
      </c>
    </row>
    <row r="18" spans="1:6" x14ac:dyDescent="0.25">
      <c r="A18" s="2">
        <v>43762.666666666664</v>
      </c>
      <c r="B18" s="1">
        <v>14640.4421082598</v>
      </c>
      <c r="C18" s="1">
        <v>13625.5182967322</v>
      </c>
      <c r="D18">
        <f t="shared" si="3"/>
        <v>14503.329734592486</v>
      </c>
      <c r="E18">
        <f t="shared" si="0"/>
        <v>14238.834007021225</v>
      </c>
      <c r="F18">
        <f t="shared" si="1"/>
        <v>13989.941385259159</v>
      </c>
    </row>
    <row r="19" spans="1:6" x14ac:dyDescent="0.25">
      <c r="A19" s="2">
        <v>43762.708333333336</v>
      </c>
      <c r="B19" s="1">
        <v>14619.891072481099</v>
      </c>
      <c r="C19" s="1">
        <v>13606.393759185001</v>
      </c>
      <c r="D19">
        <f t="shared" si="3"/>
        <v>14482.971413337114</v>
      </c>
      <c r="E19">
        <f t="shared" si="0"/>
        <v>14218.847440456535</v>
      </c>
      <c r="F19">
        <f t="shared" si="1"/>
        <v>13970.304642869194</v>
      </c>
    </row>
    <row r="20" spans="1:6" x14ac:dyDescent="0.25">
      <c r="A20" s="2">
        <v>43762.75</v>
      </c>
      <c r="B20" s="1">
        <v>14599.436520438499</v>
      </c>
      <c r="C20" s="1">
        <v>13587.2938666604</v>
      </c>
      <c r="D20">
        <f t="shared" si="3"/>
        <v>14462.699870678976</v>
      </c>
      <c r="E20">
        <f t="shared" si="0"/>
        <v>14198.928930854432</v>
      </c>
      <c r="F20">
        <f t="shared" si="1"/>
        <v>13950.718340231988</v>
      </c>
    </row>
    <row r="21" spans="1:6" x14ac:dyDescent="0.25">
      <c r="A21" s="2">
        <v>43762.791666666664</v>
      </c>
      <c r="B21" s="1">
        <v>14578.885484659801</v>
      </c>
      <c r="C21" s="1">
        <v>13568.218619158401</v>
      </c>
      <c r="D21">
        <f t="shared" si="3"/>
        <v>14442.348208322548</v>
      </c>
      <c r="E21">
        <f t="shared" si="0"/>
        <v>14178.961868494134</v>
      </c>
      <c r="F21">
        <f t="shared" si="1"/>
        <v>13931.113189582877</v>
      </c>
    </row>
    <row r="22" spans="1:6" x14ac:dyDescent="0.25">
      <c r="A22" s="2">
        <v>43762.833333333336</v>
      </c>
      <c r="B22" s="1">
        <v>14558.430932617101</v>
      </c>
      <c r="C22" s="1">
        <v>13549.1926617017</v>
      </c>
      <c r="D22">
        <f t="shared" si="3"/>
        <v>14422.086654012752</v>
      </c>
      <c r="E22">
        <f t="shared" si="0"/>
        <v>14159.072615198598</v>
      </c>
      <c r="F22">
        <f t="shared" si="1"/>
        <v>13911.574274556979</v>
      </c>
    </row>
    <row r="23" spans="1:6" x14ac:dyDescent="0.25">
      <c r="A23" s="2">
        <v>43762.875</v>
      </c>
      <c r="B23" s="1">
        <v>14538.072864310599</v>
      </c>
      <c r="C23" s="1">
        <v>13530.191349267499</v>
      </c>
      <c r="D23">
        <f t="shared" si="3"/>
        <v>14401.911878300261</v>
      </c>
      <c r="E23">
        <f t="shared" si="0"/>
        <v>14139.251418865668</v>
      </c>
      <c r="F23">
        <f t="shared" si="1"/>
        <v>13892.085799283808</v>
      </c>
    </row>
    <row r="24" spans="1:6" x14ac:dyDescent="0.25">
      <c r="A24" s="2">
        <v>43762.916666666664</v>
      </c>
      <c r="B24" s="1">
        <v>14517.714796004</v>
      </c>
      <c r="C24" s="1">
        <v>13511.2393268786</v>
      </c>
      <c r="D24">
        <f t="shared" si="3"/>
        <v>14381.743761486643</v>
      </c>
      <c r="E24">
        <f t="shared" si="0"/>
        <v>14119.44972673711</v>
      </c>
      <c r="F24">
        <f t="shared" si="1"/>
        <v>13872.628915751522</v>
      </c>
    </row>
    <row r="25" spans="1:6" x14ac:dyDescent="0.25">
      <c r="A25" s="2">
        <v>43762.958333333336</v>
      </c>
      <c r="B25" s="1">
        <v>14497.356727697401</v>
      </c>
      <c r="C25" s="1">
        <v>13492.311949512299</v>
      </c>
      <c r="D25">
        <f t="shared" si="3"/>
        <v>14361.578974122494</v>
      </c>
      <c r="E25">
        <f t="shared" si="0"/>
        <v>14099.657786710748</v>
      </c>
      <c r="F25">
        <f t="shared" si="1"/>
        <v>13853.18782808966</v>
      </c>
    </row>
    <row r="26" spans="1:6" x14ac:dyDescent="0.25">
      <c r="A26" s="2">
        <v>43763</v>
      </c>
      <c r="B26" s="1">
        <v>14476.9986593908</v>
      </c>
      <c r="C26" s="1">
        <v>13473.409217168601</v>
      </c>
      <c r="D26">
        <f t="shared" si="3"/>
        <v>14341.417516207817</v>
      </c>
      <c r="E26">
        <f t="shared" si="0"/>
        <v>14079.875598786584</v>
      </c>
      <c r="F26">
        <f t="shared" si="1"/>
        <v>13833.762536298227</v>
      </c>
    </row>
    <row r="27" spans="1:6" x14ac:dyDescent="0.25">
      <c r="A27" s="2">
        <v>43763.041666666664</v>
      </c>
      <c r="B27" s="1">
        <v>14456.737074820199</v>
      </c>
      <c r="C27" s="1">
        <v>13454.531129847501</v>
      </c>
      <c r="D27">
        <f t="shared" si="3"/>
        <v>14321.342836890288</v>
      </c>
      <c r="E27">
        <f t="shared" si="0"/>
        <v>14060.161467824943</v>
      </c>
      <c r="F27">
        <f t="shared" si="1"/>
        <v>13814.387684259515</v>
      </c>
    </row>
    <row r="28" spans="1:6" x14ac:dyDescent="0.25">
      <c r="A28" s="2">
        <v>43763.083333333336</v>
      </c>
      <c r="B28" s="1">
        <v>14436.475490249701</v>
      </c>
      <c r="C28" s="1">
        <v>13435.7023325716</v>
      </c>
      <c r="D28">
        <f t="shared" si="3"/>
        <v>14301.274816471789</v>
      </c>
      <c r="E28">
        <f t="shared" si="0"/>
        <v>14040.466841067757</v>
      </c>
      <c r="F28">
        <f t="shared" si="1"/>
        <v>13795.044423961692</v>
      </c>
    </row>
    <row r="29" spans="1:6" x14ac:dyDescent="0.25">
      <c r="A29" s="2">
        <v>43763.125</v>
      </c>
      <c r="B29" s="1">
        <v>14416.310389415199</v>
      </c>
      <c r="C29" s="1">
        <v>13416.922825341</v>
      </c>
      <c r="D29">
        <f t="shared" si="3"/>
        <v>14281.29690409992</v>
      </c>
      <c r="E29">
        <f t="shared" si="0"/>
        <v>14020.850023375331</v>
      </c>
      <c r="F29">
        <f t="shared" si="1"/>
        <v>13775.76739928708</v>
      </c>
    </row>
    <row r="30" spans="1:6" x14ac:dyDescent="0.25">
      <c r="A30" s="2">
        <v>43763.166666666664</v>
      </c>
      <c r="B30" s="1">
        <v>14396.145288580699</v>
      </c>
      <c r="C30" s="1">
        <v>13398.1433181104</v>
      </c>
      <c r="D30">
        <f t="shared" si="3"/>
        <v>14261.318991728052</v>
      </c>
      <c r="E30">
        <f t="shared" si="0"/>
        <v>14001.233205682905</v>
      </c>
      <c r="F30">
        <f t="shared" si="1"/>
        <v>13756.490374612471</v>
      </c>
    </row>
    <row r="31" spans="1:6" x14ac:dyDescent="0.25">
      <c r="A31" s="2">
        <v>43763.208333333336</v>
      </c>
      <c r="B31" s="1">
        <v>14376.0766714822</v>
      </c>
      <c r="C31" s="1">
        <v>13379.413100924899</v>
      </c>
      <c r="D31">
        <f t="shared" si="3"/>
        <v>14241.431187402792</v>
      </c>
      <c r="E31">
        <f t="shared" si="0"/>
        <v>13981.694197055163</v>
      </c>
      <c r="F31">
        <f t="shared" si="1"/>
        <v>13737.279585560944</v>
      </c>
    </row>
    <row r="32" spans="1:6" x14ac:dyDescent="0.25">
      <c r="A32" s="2">
        <v>43763.25</v>
      </c>
      <c r="B32" s="1">
        <v>14355.911570647701</v>
      </c>
      <c r="C32" s="1">
        <v>13360.707528762099</v>
      </c>
      <c r="D32">
        <f t="shared" si="3"/>
        <v>14221.463263379339</v>
      </c>
      <c r="E32">
        <f t="shared" si="0"/>
        <v>13962.106635669326</v>
      </c>
      <c r="F32">
        <f t="shared" si="1"/>
        <v>13718.049948497614</v>
      </c>
    </row>
    <row r="33" spans="1:6" x14ac:dyDescent="0.25">
      <c r="A33" s="2">
        <v>43763.291666666664</v>
      </c>
      <c r="B33" s="1">
        <v>14335.8429535493</v>
      </c>
      <c r="C33" s="1">
        <v>13342.0512466446</v>
      </c>
      <c r="D33">
        <f t="shared" si="3"/>
        <v>14201.585447402604</v>
      </c>
      <c r="E33">
        <f t="shared" si="0"/>
        <v>13942.596883348309</v>
      </c>
      <c r="F33">
        <f t="shared" si="1"/>
        <v>13698.886547057531</v>
      </c>
    </row>
    <row r="34" spans="1:6" x14ac:dyDescent="0.25">
      <c r="A34" s="2">
        <v>43763.333333333336</v>
      </c>
      <c r="B34" s="1">
        <v>14315.870820186899</v>
      </c>
      <c r="C34" s="1">
        <v>13323.419609549601</v>
      </c>
      <c r="D34">
        <f t="shared" si="3"/>
        <v>14181.794410023003</v>
      </c>
      <c r="E34">
        <f t="shared" si="0"/>
        <v>13923.155187989782</v>
      </c>
      <c r="F34">
        <f t="shared" si="1"/>
        <v>13679.773585370109</v>
      </c>
    </row>
    <row r="35" spans="1:6" x14ac:dyDescent="0.25">
      <c r="A35" s="2">
        <v>43763.375</v>
      </c>
      <c r="B35" s="1">
        <v>14295.898686824499</v>
      </c>
      <c r="C35" s="1">
        <v>13304.812617477201</v>
      </c>
      <c r="D35">
        <f t="shared" si="3"/>
        <v>14162.006702092873</v>
      </c>
      <c r="E35">
        <f t="shared" si="0"/>
        <v>13903.723244733448</v>
      </c>
      <c r="F35">
        <f t="shared" si="1"/>
        <v>13660.67641955311</v>
      </c>
    </row>
    <row r="36" spans="1:6" x14ac:dyDescent="0.25">
      <c r="A36" s="2">
        <v>43763.416666666664</v>
      </c>
      <c r="B36" s="1">
        <v>14275.926553462101</v>
      </c>
      <c r="C36" s="1">
        <v>13286.230270427501</v>
      </c>
      <c r="D36">
        <f t="shared" si="3"/>
        <v>14142.222323612232</v>
      </c>
      <c r="E36">
        <f t="shared" si="0"/>
        <v>13884.301053579353</v>
      </c>
      <c r="F36">
        <f t="shared" si="1"/>
        <v>13641.595049606605</v>
      </c>
    </row>
    <row r="37" spans="1:6" x14ac:dyDescent="0.25">
      <c r="A37" s="2">
        <v>43763.458333333336</v>
      </c>
      <c r="B37" s="1">
        <v>14256.0509038358</v>
      </c>
      <c r="C37" s="1">
        <v>13267.697213423</v>
      </c>
      <c r="D37">
        <f t="shared" si="3"/>
        <v>14122.528053178292</v>
      </c>
      <c r="E37">
        <f t="shared" si="0"/>
        <v>13864.956671490037</v>
      </c>
      <c r="F37">
        <f t="shared" si="1"/>
        <v>13622.579915283282</v>
      </c>
    </row>
    <row r="38" spans="1:6" x14ac:dyDescent="0.25">
      <c r="A38" s="2">
        <v>43763.5</v>
      </c>
      <c r="B38" s="1">
        <v>14236.078770473399</v>
      </c>
      <c r="C38" s="1">
        <v>13249.1888014411</v>
      </c>
      <c r="D38">
        <f t="shared" si="3"/>
        <v>14102.753663046062</v>
      </c>
      <c r="E38">
        <f t="shared" si="0"/>
        <v>13845.563736642529</v>
      </c>
      <c r="F38">
        <f t="shared" si="1"/>
        <v>13603.545932948055</v>
      </c>
    </row>
    <row r="39" spans="1:6" x14ac:dyDescent="0.25">
      <c r="A39" s="2">
        <v>43763.541666666664</v>
      </c>
      <c r="B39" s="1">
        <v>14216.299604583101</v>
      </c>
      <c r="C39" s="1">
        <v>13230.7296795044</v>
      </c>
      <c r="D39">
        <f t="shared" si="3"/>
        <v>14083.152830108214</v>
      </c>
      <c r="E39">
        <f t="shared" si="0"/>
        <v>13826.306915720132</v>
      </c>
      <c r="F39">
        <f t="shared" si="1"/>
        <v>13584.612830118309</v>
      </c>
    </row>
    <row r="40" spans="1:6" x14ac:dyDescent="0.25">
      <c r="A40" s="2">
        <v>43763.583333333336</v>
      </c>
      <c r="B40" s="1">
        <v>14196.423954956699</v>
      </c>
      <c r="C40" s="1">
        <v>13212.2952025904</v>
      </c>
      <c r="D40">
        <f t="shared" si="3"/>
        <v>14063.471877472086</v>
      </c>
      <c r="E40">
        <f t="shared" si="0"/>
        <v>13807.001542039581</v>
      </c>
      <c r="F40">
        <f t="shared" si="1"/>
        <v>13565.66087927672</v>
      </c>
    </row>
    <row r="41" spans="1:6" x14ac:dyDescent="0.25">
      <c r="A41" s="2">
        <v>43763.625</v>
      </c>
      <c r="B41" s="1">
        <v>14176.6447890664</v>
      </c>
      <c r="C41" s="1">
        <v>13193.885370698899</v>
      </c>
      <c r="D41">
        <f t="shared" si="3"/>
        <v>14043.877703433182</v>
      </c>
      <c r="E41">
        <f t="shared" si="0"/>
        <v>13787.764225321576</v>
      </c>
      <c r="F41">
        <f t="shared" si="1"/>
        <v>13546.759368187826</v>
      </c>
    </row>
    <row r="42" spans="1:6" x14ac:dyDescent="0.25">
      <c r="A42" s="2">
        <v>43763.666666666664</v>
      </c>
      <c r="B42" s="1">
        <v>14156.9621069122</v>
      </c>
      <c r="C42" s="1">
        <v>13175.5001838301</v>
      </c>
      <c r="D42">
        <f t="shared" si="3"/>
        <v>14024.370307991525</v>
      </c>
      <c r="E42">
        <f t="shared" si="0"/>
        <v>13768.594965566199</v>
      </c>
      <c r="F42">
        <f t="shared" si="1"/>
        <v>13527.908296851754</v>
      </c>
    </row>
    <row r="43" spans="1:6" x14ac:dyDescent="0.25">
      <c r="A43" s="2">
        <v>43763.708333333336</v>
      </c>
      <c r="B43" s="1">
        <v>14137.4723922301</v>
      </c>
      <c r="C43" s="1">
        <v>13157.164287006401</v>
      </c>
      <c r="D43">
        <f t="shared" si="3"/>
        <v>14005.036469744235</v>
      </c>
      <c r="E43">
        <f t="shared" si="0"/>
        <v>13749.561819735893</v>
      </c>
      <c r="F43">
        <f t="shared" si="1"/>
        <v>13509.158105021101</v>
      </c>
    </row>
    <row r="44" spans="1:6" x14ac:dyDescent="0.25">
      <c r="A44" s="2">
        <v>43763.75</v>
      </c>
      <c r="B44" s="1">
        <v>14117.886193811901</v>
      </c>
      <c r="C44" s="1">
        <v>13138.8530352054</v>
      </c>
      <c r="D44">
        <f t="shared" si="3"/>
        <v>13985.622511798667</v>
      </c>
      <c r="E44">
        <f t="shared" si="0"/>
        <v>13730.480121147433</v>
      </c>
      <c r="F44">
        <f t="shared" si="1"/>
        <v>13490.389065178604</v>
      </c>
    </row>
    <row r="45" spans="1:6" x14ac:dyDescent="0.25">
      <c r="A45" s="2">
        <v>43763.791666666664</v>
      </c>
      <c r="B45" s="1">
        <v>14098.203511657601</v>
      </c>
      <c r="C45" s="1">
        <v>13120.566428427101</v>
      </c>
      <c r="D45">
        <f t="shared" si="3"/>
        <v>13966.128434154822</v>
      </c>
      <c r="E45">
        <f t="shared" si="0"/>
        <v>13711.349869800817</v>
      </c>
      <c r="F45">
        <f t="shared" si="1"/>
        <v>13471.601177324268</v>
      </c>
    </row>
    <row r="46" spans="1:6" x14ac:dyDescent="0.25">
      <c r="A46" s="2">
        <v>43763.833333333336</v>
      </c>
      <c r="B46" s="1">
        <v>14078.327862031299</v>
      </c>
      <c r="C46" s="1">
        <v>13102.3291116939</v>
      </c>
      <c r="D46">
        <f t="shared" si="3"/>
        <v>13946.474117114552</v>
      </c>
      <c r="E46">
        <f t="shared" si="0"/>
        <v>13692.122512937896</v>
      </c>
      <c r="F46">
        <f t="shared" si="1"/>
        <v>13452.775593446127</v>
      </c>
    </row>
    <row r="47" spans="1:6" x14ac:dyDescent="0.25">
      <c r="A47" s="2">
        <v>43763.875</v>
      </c>
      <c r="B47" s="1">
        <v>14058.7416636131</v>
      </c>
      <c r="C47" s="1">
        <v>13084.091794960699</v>
      </c>
      <c r="D47">
        <f t="shared" si="3"/>
        <v>13927.070147517399</v>
      </c>
      <c r="E47">
        <f t="shared" si="0"/>
        <v>13673.070070656024</v>
      </c>
      <c r="F47">
        <f t="shared" si="1"/>
        <v>13434.05394121491</v>
      </c>
    </row>
    <row r="48" spans="1:6" x14ac:dyDescent="0.25">
      <c r="A48" s="2">
        <v>43763.916666666664</v>
      </c>
      <c r="B48" s="1">
        <v>14039.155465194901</v>
      </c>
      <c r="C48" s="1">
        <v>13065.903768272799</v>
      </c>
      <c r="D48">
        <f t="shared" si="3"/>
        <v>13907.672836819202</v>
      </c>
      <c r="E48">
        <f t="shared" si="0"/>
        <v>13654.037132578585</v>
      </c>
      <c r="F48">
        <f t="shared" si="1"/>
        <v>13415.36388072461</v>
      </c>
    </row>
    <row r="49" spans="1:6" x14ac:dyDescent="0.25">
      <c r="A49" s="2">
        <v>43763.958333333336</v>
      </c>
      <c r="B49" s="1">
        <v>14019.762234248799</v>
      </c>
      <c r="C49" s="1">
        <v>13047.765031630101</v>
      </c>
      <c r="D49">
        <f t="shared" si="3"/>
        <v>13888.449083315385</v>
      </c>
      <c r="E49">
        <f t="shared" si="0"/>
        <v>13635.140308426257</v>
      </c>
      <c r="F49">
        <f t="shared" si="1"/>
        <v>13396.774699739792</v>
      </c>
    </row>
    <row r="50" spans="1:6" x14ac:dyDescent="0.25">
      <c r="A50" s="2">
        <v>43764</v>
      </c>
      <c r="B50" s="1">
        <v>14000.272519566601</v>
      </c>
      <c r="C50" s="1">
        <v>13029.65094001</v>
      </c>
      <c r="D50">
        <f t="shared" si="3"/>
        <v>13869.14521011328</v>
      </c>
      <c r="E50">
        <f t="shared" si="0"/>
        <v>13616.194931515734</v>
      </c>
      <c r="F50">
        <f t="shared" si="1"/>
        <v>13378.166670743069</v>
      </c>
    </row>
    <row r="51" spans="1:6" x14ac:dyDescent="0.25">
      <c r="A51" s="2">
        <v>43764.041666666664</v>
      </c>
      <c r="B51" s="1">
        <v>13980.7828048845</v>
      </c>
      <c r="C51" s="1">
        <v>13011.5368483899</v>
      </c>
      <c r="D51">
        <f t="shared" si="3"/>
        <v>13849.841336911259</v>
      </c>
      <c r="E51">
        <f t="shared" si="0"/>
        <v>13597.249554605272</v>
      </c>
      <c r="F51">
        <f t="shared" si="1"/>
        <v>13359.55864174638</v>
      </c>
    </row>
    <row r="52" spans="1:6" x14ac:dyDescent="0.25">
      <c r="A52" s="2">
        <v>43764.083333333336</v>
      </c>
      <c r="B52" s="1">
        <v>13961.389573938401</v>
      </c>
      <c r="C52" s="1">
        <v>12993.496691837599</v>
      </c>
      <c r="D52">
        <f t="shared" si="3"/>
        <v>13830.63090120533</v>
      </c>
      <c r="E52">
        <f t="shared" si="0"/>
        <v>13578.39173886173</v>
      </c>
      <c r="F52">
        <f t="shared" si="1"/>
        <v>13341.032644243265</v>
      </c>
    </row>
    <row r="53" spans="1:6" x14ac:dyDescent="0.25">
      <c r="A53" s="2">
        <v>43764.125</v>
      </c>
      <c r="B53" s="1">
        <v>13941.996342992299</v>
      </c>
      <c r="C53" s="1">
        <v>12975.456535285301</v>
      </c>
      <c r="D53">
        <f t="shared" si="3"/>
        <v>13811.420465499397</v>
      </c>
      <c r="E53">
        <f t="shared" si="0"/>
        <v>13559.533923118186</v>
      </c>
      <c r="F53">
        <f t="shared" si="1"/>
        <v>13322.506646740154</v>
      </c>
    </row>
    <row r="54" spans="1:6" x14ac:dyDescent="0.25">
      <c r="A54" s="2">
        <v>43764.166666666664</v>
      </c>
      <c r="B54" s="1">
        <v>13922.603112046199</v>
      </c>
      <c r="C54" s="1">
        <v>12957.465668778301</v>
      </c>
      <c r="D54">
        <f t="shared" si="3"/>
        <v>13792.216688692424</v>
      </c>
      <c r="E54">
        <f t="shared" si="0"/>
        <v>13540.695611579074</v>
      </c>
      <c r="F54">
        <f t="shared" si="1"/>
        <v>13304.012240977958</v>
      </c>
    </row>
    <row r="55" spans="1:6" x14ac:dyDescent="0.25">
      <c r="A55" s="2">
        <v>43764.208333333336</v>
      </c>
      <c r="B55" s="1">
        <v>13903.402848572199</v>
      </c>
      <c r="C55" s="1">
        <v>12939.4994472939</v>
      </c>
      <c r="D55">
        <f t="shared" si="3"/>
        <v>13773.183139630361</v>
      </c>
      <c r="E55">
        <f t="shared" si="0"/>
        <v>13521.983661862878</v>
      </c>
      <c r="F55">
        <f t="shared" si="1"/>
        <v>13285.602918850815</v>
      </c>
    </row>
    <row r="56" spans="1:6" x14ac:dyDescent="0.25">
      <c r="A56" s="2">
        <v>43764.25</v>
      </c>
      <c r="B56" s="1">
        <v>13884.1061013622</v>
      </c>
      <c r="C56" s="1">
        <v>12921.557870832001</v>
      </c>
      <c r="D56">
        <f t="shared" si="3"/>
        <v>13754.069470870079</v>
      </c>
      <c r="E56">
        <f t="shared" si="0"/>
        <v>13503.22315938851</v>
      </c>
      <c r="F56">
        <f t="shared" si="1"/>
        <v>13267.174748711741</v>
      </c>
    </row>
    <row r="57" spans="1:6" x14ac:dyDescent="0.25">
      <c r="A57" s="2">
        <v>43764.291666666664</v>
      </c>
      <c r="B57" s="1">
        <v>13864.9058378882</v>
      </c>
      <c r="C57" s="1">
        <v>12903.665584415399</v>
      </c>
      <c r="D57">
        <f t="shared" si="3"/>
        <v>13735.04591015643</v>
      </c>
      <c r="E57">
        <f t="shared" si="0"/>
        <v>13484.540465978902</v>
      </c>
      <c r="F57">
        <f t="shared" si="1"/>
        <v>13248.812814195877</v>
      </c>
    </row>
    <row r="58" spans="1:6" x14ac:dyDescent="0.25">
      <c r="A58" s="2">
        <v>43764.333333333336</v>
      </c>
      <c r="B58" s="1">
        <v>13845.609090678099</v>
      </c>
      <c r="C58" s="1">
        <v>12885.7732979989</v>
      </c>
      <c r="D58">
        <f t="shared" si="3"/>
        <v>13715.93890029503</v>
      </c>
      <c r="E58">
        <f t="shared" si="0"/>
        <v>13465.799467708945</v>
      </c>
      <c r="F58">
        <f t="shared" si="1"/>
        <v>13230.416235797748</v>
      </c>
    </row>
    <row r="59" spans="1:6" x14ac:dyDescent="0.25">
      <c r="A59" s="2">
        <v>43764.375</v>
      </c>
      <c r="B59" s="1">
        <v>13826.5053109402</v>
      </c>
      <c r="C59" s="1">
        <v>12867.930301627501</v>
      </c>
      <c r="D59">
        <f t="shared" si="3"/>
        <v>13697.005447628087</v>
      </c>
      <c r="E59">
        <f t="shared" si="0"/>
        <v>13447.19458336412</v>
      </c>
      <c r="F59">
        <f t="shared" si="1"/>
        <v>13212.120536905069</v>
      </c>
    </row>
    <row r="60" spans="1:6" x14ac:dyDescent="0.25">
      <c r="A60" s="2">
        <v>43764.416666666664</v>
      </c>
      <c r="B60" s="1">
        <v>13807.3050474662</v>
      </c>
      <c r="C60" s="1">
        <v>12850.136595301299</v>
      </c>
      <c r="D60">
        <f t="shared" si="3"/>
        <v>13677.995204712322</v>
      </c>
      <c r="E60">
        <f t="shared" si="0"/>
        <v>13428.550898363297</v>
      </c>
      <c r="F60">
        <f t="shared" si="1"/>
        <v>13193.821785870912</v>
      </c>
    </row>
    <row r="61" spans="1:6" x14ac:dyDescent="0.25">
      <c r="A61" s="2">
        <v>43764.458333333336</v>
      </c>
      <c r="B61" s="1">
        <v>13788.2012677283</v>
      </c>
      <c r="C61" s="1">
        <v>12832.342888975199</v>
      </c>
      <c r="D61">
        <f t="shared" si="3"/>
        <v>13659.068410944335</v>
      </c>
      <c r="E61">
        <f t="shared" si="0"/>
        <v>13409.965518222903</v>
      </c>
      <c r="F61">
        <f t="shared" si="1"/>
        <v>13175.557678719153</v>
      </c>
    </row>
    <row r="62" spans="1:6" x14ac:dyDescent="0.25">
      <c r="A62" s="2">
        <v>43764.5</v>
      </c>
      <c r="B62" s="1">
        <v>13769.097487990301</v>
      </c>
      <c r="C62" s="1">
        <v>12814.598472694301</v>
      </c>
      <c r="D62">
        <f t="shared" si="3"/>
        <v>13640.148276075206</v>
      </c>
      <c r="E62">
        <f t="shared" si="0"/>
        <v>13391.399642286844</v>
      </c>
      <c r="F62">
        <f t="shared" si="1"/>
        <v>13157.325163308209</v>
      </c>
    </row>
    <row r="63" spans="1:6" x14ac:dyDescent="0.25">
      <c r="A63" s="2">
        <v>43764.541666666664</v>
      </c>
      <c r="B63" s="1">
        <v>13750.0901919884</v>
      </c>
      <c r="C63" s="1">
        <v>12796.878701436</v>
      </c>
      <c r="D63">
        <f t="shared" si="3"/>
        <v>13621.314919803308</v>
      </c>
      <c r="E63">
        <f t="shared" si="0"/>
        <v>13372.901823313368</v>
      </c>
      <c r="F63">
        <f t="shared" si="1"/>
        <v>13139.143087650024</v>
      </c>
    </row>
    <row r="64" spans="1:6" x14ac:dyDescent="0.25">
      <c r="A64" s="2">
        <v>43764.583333333336</v>
      </c>
      <c r="B64" s="1">
        <v>13731.1793797226</v>
      </c>
      <c r="C64" s="1">
        <v>12779.183575200301</v>
      </c>
      <c r="D64">
        <f t="shared" si="3"/>
        <v>13602.568342128645</v>
      </c>
      <c r="E64">
        <f t="shared" si="0"/>
        <v>13354.47206130248</v>
      </c>
      <c r="F64">
        <f t="shared" si="1"/>
        <v>13121.011451744598</v>
      </c>
    </row>
    <row r="65" spans="1:6" x14ac:dyDescent="0.25">
      <c r="A65" s="2">
        <v>43764.625</v>
      </c>
      <c r="B65" s="1">
        <v>13712.172083720699</v>
      </c>
      <c r="C65" s="1">
        <v>12761.5130939872</v>
      </c>
      <c r="D65">
        <f t="shared" si="3"/>
        <v>13583.74164475569</v>
      </c>
      <c r="E65">
        <f t="shared" si="0"/>
        <v>13335.993746533397</v>
      </c>
      <c r="F65">
        <f t="shared" si="1"/>
        <v>13102.860967827264</v>
      </c>
    </row>
    <row r="66" spans="1:6" x14ac:dyDescent="0.25">
      <c r="A66" s="2">
        <v>43764.666666666664</v>
      </c>
      <c r="B66" s="1">
        <v>13693.2612714549</v>
      </c>
      <c r="C66" s="1">
        <v>12743.8919028193</v>
      </c>
      <c r="D66">
        <f t="shared" si="3"/>
        <v>13565.005055429439</v>
      </c>
      <c r="E66">
        <f t="shared" si="0"/>
        <v>13317.593240829096</v>
      </c>
      <c r="F66">
        <f t="shared" si="1"/>
        <v>13084.776719533116</v>
      </c>
    </row>
    <row r="67" spans="1:6" x14ac:dyDescent="0.25">
      <c r="A67" s="2">
        <v>43764.708333333336</v>
      </c>
      <c r="B67" s="1">
        <v>13674.350459189</v>
      </c>
      <c r="C67" s="1">
        <v>12726.2953566741</v>
      </c>
      <c r="D67">
        <f t="shared" si="3"/>
        <v>13546.27179555259</v>
      </c>
      <c r="E67">
        <f t="shared" ref="E67:E130" si="4">$C67+($B67-$C67)*$K$3/$O$10</f>
        <v>13299.202487226972</v>
      </c>
      <c r="F67">
        <f t="shared" ref="F67:F130" si="5">$C67+($B67-$C67)*$K$4/$O$10</f>
        <v>13066.708267109423</v>
      </c>
    </row>
    <row r="68" spans="1:6" x14ac:dyDescent="0.25">
      <c r="A68" s="2">
        <v>43764.75</v>
      </c>
      <c r="B68" s="1">
        <v>13655.4396469232</v>
      </c>
      <c r="C68" s="1">
        <v>12708.723455551501</v>
      </c>
      <c r="D68">
        <f t="shared" ref="D68:D131" si="6">C68+(B68-C68)*$K$2/$O$10</f>
        <v>13527.541865125297</v>
      </c>
      <c r="E68">
        <f t="shared" si="4"/>
        <v>13280.821485727103</v>
      </c>
      <c r="F68">
        <f t="shared" si="5"/>
        <v>13048.655610556194</v>
      </c>
    </row>
    <row r="69" spans="1:6" x14ac:dyDescent="0.25">
      <c r="A69" s="2">
        <v>43764.791666666664</v>
      </c>
      <c r="B69" s="1">
        <v>13636.6253183934</v>
      </c>
      <c r="C69" s="1">
        <v>12691.2008444741</v>
      </c>
      <c r="D69">
        <f t="shared" si="6"/>
        <v>13508.902042744623</v>
      </c>
      <c r="E69">
        <f t="shared" si="4"/>
        <v>13262.518293291958</v>
      </c>
      <c r="F69">
        <f t="shared" si="5"/>
        <v>13030.669189626113</v>
      </c>
    </row>
    <row r="70" spans="1:6" x14ac:dyDescent="0.25">
      <c r="A70" s="2">
        <v>43764.833333333336</v>
      </c>
      <c r="B70" s="1">
        <v>13617.9074735996</v>
      </c>
      <c r="C70" s="1">
        <v>12673.6782333967</v>
      </c>
      <c r="D70">
        <f t="shared" si="6"/>
        <v>13490.345669511626</v>
      </c>
      <c r="E70">
        <f t="shared" si="4"/>
        <v>13244.27340571714</v>
      </c>
      <c r="F70">
        <f t="shared" si="5"/>
        <v>13012.717412578326</v>
      </c>
    </row>
    <row r="71" spans="1:6" x14ac:dyDescent="0.25">
      <c r="A71" s="2">
        <v>43764.875</v>
      </c>
      <c r="B71" s="1">
        <v>13599.093145069801</v>
      </c>
      <c r="C71" s="1">
        <v>12656.204912364499</v>
      </c>
      <c r="D71">
        <f t="shared" si="6"/>
        <v>13471.712506029895</v>
      </c>
      <c r="E71">
        <f t="shared" si="4"/>
        <v>13225.989717486385</v>
      </c>
      <c r="F71">
        <f t="shared" si="5"/>
        <v>12994.762583389096</v>
      </c>
    </row>
    <row r="72" spans="1:6" x14ac:dyDescent="0.25">
      <c r="A72" s="2">
        <v>43764.916666666664</v>
      </c>
      <c r="B72" s="1">
        <v>13580.3753002761</v>
      </c>
      <c r="C72" s="1">
        <v>12638.7562363549</v>
      </c>
      <c r="D72">
        <f t="shared" si="6"/>
        <v>13453.166121145397</v>
      </c>
      <c r="E72">
        <f t="shared" si="4"/>
        <v>13207.774086218218</v>
      </c>
      <c r="F72">
        <f t="shared" si="5"/>
        <v>12976.858193952627</v>
      </c>
    </row>
    <row r="73" spans="1:6" x14ac:dyDescent="0.25">
      <c r="A73" s="2">
        <v>43764.958333333336</v>
      </c>
      <c r="B73" s="1">
        <v>13561.753939218401</v>
      </c>
      <c r="C73" s="1">
        <v>12621.332205368</v>
      </c>
      <c r="D73">
        <f t="shared" si="6"/>
        <v>13434.706514858062</v>
      </c>
      <c r="E73">
        <f t="shared" si="4"/>
        <v>13189.626511912616</v>
      </c>
      <c r="F73">
        <f t="shared" si="5"/>
        <v>12959.004244268943</v>
      </c>
    </row>
    <row r="74" spans="1:6" x14ac:dyDescent="0.25">
      <c r="A74" s="2">
        <v>43765</v>
      </c>
      <c r="B74" s="1">
        <v>13543.0360944247</v>
      </c>
      <c r="C74" s="1">
        <v>12603.957464426199</v>
      </c>
      <c r="D74">
        <f t="shared" si="6"/>
        <v>13416.170118321977</v>
      </c>
      <c r="E74">
        <f t="shared" si="4"/>
        <v>13171.440136951036</v>
      </c>
      <c r="F74">
        <f t="shared" si="5"/>
        <v>12941.147242443751</v>
      </c>
    </row>
    <row r="75" spans="1:6" x14ac:dyDescent="0.25">
      <c r="A75" s="2">
        <v>43765.041666666664</v>
      </c>
      <c r="B75" s="1">
        <v>13524.414733367001</v>
      </c>
      <c r="C75" s="1">
        <v>12586.5827234845</v>
      </c>
      <c r="D75">
        <f t="shared" si="6"/>
        <v>13397.717170933585</v>
      </c>
      <c r="E75">
        <f t="shared" si="4"/>
        <v>13153.312066849825</v>
      </c>
      <c r="F75">
        <f t="shared" si="5"/>
        <v>12923.32488450092</v>
      </c>
    </row>
    <row r="76" spans="1:6" x14ac:dyDescent="0.25">
      <c r="A76" s="2">
        <v>43765.083333333336</v>
      </c>
      <c r="B76" s="1">
        <v>13505.503921101101</v>
      </c>
      <c r="C76" s="1">
        <v>12569.257272588</v>
      </c>
      <c r="D76">
        <f t="shared" si="6"/>
        <v>13379.020535000933</v>
      </c>
      <c r="E76">
        <f t="shared" si="4"/>
        <v>13135.028586371898</v>
      </c>
      <c r="F76">
        <f t="shared" si="5"/>
        <v>12905.430186651984</v>
      </c>
    </row>
    <row r="77" spans="1:6" x14ac:dyDescent="0.25">
      <c r="A77" s="2">
        <v>43765.125</v>
      </c>
      <c r="B77" s="1">
        <v>13486.9790437795</v>
      </c>
      <c r="C77" s="1">
        <v>12551.9564667141</v>
      </c>
      <c r="D77">
        <f t="shared" si="6"/>
        <v>13360.661025108717</v>
      </c>
      <c r="E77">
        <f t="shared" si="4"/>
        <v>13116.988077437667</v>
      </c>
      <c r="F77">
        <f t="shared" si="5"/>
        <v>12887.689860202763</v>
      </c>
    </row>
    <row r="78" spans="1:6" x14ac:dyDescent="0.25">
      <c r="A78" s="2">
        <v>43765.166666666664</v>
      </c>
      <c r="B78" s="1">
        <v>13468.3576827218</v>
      </c>
      <c r="C78" s="1">
        <v>12534.680305862799</v>
      </c>
      <c r="D78">
        <f t="shared" si="6"/>
        <v>13342.221395518209</v>
      </c>
      <c r="E78">
        <f t="shared" si="4"/>
        <v>13098.899015745241</v>
      </c>
      <c r="F78">
        <f t="shared" si="5"/>
        <v>12869.930685741638</v>
      </c>
    </row>
    <row r="79" spans="1:6" x14ac:dyDescent="0.25">
      <c r="A79" s="2">
        <v>43765.208333333336</v>
      </c>
      <c r="B79" s="1">
        <v>13456.0077645074</v>
      </c>
      <c r="C79" s="1">
        <v>12517.453435056799</v>
      </c>
      <c r="D79">
        <f t="shared" si="6"/>
        <v>13329.212619428466</v>
      </c>
      <c r="E79">
        <f t="shared" si="4"/>
        <v>13084.619274180657</v>
      </c>
      <c r="F79">
        <f t="shared" si="5"/>
        <v>12854.454955371839</v>
      </c>
    </row>
    <row r="80" spans="1:6" x14ac:dyDescent="0.25">
      <c r="A80" s="2">
        <v>43765.25</v>
      </c>
      <c r="B80" s="1">
        <v>13437.5793709218</v>
      </c>
      <c r="C80" s="1">
        <v>12500.226564250701</v>
      </c>
      <c r="D80">
        <f t="shared" si="6"/>
        <v>13310.946547032339</v>
      </c>
      <c r="E80">
        <f t="shared" si="4"/>
        <v>13066.666326413344</v>
      </c>
      <c r="F80">
        <f t="shared" si="5"/>
        <v>12836.796660416196</v>
      </c>
    </row>
    <row r="81" spans="1:6" x14ac:dyDescent="0.25">
      <c r="A81" s="2">
        <v>43765.291666666664</v>
      </c>
      <c r="B81" s="1">
        <v>13419.054493600101</v>
      </c>
      <c r="C81" s="1">
        <v>12483.0489834899</v>
      </c>
      <c r="D81">
        <f t="shared" si="6"/>
        <v>13292.603684387408</v>
      </c>
      <c r="E81">
        <f t="shared" si="4"/>
        <v>13048.674577990072</v>
      </c>
      <c r="F81">
        <f t="shared" si="5"/>
        <v>12819.135313319137</v>
      </c>
    </row>
    <row r="82" spans="1:6" x14ac:dyDescent="0.25">
      <c r="A82" s="2">
        <v>43765.333333333336</v>
      </c>
      <c r="B82" s="1">
        <v>13467.2963616252</v>
      </c>
      <c r="C82" s="1">
        <v>12465.896047751599</v>
      </c>
      <c r="D82">
        <f t="shared" si="6"/>
        <v>13332.010961413986</v>
      </c>
      <c r="E82">
        <f t="shared" si="4"/>
        <v>13071.039545037986</v>
      </c>
      <c r="F82">
        <f t="shared" si="5"/>
        <v>12825.46332865361</v>
      </c>
    </row>
    <row r="83" spans="1:6" x14ac:dyDescent="0.25">
      <c r="A83" s="2">
        <v>43765.375</v>
      </c>
      <c r="B83" s="1">
        <v>13448.8679680397</v>
      </c>
      <c r="C83" s="1">
        <v>12448.767757035999</v>
      </c>
      <c r="D83">
        <f t="shared" si="6"/>
        <v>13313.758206815844</v>
      </c>
      <c r="E83">
        <f t="shared" si="4"/>
        <v>13053.125605679556</v>
      </c>
      <c r="F83">
        <f t="shared" si="5"/>
        <v>12807.868217179772</v>
      </c>
    </row>
    <row r="84" spans="1:6" x14ac:dyDescent="0.25">
      <c r="A84" s="2">
        <v>43765.416666666664</v>
      </c>
      <c r="B84" s="1">
        <v>13430.5360581901</v>
      </c>
      <c r="C84" s="1">
        <v>12431.6887563656</v>
      </c>
      <c r="D84">
        <f t="shared" si="6"/>
        <v>13295.595560264237</v>
      </c>
      <c r="E84">
        <f t="shared" si="4"/>
        <v>13035.289475385789</v>
      </c>
      <c r="F84">
        <f t="shared" si="5"/>
        <v>12790.339341329047</v>
      </c>
    </row>
    <row r="85" spans="1:6" x14ac:dyDescent="0.25">
      <c r="A85" s="2">
        <v>43765.458333333336</v>
      </c>
      <c r="B85" s="1">
        <v>13343.121793328601</v>
      </c>
      <c r="C85" s="1">
        <v>12414.609755695299</v>
      </c>
      <c r="D85">
        <f t="shared" si="6"/>
        <v>13217.68332394541</v>
      </c>
      <c r="E85">
        <f t="shared" si="4"/>
        <v>12975.707065074459</v>
      </c>
      <c r="F85">
        <f t="shared" si="5"/>
        <v>12748.005445741719</v>
      </c>
    </row>
    <row r="86" spans="1:6" x14ac:dyDescent="0.25">
      <c r="A86" s="2">
        <v>43765.5</v>
      </c>
      <c r="B86" s="1">
        <v>13324.789883479099</v>
      </c>
      <c r="C86" s="1">
        <v>12397.580045070101</v>
      </c>
      <c r="D86">
        <f t="shared" si="6"/>
        <v>13199.527336292829</v>
      </c>
      <c r="E86">
        <f t="shared" si="4"/>
        <v>12957.890438985145</v>
      </c>
      <c r="F86">
        <f t="shared" si="5"/>
        <v>12730.508161631884</v>
      </c>
    </row>
    <row r="87" spans="1:6" x14ac:dyDescent="0.25">
      <c r="A87" s="2">
        <v>43765.541666666664</v>
      </c>
      <c r="B87" s="1">
        <v>13306.554457365601</v>
      </c>
      <c r="C87" s="1">
        <v>12380.574979467599</v>
      </c>
      <c r="D87">
        <f t="shared" si="6"/>
        <v>13181.458127237413</v>
      </c>
      <c r="E87">
        <f t="shared" si="4"/>
        <v>12940.141869858395</v>
      </c>
      <c r="F87">
        <f t="shared" si="5"/>
        <v>12713.061317274833</v>
      </c>
    </row>
    <row r="88" spans="1:6" x14ac:dyDescent="0.25">
      <c r="A88" s="2">
        <v>43765.583333333336</v>
      </c>
      <c r="B88" s="1">
        <v>13284.556165546101</v>
      </c>
      <c r="C88" s="1">
        <v>12363.5945588876</v>
      </c>
      <c r="D88">
        <f t="shared" si="6"/>
        <v>13160.13773087035</v>
      </c>
      <c r="E88">
        <f t="shared" si="4"/>
        <v>12920.129163279746</v>
      </c>
      <c r="F88">
        <f t="shared" si="5"/>
        <v>12694.279157377892</v>
      </c>
    </row>
    <row r="89" spans="1:6" x14ac:dyDescent="0.25">
      <c r="A89" s="2">
        <v>43765.625</v>
      </c>
      <c r="B89" s="1">
        <v>13266.417223168701</v>
      </c>
      <c r="C89" s="1">
        <v>12346.6387833303</v>
      </c>
      <c r="D89">
        <f t="shared" si="6"/>
        <v>13142.158629861638</v>
      </c>
      <c r="E89">
        <f t="shared" si="4"/>
        <v>12902.458403217777</v>
      </c>
      <c r="F89">
        <f t="shared" si="5"/>
        <v>12676.898548644025</v>
      </c>
    </row>
    <row r="90" spans="1:6" x14ac:dyDescent="0.25">
      <c r="A90" s="2">
        <v>43765.666666666664</v>
      </c>
      <c r="B90" s="1">
        <v>13248.1817970552</v>
      </c>
      <c r="C90" s="1">
        <v>12329.7076527956</v>
      </c>
      <c r="D90">
        <f t="shared" si="6"/>
        <v>13124.099409154634</v>
      </c>
      <c r="E90">
        <f t="shared" si="4"/>
        <v>12884.739090397616</v>
      </c>
      <c r="F90">
        <f t="shared" si="5"/>
        <v>12659.499091898255</v>
      </c>
    </row>
    <row r="91" spans="1:6" x14ac:dyDescent="0.25">
      <c r="A91" s="2">
        <v>43765.708333333336</v>
      </c>
      <c r="B91" s="1">
        <v>13230.428789621999</v>
      </c>
      <c r="C91" s="1">
        <v>12312.8258123061</v>
      </c>
      <c r="D91">
        <f t="shared" si="6"/>
        <v>13106.464093085213</v>
      </c>
      <c r="E91">
        <f t="shared" si="4"/>
        <v>12867.330806083675</v>
      </c>
      <c r="F91">
        <f t="shared" si="5"/>
        <v>12642.304446304925</v>
      </c>
    </row>
    <row r="92" spans="1:6" x14ac:dyDescent="0.25">
      <c r="A92" s="2">
        <v>43765.75</v>
      </c>
      <c r="B92" s="1">
        <v>13212.289847244499</v>
      </c>
      <c r="C92" s="1">
        <v>12295.9686168392</v>
      </c>
      <c r="D92">
        <f t="shared" si="6"/>
        <v>13088.4983098743</v>
      </c>
      <c r="E92">
        <f t="shared" si="4"/>
        <v>12849.699054430434</v>
      </c>
      <c r="F92">
        <f t="shared" si="5"/>
        <v>12624.987021052728</v>
      </c>
    </row>
    <row r="93" spans="1:6" x14ac:dyDescent="0.25">
      <c r="A93" s="2">
        <v>43765.791666666664</v>
      </c>
      <c r="B93" s="1">
        <v>13194.1509048671</v>
      </c>
      <c r="C93" s="1">
        <v>12279.136066395</v>
      </c>
      <c r="D93">
        <f t="shared" si="6"/>
        <v>13070.535856112958</v>
      </c>
      <c r="E93">
        <f t="shared" si="4"/>
        <v>12832.077054879486</v>
      </c>
      <c r="F93">
        <f t="shared" si="5"/>
        <v>12607.685391671059</v>
      </c>
    </row>
    <row r="94" spans="1:6" x14ac:dyDescent="0.25">
      <c r="A94" s="2">
        <v>43765.833333333336</v>
      </c>
      <c r="B94" s="1">
        <v>13175.722511281499</v>
      </c>
      <c r="C94" s="1">
        <v>12262.3281609733</v>
      </c>
      <c r="D94">
        <f t="shared" si="6"/>
        <v>13052.326384357872</v>
      </c>
      <c r="E94">
        <f t="shared" si="4"/>
        <v>12814.289892849587</v>
      </c>
      <c r="F94">
        <f t="shared" si="5"/>
        <v>12590.295626512794</v>
      </c>
    </row>
    <row r="95" spans="1:6" x14ac:dyDescent="0.25">
      <c r="A95" s="2">
        <v>43765.875</v>
      </c>
      <c r="B95" s="1">
        <v>13157.6800526401</v>
      </c>
      <c r="C95" s="1">
        <v>12245.544900574299</v>
      </c>
      <c r="D95">
        <f t="shared" si="6"/>
        <v>13034.454038643149</v>
      </c>
      <c r="E95">
        <f t="shared" si="4"/>
        <v>12796.745702363361</v>
      </c>
      <c r="F95">
        <f t="shared" si="5"/>
        <v>12573.060232754273</v>
      </c>
    </row>
    <row r="96" spans="1:6" x14ac:dyDescent="0.25">
      <c r="A96" s="2">
        <v>43765.916666666664</v>
      </c>
      <c r="B96" s="1">
        <v>13139.7340777348</v>
      </c>
      <c r="C96" s="1">
        <v>12228.786285197901</v>
      </c>
      <c r="D96">
        <f t="shared" si="6"/>
        <v>13016.66847152566</v>
      </c>
      <c r="E96">
        <f t="shared" si="4"/>
        <v>12779.269568839723</v>
      </c>
      <c r="F96">
        <f t="shared" si="5"/>
        <v>12555.875278748512</v>
      </c>
    </row>
    <row r="97" spans="1:6" x14ac:dyDescent="0.25">
      <c r="A97" s="2">
        <v>43765.958333333336</v>
      </c>
      <c r="B97" s="1">
        <v>13121.7881028294</v>
      </c>
      <c r="C97" s="1">
        <v>12212.076959866699</v>
      </c>
      <c r="D97">
        <f t="shared" si="6"/>
        <v>12998.889563307028</v>
      </c>
      <c r="E97">
        <f t="shared" si="4"/>
        <v>12761.812939520416</v>
      </c>
      <c r="F97">
        <f t="shared" si="5"/>
        <v>12538.721916483566</v>
      </c>
    </row>
    <row r="98" spans="1:6" x14ac:dyDescent="0.25">
      <c r="A98" s="2">
        <v>43766</v>
      </c>
      <c r="B98" s="1">
        <v>13103.842127924099</v>
      </c>
      <c r="C98" s="1">
        <v>12195.3676345355</v>
      </c>
      <c r="D98">
        <f t="shared" si="6"/>
        <v>12981.110655088482</v>
      </c>
      <c r="E98">
        <f t="shared" si="4"/>
        <v>12744.35631020117</v>
      </c>
      <c r="F98">
        <f t="shared" si="5"/>
        <v>12521.568554218657</v>
      </c>
    </row>
    <row r="99" spans="1:6" x14ac:dyDescent="0.25">
      <c r="A99" s="2">
        <v>43766.041666666664</v>
      </c>
      <c r="B99" s="1">
        <v>13085.896153018701</v>
      </c>
      <c r="C99" s="1">
        <v>12178.707599249499</v>
      </c>
      <c r="D99">
        <f t="shared" si="6"/>
        <v>12963.338405768793</v>
      </c>
      <c r="E99">
        <f t="shared" si="4"/>
        <v>12726.919185086257</v>
      </c>
      <c r="F99">
        <f t="shared" si="5"/>
        <v>12504.446783694564</v>
      </c>
    </row>
    <row r="100" spans="1:6" x14ac:dyDescent="0.25">
      <c r="A100" s="2">
        <v>43766.083333333336</v>
      </c>
      <c r="B100" s="1">
        <v>13068.046661849399</v>
      </c>
      <c r="C100" s="1">
        <v>12162.072208986099</v>
      </c>
      <c r="D100">
        <f t="shared" si="6"/>
        <v>12945.652935046335</v>
      </c>
      <c r="E100">
        <f t="shared" si="4"/>
        <v>12709.550116933928</v>
      </c>
      <c r="F100">
        <f t="shared" si="5"/>
        <v>12487.37545292323</v>
      </c>
    </row>
    <row r="101" spans="1:6" x14ac:dyDescent="0.25">
      <c r="A101" s="2">
        <v>43766.125</v>
      </c>
      <c r="B101" s="1">
        <v>13050.1971706802</v>
      </c>
      <c r="C101" s="1">
        <v>12145.4614637454</v>
      </c>
      <c r="D101">
        <f t="shared" si="6"/>
        <v>12927.970793773451</v>
      </c>
      <c r="E101">
        <f t="shared" si="4"/>
        <v>12692.190800883896</v>
      </c>
      <c r="F101">
        <f t="shared" si="5"/>
        <v>12470.319918022424</v>
      </c>
    </row>
    <row r="102" spans="1:6" x14ac:dyDescent="0.25">
      <c r="A102" s="2">
        <v>43766.166666666664</v>
      </c>
      <c r="B102" s="1">
        <v>13032.3476795109</v>
      </c>
      <c r="C102" s="1">
        <v>12128.875363527301</v>
      </c>
      <c r="D102">
        <f t="shared" si="6"/>
        <v>12910.291981949953</v>
      </c>
      <c r="E102">
        <f t="shared" si="4"/>
        <v>12674.841236935999</v>
      </c>
      <c r="F102">
        <f t="shared" si="5"/>
        <v>12453.280178992007</v>
      </c>
    </row>
    <row r="103" spans="1:6" x14ac:dyDescent="0.25">
      <c r="A103" s="2">
        <v>43766.208333333336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43766.25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43766.291666666664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43766.333333333336</v>
      </c>
      <c r="B106" s="1">
        <v>12961.52861725</v>
      </c>
      <c r="C106" s="1">
        <v>12062.826702926101</v>
      </c>
      <c r="D106">
        <f t="shared" si="6"/>
        <v>12840.117382935927</v>
      </c>
      <c r="E106">
        <f t="shared" si="4"/>
        <v>12605.909835532928</v>
      </c>
      <c r="F106">
        <f t="shared" si="5"/>
        <v>12385.51863660934</v>
      </c>
    </row>
    <row r="107" spans="1:6" x14ac:dyDescent="0.25">
      <c r="A107" s="2">
        <v>43766.375</v>
      </c>
      <c r="B107" s="1">
        <v>12943.8720935528</v>
      </c>
      <c r="C107" s="1">
        <v>12046.388472843601</v>
      </c>
      <c r="D107">
        <f t="shared" si="6"/>
        <v>12822.625446104696</v>
      </c>
      <c r="E107">
        <f t="shared" si="4"/>
        <v>12588.735393918927</v>
      </c>
      <c r="F107">
        <f t="shared" si="5"/>
        <v>12368.642960566111</v>
      </c>
    </row>
    <row r="108" spans="1:6" x14ac:dyDescent="0.25">
      <c r="A108" s="2">
        <v>43766.416666666664</v>
      </c>
      <c r="B108" s="1">
        <v>12926.312053591701</v>
      </c>
      <c r="C108" s="1">
        <v>12029.974887783799</v>
      </c>
      <c r="D108">
        <f t="shared" si="6"/>
        <v>12805.22028787071</v>
      </c>
      <c r="E108">
        <f t="shared" si="4"/>
        <v>12571.629009267554</v>
      </c>
      <c r="F108">
        <f t="shared" si="5"/>
        <v>12351.817724275703</v>
      </c>
    </row>
    <row r="109" spans="1:6" x14ac:dyDescent="0.25">
      <c r="A109" s="2">
        <v>43766.458333333336</v>
      </c>
      <c r="B109" s="1">
        <v>12908.462562422401</v>
      </c>
      <c r="C109" s="1">
        <v>12013.5859477465</v>
      </c>
      <c r="D109">
        <f t="shared" si="6"/>
        <v>12787.568111642982</v>
      </c>
      <c r="E109">
        <f t="shared" si="4"/>
        <v>12554.357462137226</v>
      </c>
      <c r="F109">
        <f t="shared" si="5"/>
        <v>12334.904352208698</v>
      </c>
    </row>
    <row r="110" spans="1:6" x14ac:dyDescent="0.25">
      <c r="A110" s="2">
        <v>43766.5</v>
      </c>
      <c r="B110" s="1">
        <v>12890.9025224613</v>
      </c>
      <c r="C110" s="1">
        <v>11997.2216527319</v>
      </c>
      <c r="D110">
        <f t="shared" si="6"/>
        <v>12770.169612307938</v>
      </c>
      <c r="E110">
        <f t="shared" si="4"/>
        <v>12537.270581690243</v>
      </c>
      <c r="F110">
        <f t="shared" si="5"/>
        <v>12318.110707659143</v>
      </c>
    </row>
    <row r="111" spans="1:6" x14ac:dyDescent="0.25">
      <c r="A111" s="2">
        <v>43766.541666666664</v>
      </c>
      <c r="B111" s="1">
        <v>12873.3424825001</v>
      </c>
      <c r="C111" s="1">
        <v>11980.8820027399</v>
      </c>
      <c r="D111">
        <f t="shared" si="6"/>
        <v>12752.774442422282</v>
      </c>
      <c r="E111">
        <f t="shared" si="4"/>
        <v>12520.193453345399</v>
      </c>
      <c r="F111">
        <f t="shared" si="5"/>
        <v>12301.332858979978</v>
      </c>
    </row>
    <row r="112" spans="1:6" x14ac:dyDescent="0.25">
      <c r="A112" s="2">
        <v>43766.583333333336</v>
      </c>
      <c r="B112" s="1">
        <v>12855.878926275</v>
      </c>
      <c r="C112" s="1">
        <v>11964.591642793101</v>
      </c>
      <c r="D112">
        <f t="shared" si="6"/>
        <v>12735.46938058333</v>
      </c>
      <c r="E112">
        <f t="shared" si="4"/>
        <v>12503.194134065336</v>
      </c>
      <c r="F112">
        <f t="shared" si="5"/>
        <v>12284.621245924</v>
      </c>
    </row>
    <row r="113" spans="1:6" x14ac:dyDescent="0.25">
      <c r="A113" s="2">
        <v>43766.625</v>
      </c>
      <c r="B113" s="1">
        <v>12838.415370049899</v>
      </c>
      <c r="C113" s="1">
        <v>11948.3012828463</v>
      </c>
      <c r="D113">
        <f t="shared" si="6"/>
        <v>12718.164318744379</v>
      </c>
      <c r="E113">
        <f t="shared" si="4"/>
        <v>12486.194814785271</v>
      </c>
      <c r="F113">
        <f t="shared" si="5"/>
        <v>12267.909632868019</v>
      </c>
    </row>
    <row r="114" spans="1:6" x14ac:dyDescent="0.25">
      <c r="A114" s="2">
        <v>43766.666666666664</v>
      </c>
      <c r="B114" s="1">
        <v>12820.9518138248</v>
      </c>
      <c r="C114" s="1">
        <v>11932.0602129448</v>
      </c>
      <c r="D114">
        <f t="shared" si="6"/>
        <v>12700.865915804385</v>
      </c>
      <c r="E114">
        <f t="shared" si="4"/>
        <v>12469.21499970964</v>
      </c>
      <c r="F114">
        <f t="shared" si="5"/>
        <v>12251.229611552957</v>
      </c>
    </row>
    <row r="115" spans="1:6" x14ac:dyDescent="0.25">
      <c r="A115" s="2">
        <v>43766.708333333336</v>
      </c>
      <c r="B115" s="1">
        <v>12803.681225071899</v>
      </c>
      <c r="C115" s="1">
        <v>11915.8437880658</v>
      </c>
      <c r="D115">
        <f t="shared" si="6"/>
        <v>12683.737740609371</v>
      </c>
      <c r="E115">
        <f t="shared" si="4"/>
        <v>12452.361546456945</v>
      </c>
      <c r="F115">
        <f t="shared" si="5"/>
        <v>12234.634673872921</v>
      </c>
    </row>
    <row r="116" spans="1:6" x14ac:dyDescent="0.25">
      <c r="A116" s="2">
        <v>43766.75</v>
      </c>
      <c r="B116" s="1">
        <v>12786.217668846801</v>
      </c>
      <c r="C116" s="1">
        <v>11899.627363186901</v>
      </c>
      <c r="D116">
        <f t="shared" si="6"/>
        <v>12666.442667118848</v>
      </c>
      <c r="E116">
        <f t="shared" si="4"/>
        <v>12435.391483483509</v>
      </c>
      <c r="F116">
        <f t="shared" si="5"/>
        <v>12217.970448428285</v>
      </c>
    </row>
    <row r="117" spans="1:6" x14ac:dyDescent="0.25">
      <c r="A117" s="2">
        <v>43766.791666666664</v>
      </c>
      <c r="B117" s="1">
        <v>12768.850596357701</v>
      </c>
      <c r="C117" s="1">
        <v>11883.4602283531</v>
      </c>
      <c r="D117">
        <f t="shared" si="6"/>
        <v>12649.237701674929</v>
      </c>
      <c r="E117">
        <f t="shared" si="4"/>
        <v>12418.499229574756</v>
      </c>
      <c r="F117">
        <f t="shared" si="5"/>
        <v>12201.372458606733</v>
      </c>
    </row>
    <row r="118" spans="1:6" x14ac:dyDescent="0.25">
      <c r="A118" s="2">
        <v>43766.833333333336</v>
      </c>
      <c r="B118" s="1">
        <v>12751.2905563966</v>
      </c>
      <c r="C118" s="1">
        <v>11867.317738542</v>
      </c>
      <c r="D118">
        <f t="shared" si="6"/>
        <v>12631.869167385143</v>
      </c>
      <c r="E118">
        <f t="shared" si="4"/>
        <v>12401.500118047579</v>
      </c>
      <c r="F118">
        <f t="shared" si="5"/>
        <v>12184.720976891082</v>
      </c>
    </row>
    <row r="119" spans="1:6" x14ac:dyDescent="0.25">
      <c r="A119" s="2">
        <v>43766.875</v>
      </c>
      <c r="B119" s="1">
        <v>12734.0199676436</v>
      </c>
      <c r="C119" s="1">
        <v>11851.199893753501</v>
      </c>
      <c r="D119">
        <f t="shared" si="6"/>
        <v>12614.754309987944</v>
      </c>
      <c r="E119">
        <f t="shared" si="4"/>
        <v>12384.685673203649</v>
      </c>
      <c r="F119">
        <f t="shared" si="5"/>
        <v>12168.189222692779</v>
      </c>
    </row>
    <row r="120" spans="1:6" x14ac:dyDescent="0.25">
      <c r="A120" s="2">
        <v>43766.916666666664</v>
      </c>
      <c r="B120" s="1">
        <v>12716.749378890599</v>
      </c>
      <c r="C120" s="1">
        <v>11835.1313390102</v>
      </c>
      <c r="D120">
        <f t="shared" si="6"/>
        <v>12597.646111489685</v>
      </c>
      <c r="E120">
        <f t="shared" si="4"/>
        <v>12367.890732564108</v>
      </c>
      <c r="F120">
        <f t="shared" si="5"/>
        <v>12151.689060235329</v>
      </c>
    </row>
    <row r="121" spans="1:6" x14ac:dyDescent="0.25">
      <c r="A121" s="2">
        <v>43766.958333333336</v>
      </c>
      <c r="B121" s="1">
        <v>12699.4787901376</v>
      </c>
      <c r="C121" s="1">
        <v>11819.062784267</v>
      </c>
      <c r="D121">
        <f t="shared" si="6"/>
        <v>12580.537912991444</v>
      </c>
      <c r="E121">
        <f t="shared" si="4"/>
        <v>12351.09579192461</v>
      </c>
      <c r="F121">
        <f t="shared" si="5"/>
        <v>12135.188897777944</v>
      </c>
    </row>
    <row r="122" spans="1:6" x14ac:dyDescent="0.25">
      <c r="A122" s="2">
        <v>43767</v>
      </c>
      <c r="B122" s="1">
        <v>12682.208201384599</v>
      </c>
      <c r="C122" s="1">
        <v>11803.0188745463</v>
      </c>
      <c r="D122">
        <f t="shared" si="6"/>
        <v>12563.433043942656</v>
      </c>
      <c r="E122">
        <f t="shared" si="4"/>
        <v>12334.310603387266</v>
      </c>
      <c r="F122">
        <f t="shared" si="5"/>
        <v>12118.704531190921</v>
      </c>
    </row>
    <row r="123" spans="1:6" x14ac:dyDescent="0.25">
      <c r="A123" s="2">
        <v>43767.041666666664</v>
      </c>
      <c r="B123" s="1">
        <v>12665.034096367701</v>
      </c>
      <c r="C123" s="1">
        <v>11787.024254870899</v>
      </c>
      <c r="D123">
        <f t="shared" si="6"/>
        <v>12546.418282940591</v>
      </c>
      <c r="E123">
        <f t="shared" si="4"/>
        <v>12317.603223914746</v>
      </c>
      <c r="F123">
        <f t="shared" si="5"/>
        <v>12102.286400227145</v>
      </c>
    </row>
    <row r="124" spans="1:6" x14ac:dyDescent="0.25">
      <c r="A124" s="2">
        <v>43767.083333333336</v>
      </c>
      <c r="B124" s="1">
        <v>12647.859991350801</v>
      </c>
      <c r="C124" s="1">
        <v>11771.0296351954</v>
      </c>
      <c r="D124">
        <f t="shared" si="6"/>
        <v>12529.403521938511</v>
      </c>
      <c r="E124">
        <f t="shared" si="4"/>
        <v>12300.895844442186</v>
      </c>
      <c r="F124">
        <f t="shared" si="5"/>
        <v>12085.868269263308</v>
      </c>
    </row>
    <row r="125" spans="1:6" x14ac:dyDescent="0.25">
      <c r="A125" s="2">
        <v>43767.125</v>
      </c>
      <c r="B125" s="1">
        <v>12630.782370069899</v>
      </c>
      <c r="C125" s="1">
        <v>11755.0843055652</v>
      </c>
      <c r="D125">
        <f t="shared" si="6"/>
        <v>12512.478868983062</v>
      </c>
      <c r="E125">
        <f t="shared" si="4"/>
        <v>12284.266274034386</v>
      </c>
      <c r="F125">
        <f t="shared" si="5"/>
        <v>12069.516373922683</v>
      </c>
    </row>
    <row r="126" spans="1:6" x14ac:dyDescent="0.25">
      <c r="A126" s="2">
        <v>43767.166666666664</v>
      </c>
      <c r="B126" s="1">
        <v>12613.608265052901</v>
      </c>
      <c r="C126" s="1">
        <v>11739.163620957601</v>
      </c>
      <c r="D126">
        <f t="shared" si="6"/>
        <v>12495.474096329324</v>
      </c>
      <c r="E126">
        <f t="shared" si="4"/>
        <v>12267.588150868394</v>
      </c>
      <c r="F126">
        <f t="shared" si="5"/>
        <v>12053.145630570152</v>
      </c>
    </row>
    <row r="127" spans="1:6" x14ac:dyDescent="0.25">
      <c r="A127" s="2">
        <v>43767.208333333336</v>
      </c>
      <c r="B127" s="1">
        <v>12596.6271275081</v>
      </c>
      <c r="C127" s="1">
        <v>11723.24293635</v>
      </c>
      <c r="D127">
        <f t="shared" si="6"/>
        <v>12478.63622197111</v>
      </c>
      <c r="E127">
        <f t="shared" si="4"/>
        <v>12251.026637423181</v>
      </c>
      <c r="F127">
        <f t="shared" si="5"/>
        <v>12036.844174982285</v>
      </c>
    </row>
    <row r="128" spans="1:6" x14ac:dyDescent="0.25">
      <c r="A128" s="2">
        <v>43767.25</v>
      </c>
      <c r="B128" s="1">
        <v>12579.5495062272</v>
      </c>
      <c r="C128" s="1">
        <v>11707.371541787599</v>
      </c>
      <c r="D128">
        <f t="shared" si="6"/>
        <v>12461.721557364077</v>
      </c>
      <c r="E128">
        <f t="shared" si="4"/>
        <v>12234.42632332197</v>
      </c>
      <c r="F128">
        <f t="shared" si="5"/>
        <v>12020.539667252939</v>
      </c>
    </row>
    <row r="129" spans="1:6" x14ac:dyDescent="0.25">
      <c r="A129" s="2">
        <v>43767.291666666664</v>
      </c>
      <c r="B129" s="1">
        <v>12562.471884946301</v>
      </c>
      <c r="C129" s="1">
        <v>11691.524792247899</v>
      </c>
      <c r="D129">
        <f t="shared" si="6"/>
        <v>12444.810222206528</v>
      </c>
      <c r="E129">
        <f t="shared" si="4"/>
        <v>12217.835761322996</v>
      </c>
      <c r="F129">
        <f t="shared" si="5"/>
        <v>12004.250955394084</v>
      </c>
    </row>
    <row r="130" spans="1:6" x14ac:dyDescent="0.25">
      <c r="A130" s="2">
        <v>43767.333333333336</v>
      </c>
      <c r="B130" s="1">
        <v>12545.587231137501</v>
      </c>
      <c r="C130" s="1">
        <v>11675.7026877307</v>
      </c>
      <c r="D130">
        <f t="shared" si="6"/>
        <v>12428.069114793878</v>
      </c>
      <c r="E130">
        <f t="shared" si="4"/>
        <v>12201.371561146898</v>
      </c>
      <c r="F130">
        <f t="shared" si="5"/>
        <v>11988.047327170218</v>
      </c>
    </row>
    <row r="131" spans="1:6" x14ac:dyDescent="0.25">
      <c r="A131" s="2">
        <v>43767.375</v>
      </c>
      <c r="B131" s="1">
        <v>12528.7025773287</v>
      </c>
      <c r="C131" s="1">
        <v>11659.905228236201</v>
      </c>
      <c r="D131">
        <f t="shared" si="6"/>
        <v>12411.33133683071</v>
      </c>
      <c r="E131">
        <f t="shared" ref="E131:E146" si="7">$C131+($B131-$C131)*$K$3/$O$10</f>
        <v>12184.917113073036</v>
      </c>
      <c r="F131">
        <f t="shared" ref="F131:F146" si="8">$C131+($B131-$C131)*$K$4/$O$10</f>
        <v>11971.859494816845</v>
      </c>
    </row>
    <row r="132" spans="1:6" x14ac:dyDescent="0.25">
      <c r="A132" s="2">
        <v>43767.416666666664</v>
      </c>
      <c r="B132" s="1">
        <v>12511.7214397839</v>
      </c>
      <c r="C132" s="1">
        <v>11644.132413764301</v>
      </c>
      <c r="D132">
        <f t="shared" ref="D132:D146" si="9">C132+(B132-C132)*$K$2/$O$10</f>
        <v>12394.513439169337</v>
      </c>
      <c r="E132">
        <f t="shared" si="7"/>
        <v>12168.414112241038</v>
      </c>
      <c r="F132">
        <f t="shared" si="8"/>
        <v>11955.6528144516</v>
      </c>
    </row>
    <row r="133" spans="1:6" x14ac:dyDescent="0.25">
      <c r="A133" s="2">
        <v>43767.458333333336</v>
      </c>
      <c r="B133" s="1">
        <v>12494.643818503</v>
      </c>
      <c r="C133" s="1">
        <v>11628.384244314901</v>
      </c>
      <c r="D133">
        <f t="shared" si="9"/>
        <v>12377.615421809662</v>
      </c>
      <c r="E133">
        <f t="shared" si="7"/>
        <v>12151.86255865081</v>
      </c>
      <c r="F133">
        <f t="shared" si="8"/>
        <v>11939.427286074386</v>
      </c>
    </row>
    <row r="134" spans="1:6" x14ac:dyDescent="0.25">
      <c r="A134" s="2">
        <v>43767.5</v>
      </c>
      <c r="B134" s="1">
        <v>12477.7591646942</v>
      </c>
      <c r="C134" s="1">
        <v>11612.6853649108</v>
      </c>
      <c r="D134">
        <f t="shared" si="9"/>
        <v>12360.89096164438</v>
      </c>
      <c r="E134">
        <f t="shared" si="7"/>
        <v>12135.44711898573</v>
      </c>
      <c r="F134">
        <f t="shared" si="8"/>
        <v>11923.302637202716</v>
      </c>
    </row>
    <row r="135" spans="1:6" x14ac:dyDescent="0.25">
      <c r="A135" s="2">
        <v>43767.541666666664</v>
      </c>
      <c r="B135" s="1">
        <v>12460.8745108854</v>
      </c>
      <c r="C135" s="1">
        <v>11596.986485506801</v>
      </c>
      <c r="D135">
        <f t="shared" si="9"/>
        <v>12344.166501479112</v>
      </c>
      <c r="E135">
        <f t="shared" si="7"/>
        <v>12119.031679320693</v>
      </c>
      <c r="F135">
        <f t="shared" si="8"/>
        <v>11907.177988331112</v>
      </c>
    </row>
    <row r="136" spans="1:6" x14ac:dyDescent="0.25">
      <c r="A136" s="2">
        <v>43767.583333333336</v>
      </c>
      <c r="B136" s="1">
        <v>12444.2793082848</v>
      </c>
      <c r="C136" s="1">
        <v>11581.3122511253</v>
      </c>
      <c r="D136">
        <f t="shared" si="9"/>
        <v>12327.695718206503</v>
      </c>
      <c r="E136">
        <f t="shared" si="7"/>
        <v>12102.80090633892</v>
      </c>
      <c r="F136">
        <f t="shared" si="8"/>
        <v>11891.173066976829</v>
      </c>
    </row>
    <row r="137" spans="1:6" x14ac:dyDescent="0.25">
      <c r="A137" s="2">
        <v>43767.625</v>
      </c>
      <c r="B137" s="1">
        <v>12427.491138212101</v>
      </c>
      <c r="C137" s="1">
        <v>11565.687306788999</v>
      </c>
      <c r="D137">
        <f t="shared" si="9"/>
        <v>12311.0646955374</v>
      </c>
      <c r="E137">
        <f t="shared" si="7"/>
        <v>12086.473027840821</v>
      </c>
      <c r="F137">
        <f t="shared" si="8"/>
        <v>11875.130449598772</v>
      </c>
    </row>
    <row r="138" spans="1:6" x14ac:dyDescent="0.25">
      <c r="A138" s="2">
        <v>43767.666666666664</v>
      </c>
      <c r="B138" s="1">
        <v>12410.7029681393</v>
      </c>
      <c r="C138" s="1">
        <v>11550.0623624528</v>
      </c>
      <c r="D138">
        <f t="shared" si="9"/>
        <v>12294.433672868221</v>
      </c>
      <c r="E138">
        <f t="shared" si="7"/>
        <v>12070.145149342699</v>
      </c>
      <c r="F138">
        <f t="shared" si="8"/>
        <v>11859.087832220743</v>
      </c>
    </row>
    <row r="139" spans="1:6" x14ac:dyDescent="0.25">
      <c r="A139" s="2">
        <v>43767.708333333336</v>
      </c>
      <c r="B139" s="1">
        <v>12393.6253468584</v>
      </c>
      <c r="C139" s="1">
        <v>11534.486708161699</v>
      </c>
      <c r="D139">
        <f t="shared" si="9"/>
        <v>12277.558961654857</v>
      </c>
      <c r="E139">
        <f t="shared" si="7"/>
        <v>12053.661860467882</v>
      </c>
      <c r="F139">
        <f t="shared" si="8"/>
        <v>11842.972874936579</v>
      </c>
    </row>
    <row r="140" spans="1:6" x14ac:dyDescent="0.25">
      <c r="A140" s="2">
        <v>43767.75</v>
      </c>
      <c r="B140" s="1">
        <v>12376.933660521699</v>
      </c>
      <c r="C140" s="1">
        <v>11518.911053870699</v>
      </c>
      <c r="D140">
        <f t="shared" si="9"/>
        <v>12261.018047032385</v>
      </c>
      <c r="E140">
        <f t="shared" si="7"/>
        <v>12037.411791034543</v>
      </c>
      <c r="F140">
        <f t="shared" si="8"/>
        <v>11826.996493181732</v>
      </c>
    </row>
    <row r="141" spans="1:6" x14ac:dyDescent="0.25">
      <c r="A141" s="2">
        <v>43767.791666666664</v>
      </c>
      <c r="B141" s="1">
        <v>12360.241974185101</v>
      </c>
      <c r="C141" s="1">
        <v>11503.3846896249</v>
      </c>
      <c r="D141">
        <f t="shared" si="9"/>
        <v>12244.483791308943</v>
      </c>
      <c r="E141">
        <f t="shared" si="7"/>
        <v>12021.18122580566</v>
      </c>
      <c r="F141">
        <f t="shared" si="8"/>
        <v>11811.051703167777</v>
      </c>
    </row>
    <row r="142" spans="1:6" x14ac:dyDescent="0.25">
      <c r="A142" s="2">
        <v>43767.833333333336</v>
      </c>
      <c r="B142" s="1">
        <v>12343.5502878484</v>
      </c>
      <c r="C142" s="1">
        <v>11487.8583253791</v>
      </c>
      <c r="D142">
        <f t="shared" si="9"/>
        <v>12227.949535585414</v>
      </c>
      <c r="E142">
        <f t="shared" si="7"/>
        <v>12004.950660576713</v>
      </c>
      <c r="F142">
        <f t="shared" si="8"/>
        <v>11795.106913153786</v>
      </c>
    </row>
    <row r="143" spans="1:6" x14ac:dyDescent="0.25">
      <c r="A143" s="2">
        <v>43767.875</v>
      </c>
      <c r="B143" s="1">
        <v>12326.9550852477</v>
      </c>
      <c r="C143" s="1">
        <v>11472.3812511785</v>
      </c>
      <c r="D143">
        <f t="shared" si="9"/>
        <v>12211.505387908503</v>
      </c>
      <c r="E143">
        <f t="shared" si="7"/>
        <v>11988.79790441249</v>
      </c>
      <c r="F143">
        <f t="shared" si="8"/>
        <v>11779.228358762943</v>
      </c>
    </row>
    <row r="144" spans="1:6" x14ac:dyDescent="0.25">
      <c r="A144" s="2">
        <v>43767.916666666664</v>
      </c>
      <c r="B144" s="1">
        <v>12310.359882647101</v>
      </c>
      <c r="C144" s="1">
        <v>11456.9288220006</v>
      </c>
      <c r="D144">
        <f t="shared" si="9"/>
        <v>12195.064569681164</v>
      </c>
      <c r="E144">
        <f t="shared" si="7"/>
        <v>11972.654900350562</v>
      </c>
      <c r="F144">
        <f t="shared" si="8"/>
        <v>11763.365600242627</v>
      </c>
    </row>
    <row r="145" spans="1:6" x14ac:dyDescent="0.25">
      <c r="A145" s="2">
        <v>43767.958333333336</v>
      </c>
      <c r="B145" s="1">
        <v>12293.8611637825</v>
      </c>
      <c r="C145" s="1">
        <v>11441.4763928226</v>
      </c>
      <c r="D145">
        <f t="shared" si="9"/>
        <v>12178.707200601488</v>
      </c>
      <c r="E145">
        <f t="shared" si="7"/>
        <v>11956.570201148923</v>
      </c>
      <c r="F145">
        <f t="shared" si="8"/>
        <v>11747.537485604542</v>
      </c>
    </row>
    <row r="146" spans="1:6" x14ac:dyDescent="0.25">
      <c r="A146" s="2">
        <v>43768</v>
      </c>
      <c r="B146" s="1">
        <v>12277.362444917901</v>
      </c>
      <c r="C146" s="1">
        <v>11426.0732536899</v>
      </c>
      <c r="D146">
        <f t="shared" si="9"/>
        <v>12162.356490420769</v>
      </c>
      <c r="E146">
        <f t="shared" si="7"/>
        <v>11940.505006151718</v>
      </c>
      <c r="F146">
        <f t="shared" si="8"/>
        <v>11731.740962707374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46"/>
  <sheetViews>
    <sheetView workbookViewId="0">
      <selection activeCell="K12" sqref="K12"/>
    </sheetView>
  </sheetViews>
  <sheetFormatPr defaultRowHeight="15" x14ac:dyDescent="0.25"/>
  <cols>
    <col min="1" max="1" width="18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43762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43762.041666666664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43762.083333333336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43762.125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43762.166666666664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43762.208333333336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43762.25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43762.291666666664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43762.333333333336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43762.375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43762.416666666664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43762.458333333336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43762.5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43762.541666666664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43762.583333333336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43762.625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43762.666666666664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43762.708333333336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43762.75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43762.791666666664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43762.833333333336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43762.875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43762.916666666664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43762.958333333336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43763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43763.041666666664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43763.083333333336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43763.125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43763.166666666664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43763.208333333336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43763.25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43763.291666666664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43763.333333333336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43763.375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43763.416666666664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43763.458333333336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43763.5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43763.541666666664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43763.583333333336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43763.625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43763.666666666664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43763.708333333336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43763.75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43763.791666666664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43763.833333333336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43763.875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43763.916666666664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43763.958333333336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43764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43764.041666666664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43764.083333333336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43764.125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43764.166666666664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43764.208333333336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43764.25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43764.291666666664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43764.333333333336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43764.375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43764.416666666664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43764.458333333336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43764.5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43764.541666666664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43764.583333333336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43764.625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43764.666666666664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43764.708333333336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43764.75</v>
      </c>
      <c r="B68" s="1">
        <v>12708.723455551501</v>
      </c>
      <c r="C68" s="1">
        <v>22580.837759774298</v>
      </c>
      <c r="D68">
        <f t="shared" ref="D68:D131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43764.791666666664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43764.833333333336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43764.875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43764.916666666664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43764.958333333336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43765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43765.041666666664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43765.083333333336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43765.125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43765.166666666664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43765.208333333336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43765.25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43765.291666666664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43765.333333333336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43765.375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43765.416666666664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43765.458333333336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43765.5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43765.541666666664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43765.583333333336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43765.625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43765.666666666664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43765.708333333336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43765.75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43765.791666666664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43765.833333333336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43765.875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43765.916666666664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43765.958333333336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43766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43766.041666666664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43766.083333333336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43766.125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43766.166666666664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43766.208333333336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43766.25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43766.291666666664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43766.333333333336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43766.375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43766.416666666664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43766.458333333336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43766.5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43766.541666666664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43766.583333333336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43766.625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43766.666666666664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43766.708333333336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43766.75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43766.791666666664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43766.833333333336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43766.875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43766.916666666664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43766.958333333336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43767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  <row r="123" spans="1:6" x14ac:dyDescent="0.25">
      <c r="A123" s="2">
        <v>43767.041666666664</v>
      </c>
      <c r="B123" s="1">
        <v>11787.024254870899</v>
      </c>
      <c r="C123" s="1">
        <v>14580.1035025602</v>
      </c>
      <c r="D123">
        <f t="shared" si="6"/>
        <v>12228.310094255448</v>
      </c>
    </row>
    <row r="124" spans="1:6" x14ac:dyDescent="0.25">
      <c r="A124" s="2">
        <v>43767.083333333336</v>
      </c>
      <c r="B124" s="1">
        <v>11771.0296351954</v>
      </c>
      <c r="C124" s="1">
        <v>14480.7004405766</v>
      </c>
      <c r="D124">
        <f t="shared" si="6"/>
        <v>12199.137558304879</v>
      </c>
    </row>
    <row r="125" spans="1:6" x14ac:dyDescent="0.25">
      <c r="A125" s="2">
        <v>43767.125</v>
      </c>
      <c r="B125" s="1">
        <v>11755.0843055652</v>
      </c>
      <c r="C125" s="1">
        <v>14382.913688544</v>
      </c>
      <c r="D125">
        <f t="shared" si="6"/>
        <v>12170.261889941488</v>
      </c>
    </row>
    <row r="126" spans="1:6" x14ac:dyDescent="0.25">
      <c r="A126" s="2">
        <v>43767.166666666664</v>
      </c>
      <c r="B126" s="1">
        <v>11739.163620957601</v>
      </c>
      <c r="C126" s="1">
        <v>14286.7432464623</v>
      </c>
      <c r="D126">
        <f t="shared" si="6"/>
        <v>12141.66233787366</v>
      </c>
    </row>
    <row r="127" spans="1:6" x14ac:dyDescent="0.25">
      <c r="A127" s="2">
        <v>43767.208333333336</v>
      </c>
      <c r="B127" s="1">
        <v>11723.24293635</v>
      </c>
      <c r="C127" s="1">
        <v>14192.0095243371</v>
      </c>
      <c r="D127">
        <f t="shared" si="6"/>
        <v>12113.289776920563</v>
      </c>
    </row>
    <row r="128" spans="1:6" x14ac:dyDescent="0.25">
      <c r="A128" s="2">
        <v>43767.25</v>
      </c>
      <c r="B128" s="1">
        <v>11707.371541787599</v>
      </c>
      <c r="C128" s="1">
        <v>14098.98190716</v>
      </c>
      <c r="D128">
        <f t="shared" si="6"/>
        <v>12085.228270499203</v>
      </c>
    </row>
    <row r="129" spans="1:4" x14ac:dyDescent="0.25">
      <c r="A129" s="2">
        <v>43767.291666666664</v>
      </c>
      <c r="B129" s="1">
        <v>11691.524792247899</v>
      </c>
      <c r="C129" s="1">
        <v>14007.3910099394</v>
      </c>
      <c r="D129">
        <f t="shared" si="6"/>
        <v>12057.414506484176</v>
      </c>
    </row>
    <row r="130" spans="1:4" x14ac:dyDescent="0.25">
      <c r="A130" s="2">
        <v>43767.333333333336</v>
      </c>
      <c r="B130" s="1">
        <v>11675.7026877307</v>
      </c>
      <c r="C130" s="1">
        <v>13917.326627672401</v>
      </c>
      <c r="D130">
        <f t="shared" si="6"/>
        <v>12029.862671819956</v>
      </c>
    </row>
    <row r="131" spans="1:4" x14ac:dyDescent="0.25">
      <c r="A131" s="2">
        <v>43767.375</v>
      </c>
      <c r="B131" s="1">
        <v>11659.905228236201</v>
      </c>
      <c r="C131" s="1">
        <v>13828.6989653619</v>
      </c>
      <c r="D131">
        <f t="shared" si="6"/>
        <v>12002.558579562066</v>
      </c>
    </row>
    <row r="132" spans="1:4" x14ac:dyDescent="0.25">
      <c r="A132" s="2">
        <v>43767.416666666664</v>
      </c>
      <c r="B132" s="1">
        <v>11644.132413764301</v>
      </c>
      <c r="C132" s="1">
        <v>13741.597818005001</v>
      </c>
      <c r="D132">
        <f t="shared" ref="D132:D146" si="7">C132+(B132-C132)*$K$2/$O$10</f>
        <v>11975.516416655068</v>
      </c>
    </row>
    <row r="133" spans="1:4" x14ac:dyDescent="0.25">
      <c r="A133" s="2">
        <v>43767.458333333336</v>
      </c>
      <c r="B133" s="1">
        <v>11628.384244314901</v>
      </c>
      <c r="C133" s="1">
        <v>13655.933390604499</v>
      </c>
      <c r="D133">
        <f t="shared" si="7"/>
        <v>11948.721996154214</v>
      </c>
    </row>
    <row r="134" spans="1:4" x14ac:dyDescent="0.25">
      <c r="A134" s="2">
        <v>43767.5</v>
      </c>
      <c r="B134" s="1">
        <v>11612.6853649108</v>
      </c>
      <c r="C134" s="1">
        <v>13571.7056831605</v>
      </c>
      <c r="D134">
        <f t="shared" si="7"/>
        <v>11922.19606935121</v>
      </c>
    </row>
    <row r="135" spans="1:4" x14ac:dyDescent="0.25">
      <c r="A135" s="2">
        <v>43767.541666666664</v>
      </c>
      <c r="B135" s="1">
        <v>11596.986485506801</v>
      </c>
      <c r="C135" s="1">
        <v>13488.8249006755</v>
      </c>
      <c r="D135">
        <f t="shared" si="7"/>
        <v>11895.882946718317</v>
      </c>
    </row>
    <row r="136" spans="1:4" x14ac:dyDescent="0.25">
      <c r="A136" s="2">
        <v>43767.583333333336</v>
      </c>
      <c r="B136" s="1">
        <v>11581.3122511253</v>
      </c>
      <c r="C136" s="1">
        <v>13407.380838147001</v>
      </c>
      <c r="D136">
        <f t="shared" si="7"/>
        <v>11869.817566491585</v>
      </c>
    </row>
    <row r="137" spans="1:4" x14ac:dyDescent="0.25">
      <c r="A137" s="2">
        <v>43767.625</v>
      </c>
      <c r="B137" s="1">
        <v>11565.687306788999</v>
      </c>
      <c r="C137" s="1">
        <v>13327.2837005776</v>
      </c>
      <c r="D137">
        <f t="shared" si="7"/>
        <v>11844.006493017929</v>
      </c>
    </row>
    <row r="138" spans="1:4" x14ac:dyDescent="0.25">
      <c r="A138" s="2">
        <v>43767.666666666664</v>
      </c>
      <c r="B138" s="1">
        <v>11550.0623624528</v>
      </c>
      <c r="C138" s="1">
        <v>13248.533487967299</v>
      </c>
      <c r="D138">
        <f t="shared" si="7"/>
        <v>11818.408223714399</v>
      </c>
    </row>
    <row r="139" spans="1:4" x14ac:dyDescent="0.25">
      <c r="A139" s="2">
        <v>43767.708333333336</v>
      </c>
      <c r="B139" s="1">
        <v>11534.486708161699</v>
      </c>
      <c r="C139" s="1">
        <v>13171.1302003161</v>
      </c>
      <c r="D139">
        <f t="shared" si="7"/>
        <v>11793.06426116386</v>
      </c>
    </row>
    <row r="140" spans="1:4" x14ac:dyDescent="0.25">
      <c r="A140" s="2">
        <v>43767.75</v>
      </c>
      <c r="B140" s="1">
        <v>11518.911053870699</v>
      </c>
      <c r="C140" s="1">
        <v>13095.073837624101</v>
      </c>
      <c r="D140">
        <f t="shared" si="7"/>
        <v>11767.933102783461</v>
      </c>
    </row>
    <row r="141" spans="1:4" x14ac:dyDescent="0.25">
      <c r="A141" s="2">
        <v>43767.791666666664</v>
      </c>
      <c r="B141" s="1">
        <v>11503.3846896249</v>
      </c>
      <c r="C141" s="1">
        <v>13020.274604893901</v>
      </c>
      <c r="D141">
        <f t="shared" si="7"/>
        <v>11743.042064211466</v>
      </c>
    </row>
    <row r="142" spans="1:4" x14ac:dyDescent="0.25">
      <c r="A142" s="2">
        <v>43767.833333333336</v>
      </c>
      <c r="B142" s="1">
        <v>11487.8583253791</v>
      </c>
      <c r="C142" s="1">
        <v>12946.7325021256</v>
      </c>
      <c r="D142">
        <f t="shared" si="7"/>
        <v>11718.349642864854</v>
      </c>
    </row>
    <row r="143" spans="1:4" x14ac:dyDescent="0.25">
      <c r="A143" s="2">
        <v>43767.875</v>
      </c>
      <c r="B143" s="1">
        <v>11472.3812511785</v>
      </c>
      <c r="C143" s="1">
        <v>12874.447529319101</v>
      </c>
      <c r="D143">
        <f t="shared" si="7"/>
        <v>11693.897341326641</v>
      </c>
    </row>
    <row r="144" spans="1:4" x14ac:dyDescent="0.25">
      <c r="A144" s="2">
        <v>43767.916666666664</v>
      </c>
      <c r="B144" s="1">
        <v>11456.9288220006</v>
      </c>
      <c r="C144" s="1">
        <v>12803.3298914772</v>
      </c>
      <c r="D144">
        <f t="shared" si="7"/>
        <v>11669.65022136074</v>
      </c>
    </row>
    <row r="145" spans="1:4" x14ac:dyDescent="0.25">
      <c r="A145" s="2">
        <v>43767.958333333336</v>
      </c>
      <c r="B145" s="1">
        <v>11441.4763928226</v>
      </c>
      <c r="C145" s="1">
        <v>12733.469383597099</v>
      </c>
      <c r="D145">
        <f t="shared" si="7"/>
        <v>11645.601718620124</v>
      </c>
    </row>
    <row r="146" spans="1:4" x14ac:dyDescent="0.25">
      <c r="A146" s="2">
        <v>43768</v>
      </c>
      <c r="B146" s="1">
        <v>11426.0732536899</v>
      </c>
      <c r="C146" s="1">
        <v>12664.776210681601</v>
      </c>
      <c r="D146">
        <f t="shared" si="7"/>
        <v>11621.779148743333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46"/>
  <sheetViews>
    <sheetView workbookViewId="0">
      <selection activeCell="D1" activeCellId="1" sqref="A1:A1048576 D1:D1048576"/>
    </sheetView>
  </sheetViews>
  <sheetFormatPr defaultRowHeight="15" x14ac:dyDescent="0.25"/>
  <cols>
    <col min="1" max="1" width="18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43762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43762.041666666664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43762.083333333336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43762.125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43762.166666666664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43762.208333333336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43762.25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43762.291666666664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43762.333333333336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43762.375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43762.416666666664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43762.458333333336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43762.5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43762.541666666664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43762.583333333336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43762.625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43762.666666666664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43762.708333333336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43762.75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43762.791666666664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43762.833333333336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43762.875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43762.916666666664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43762.958333333336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43763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43763.041666666664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43763.083333333336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43763.125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43763.166666666664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43763.208333333336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43763.25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43763.291666666664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43763.333333333336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43763.375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43763.416666666664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43763.458333333336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43763.5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43763.541666666664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43763.583333333336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43763.625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43763.666666666664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43763.708333333336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43763.75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43763.791666666664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43763.833333333336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43763.875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43763.916666666664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43763.958333333336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43764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43764.041666666664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43764.083333333336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43764.125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43764.166666666664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43764.208333333336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43764.25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43764.291666666664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43764.333333333336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43764.375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43764.416666666664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43764.458333333336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43764.5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43764.541666666664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43764.583333333336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43764.625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43764.666666666664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43764.708333333336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43764.75</v>
      </c>
      <c r="B68" s="1">
        <v>5255.1514057651402</v>
      </c>
      <c r="C68" s="1">
        <v>5481.5931342151598</v>
      </c>
      <c r="D68">
        <f t="shared" ref="D68:D131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43764.791666666664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43764.833333333336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43764.875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43764.916666666664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43764.958333333336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43765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43765.041666666664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43765.083333333336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43765.125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43765.166666666664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43765.208333333336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43765.25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43765.291666666664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43765.333333333336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43765.375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43765.416666666664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43765.458333333336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43765.5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43765.541666666664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43765.583333333336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43765.625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43765.666666666664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43765.708333333336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43765.75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43765.791666666664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43765.833333333336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43765.875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43765.916666666664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43765.958333333336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43766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43766.041666666664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43766.083333333336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43766.125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43766.166666666664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43766.208333333336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43766.25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43766.291666666664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43766.333333333336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43766.375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43766.416666666664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43766.458333333336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43766.5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43766.541666666664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43766.583333333336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43766.625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43766.666666666664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43766.708333333336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43766.75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43766.791666666664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43766.833333333336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43766.875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43766.916666666664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43766.958333333336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43767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  <row r="123" spans="1:6" x14ac:dyDescent="0.25">
      <c r="A123" s="2">
        <v>43767.041666666664</v>
      </c>
      <c r="B123" s="1">
        <v>4874.0059371613397</v>
      </c>
      <c r="C123" s="1">
        <v>5084.0462507900302</v>
      </c>
      <c r="D123">
        <f t="shared" si="6"/>
        <v>4940.374660770075</v>
      </c>
    </row>
    <row r="124" spans="1:6" x14ac:dyDescent="0.25">
      <c r="A124" s="2">
        <v>43767.083333333336</v>
      </c>
      <c r="B124" s="1">
        <v>4867.4111750403999</v>
      </c>
      <c r="C124" s="1">
        <v>5077.1359972974997</v>
      </c>
      <c r="D124">
        <f t="shared" si="6"/>
        <v>4933.6802094071973</v>
      </c>
    </row>
    <row r="125" spans="1:6" x14ac:dyDescent="0.25">
      <c r="A125" s="2">
        <v>43767.125</v>
      </c>
      <c r="B125" s="1">
        <v>4860.8164129194702</v>
      </c>
      <c r="C125" s="1">
        <v>5070.2602950724404</v>
      </c>
      <c r="D125">
        <f t="shared" si="6"/>
        <v>4926.9966755843052</v>
      </c>
    </row>
    <row r="126" spans="1:6" x14ac:dyDescent="0.25">
      <c r="A126" s="2">
        <v>43767.166666666664</v>
      </c>
      <c r="B126" s="1">
        <v>4854.2216507985404</v>
      </c>
      <c r="C126" s="1">
        <v>5063.3845928473702</v>
      </c>
      <c r="D126">
        <f t="shared" si="6"/>
        <v>4920.3131417614095</v>
      </c>
    </row>
    <row r="127" spans="1:6" x14ac:dyDescent="0.25">
      <c r="A127" s="2">
        <v>43767.208333333336</v>
      </c>
      <c r="B127" s="1">
        <v>4847.6533736660404</v>
      </c>
      <c r="C127" s="1">
        <v>5056.5434418897703</v>
      </c>
      <c r="D127">
        <f t="shared" si="6"/>
        <v>4913.658641716911</v>
      </c>
    </row>
    <row r="128" spans="1:6" x14ac:dyDescent="0.25">
      <c r="A128" s="2">
        <v>43767.25</v>
      </c>
      <c r="B128" s="1">
        <v>4841.0850965335503</v>
      </c>
      <c r="C128" s="1">
        <v>5049.6677396647001</v>
      </c>
      <c r="D128">
        <f t="shared" si="6"/>
        <v>4906.9932241324414</v>
      </c>
    </row>
    <row r="129" spans="1:4" x14ac:dyDescent="0.25">
      <c r="A129" s="2">
        <v>43767.291666666664</v>
      </c>
      <c r="B129" s="1">
        <v>4834.5168194010503</v>
      </c>
      <c r="C129" s="1">
        <v>5042.8611399745596</v>
      </c>
      <c r="D129">
        <f t="shared" si="6"/>
        <v>4900.3496416279177</v>
      </c>
    </row>
    <row r="130" spans="1:4" x14ac:dyDescent="0.25">
      <c r="A130" s="2">
        <v>43767.333333333336</v>
      </c>
      <c r="B130" s="1">
        <v>4827.97502725699</v>
      </c>
      <c r="C130" s="1">
        <v>5036.0199890169597</v>
      </c>
      <c r="D130">
        <f t="shared" si="6"/>
        <v>4893.7132578218452</v>
      </c>
    </row>
    <row r="131" spans="1:4" x14ac:dyDescent="0.25">
      <c r="A131" s="2">
        <v>43767.375</v>
      </c>
      <c r="B131" s="1">
        <v>4821.4597201013703</v>
      </c>
      <c r="C131" s="1">
        <v>5029.2133893268201</v>
      </c>
      <c r="D131">
        <f t="shared" si="6"/>
        <v>4887.1059077941745</v>
      </c>
    </row>
    <row r="132" spans="1:4" x14ac:dyDescent="0.25">
      <c r="A132" s="2">
        <v>43767.416666666664</v>
      </c>
      <c r="B132" s="1">
        <v>4814.91792795731</v>
      </c>
      <c r="C132" s="1">
        <v>5022.4067896366796</v>
      </c>
      <c r="D132">
        <f t="shared" ref="D132:D146" si="7">C132+(B132-C132)*$K$2/$O$10</f>
        <v>4880.4804415280769</v>
      </c>
    </row>
    <row r="133" spans="1:4" x14ac:dyDescent="0.25">
      <c r="A133" s="2">
        <v>43767.458333333336</v>
      </c>
      <c r="B133" s="1">
        <v>4808.4291057901301</v>
      </c>
      <c r="C133" s="1">
        <v>5015.60018994654</v>
      </c>
      <c r="D133">
        <f t="shared" si="7"/>
        <v>4873.8912077388331</v>
      </c>
    </row>
    <row r="134" spans="1:4" x14ac:dyDescent="0.25">
      <c r="A134" s="2">
        <v>43767.5</v>
      </c>
      <c r="B134" s="1">
        <v>4801.9137986345104</v>
      </c>
      <c r="C134" s="1">
        <v>5008.8281415238698</v>
      </c>
      <c r="D134">
        <f t="shared" si="7"/>
        <v>4867.29477525114</v>
      </c>
    </row>
    <row r="135" spans="1:4" x14ac:dyDescent="0.25">
      <c r="A135" s="2">
        <v>43767.541666666664</v>
      </c>
      <c r="B135" s="1">
        <v>4795.4249764673305</v>
      </c>
      <c r="C135" s="1">
        <v>5002.0560931011896</v>
      </c>
      <c r="D135">
        <f t="shared" si="7"/>
        <v>4860.7164590018701</v>
      </c>
    </row>
    <row r="136" spans="1:4" x14ac:dyDescent="0.25">
      <c r="A136" s="2">
        <v>43767.583333333336</v>
      </c>
      <c r="B136" s="1">
        <v>4788.9626392885802</v>
      </c>
      <c r="C136" s="1">
        <v>4995.3185959459697</v>
      </c>
      <c r="D136">
        <f t="shared" si="7"/>
        <v>4854.1671765309948</v>
      </c>
    </row>
    <row r="137" spans="1:4" x14ac:dyDescent="0.25">
      <c r="A137" s="2">
        <v>43767.625</v>
      </c>
      <c r="B137" s="1">
        <v>4782.4738171214003</v>
      </c>
      <c r="C137" s="1">
        <v>4988.5810987907598</v>
      </c>
      <c r="D137">
        <f t="shared" si="7"/>
        <v>4847.5997778217034</v>
      </c>
    </row>
    <row r="138" spans="1:4" x14ac:dyDescent="0.25">
      <c r="A138" s="2">
        <v>43767.666666666664</v>
      </c>
      <c r="B138" s="1">
        <v>4776.0379649310898</v>
      </c>
      <c r="C138" s="1">
        <v>4981.8436016355399</v>
      </c>
      <c r="D138">
        <f t="shared" si="7"/>
        <v>4841.0686115892549</v>
      </c>
    </row>
    <row r="139" spans="1:4" x14ac:dyDescent="0.25">
      <c r="A139" s="2">
        <v>43767.708333333336</v>
      </c>
      <c r="B139" s="1">
        <v>4769.5756277523496</v>
      </c>
      <c r="C139" s="1">
        <v>4975.10610448033</v>
      </c>
      <c r="D139">
        <f t="shared" si="7"/>
        <v>4834.5193291183896</v>
      </c>
    </row>
    <row r="140" spans="1:4" x14ac:dyDescent="0.25">
      <c r="A140" s="2">
        <v>43767.75</v>
      </c>
      <c r="B140" s="1">
        <v>4763.1397755620401</v>
      </c>
      <c r="C140" s="1">
        <v>4968.4031585925804</v>
      </c>
      <c r="D140">
        <f t="shared" si="7"/>
        <v>4827.9990804259187</v>
      </c>
    </row>
    <row r="141" spans="1:4" x14ac:dyDescent="0.25">
      <c r="A141" s="2">
        <v>43767.791666666664</v>
      </c>
      <c r="B141" s="1">
        <v>4756.7304083601703</v>
      </c>
      <c r="C141" s="1">
        <v>4961.7002127048299</v>
      </c>
      <c r="D141">
        <f t="shared" si="7"/>
        <v>4821.4969479718739</v>
      </c>
    </row>
    <row r="142" spans="1:4" x14ac:dyDescent="0.25">
      <c r="A142" s="2">
        <v>43767.833333333336</v>
      </c>
      <c r="B142" s="1">
        <v>4750.2945561698598</v>
      </c>
      <c r="C142" s="1">
        <v>4954.9972668170703</v>
      </c>
      <c r="D142">
        <f t="shared" si="7"/>
        <v>4814.9766992794002</v>
      </c>
    </row>
    <row r="143" spans="1:4" x14ac:dyDescent="0.25">
      <c r="A143" s="2">
        <v>43767.875</v>
      </c>
      <c r="B143" s="1">
        <v>4743.9116739564297</v>
      </c>
      <c r="C143" s="1">
        <v>4948.3288721967801</v>
      </c>
      <c r="D143">
        <f t="shared" si="7"/>
        <v>4808.5036006037562</v>
      </c>
    </row>
    <row r="144" spans="1:4" x14ac:dyDescent="0.25">
      <c r="A144" s="2">
        <v>43767.916666666664</v>
      </c>
      <c r="B144" s="1">
        <v>4737.5023067545599</v>
      </c>
      <c r="C144" s="1">
        <v>4941.6604775764899</v>
      </c>
      <c r="D144">
        <f t="shared" si="7"/>
        <v>4802.0123856896871</v>
      </c>
    </row>
    <row r="145" spans="1:4" x14ac:dyDescent="0.25">
      <c r="A145" s="2">
        <v>43767.958333333336</v>
      </c>
      <c r="B145" s="1">
        <v>4731.1194245411198</v>
      </c>
      <c r="C145" s="1">
        <v>4934.9920829562097</v>
      </c>
      <c r="D145">
        <f t="shared" si="7"/>
        <v>4795.5392870140395</v>
      </c>
    </row>
    <row r="146" spans="1:4" x14ac:dyDescent="0.25">
      <c r="A146" s="2">
        <v>43768</v>
      </c>
      <c r="B146" s="1">
        <v>4724.7630273161303</v>
      </c>
      <c r="C146" s="1">
        <v>4928.3582396033798</v>
      </c>
      <c r="D146">
        <f t="shared" si="7"/>
        <v>4789.0952221167981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46"/>
  <sheetViews>
    <sheetView workbookViewId="0">
      <selection activeCell="L14" sqref="L14"/>
    </sheetView>
  </sheetViews>
  <sheetFormatPr defaultRowHeight="15" x14ac:dyDescent="0.25"/>
  <cols>
    <col min="1" max="1" width="18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43762</v>
      </c>
      <c r="B2" s="1">
        <v>13564.1651946437</v>
      </c>
      <c r="C2" s="1">
        <v>37661.444149567498</v>
      </c>
      <c r="D2">
        <f>$C2+($B2-$C2)*$K$2/$O$10</f>
        <v>13568.922526998493</v>
      </c>
      <c r="E2" s="11">
        <f>$C2+($B2-$C2)*$K$3/$O$10</f>
        <v>13570.194431883476</v>
      </c>
      <c r="F2" s="11">
        <f>$C2+($B2-$C2)*$K$4/$O$10</f>
        <v>13570.015065628842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43762.041666666664</v>
      </c>
      <c r="B3" s="1">
        <v>13545.001979778701</v>
      </c>
      <c r="C3" s="1">
        <v>37608.245110091702</v>
      </c>
      <c r="D3">
        <f>C3+(B3-C3)*$K$2/$O$10</f>
        <v>13549.752592713852</v>
      </c>
      <c r="E3" s="11">
        <f t="shared" ref="E3:E66" si="0">$C3+($B3-$C3)*$K$3/$O$10</f>
        <v>13551.022701116679</v>
      </c>
      <c r="F3" s="11">
        <f t="shared" ref="F3:F66" si="1">$C3+($B3-$C3)*$K$4/$O$10</f>
        <v>13550.843588205109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43762.083333333336</v>
      </c>
      <c r="B4" s="1">
        <v>13716.8462686086</v>
      </c>
      <c r="C4" s="1">
        <v>38016.072229412697</v>
      </c>
      <c r="D4">
        <f t="shared" ref="D4:D67" si="3">C4+(B4-C4)*$K$2/$O$10</f>
        <v>13721.643469739734</v>
      </c>
      <c r="E4" s="11">
        <f t="shared" si="0"/>
        <v>13722.926033810916</v>
      </c>
      <c r="F4" s="11">
        <f t="shared" si="1"/>
        <v>13722.745164379176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43762.125</v>
      </c>
      <c r="B5" s="1">
        <v>14068.0752032234</v>
      </c>
      <c r="C5" s="1">
        <v>38856.829463088601</v>
      </c>
      <c r="D5">
        <f t="shared" si="3"/>
        <v>14072.969047997169</v>
      </c>
      <c r="E5" s="11">
        <f t="shared" si="0"/>
        <v>14074.277450397898</v>
      </c>
      <c r="F5" s="11">
        <f t="shared" si="1"/>
        <v>14074.092937199672</v>
      </c>
      <c r="O5" t="s">
        <v>10</v>
      </c>
      <c r="P5" t="s">
        <v>11</v>
      </c>
    </row>
    <row r="6" spans="1:17" x14ac:dyDescent="0.25">
      <c r="A6" s="2">
        <v>43762.166666666664</v>
      </c>
      <c r="B6" s="1">
        <v>14587.5121006809</v>
      </c>
      <c r="C6" s="1">
        <v>40103.772466410199</v>
      </c>
      <c r="D6">
        <f t="shared" si="3"/>
        <v>14592.549571145442</v>
      </c>
      <c r="E6" s="11">
        <f t="shared" si="0"/>
        <v>14593.896372843108</v>
      </c>
      <c r="F6" s="11">
        <f t="shared" si="1"/>
        <v>14593.706444508771</v>
      </c>
      <c r="O6">
        <f>O2-P2</f>
        <v>3.9999999999999147E-2</v>
      </c>
      <c r="P6">
        <f>O3-P3</f>
        <v>147.91</v>
      </c>
    </row>
    <row r="7" spans="1:17" x14ac:dyDescent="0.25">
      <c r="A7" s="2">
        <v>43762.208333333336</v>
      </c>
      <c r="B7" s="1">
        <v>15264.4933792517</v>
      </c>
      <c r="C7" s="1">
        <v>41731.122394477199</v>
      </c>
      <c r="D7">
        <f t="shared" si="3"/>
        <v>15269.718473370085</v>
      </c>
      <c r="E7" s="11">
        <f t="shared" si="0"/>
        <v>15271.115437516804</v>
      </c>
      <c r="F7" s="11">
        <f t="shared" si="1"/>
        <v>15270.918435186042</v>
      </c>
    </row>
    <row r="8" spans="1:17" x14ac:dyDescent="0.25">
      <c r="A8" s="2">
        <v>43762.25</v>
      </c>
      <c r="B8" s="1">
        <v>16088.6677796841</v>
      </c>
      <c r="C8" s="1">
        <v>43714.162452179298</v>
      </c>
      <c r="D8">
        <f t="shared" si="3"/>
        <v>16094.121659346965</v>
      </c>
      <c r="E8" s="11">
        <f t="shared" si="0"/>
        <v>16095.57979085176</v>
      </c>
      <c r="F8" s="11">
        <f t="shared" si="1"/>
        <v>16095.374162593027</v>
      </c>
    </row>
    <row r="9" spans="1:17" x14ac:dyDescent="0.25">
      <c r="A9" s="2">
        <v>43762.291666666664</v>
      </c>
      <c r="B9" s="1">
        <v>17049.974056455299</v>
      </c>
      <c r="C9" s="1">
        <v>46029.0447942342</v>
      </c>
      <c r="D9">
        <f t="shared" si="3"/>
        <v>17055.695161775555</v>
      </c>
      <c r="E9" s="11">
        <f t="shared" si="0"/>
        <v>17057.224737861827</v>
      </c>
      <c r="F9" s="11">
        <f t="shared" si="1"/>
        <v>17057.009034363076</v>
      </c>
      <c r="O9" t="s">
        <v>12</v>
      </c>
    </row>
    <row r="10" spans="1:17" x14ac:dyDescent="0.25">
      <c r="A10" s="2">
        <v>43762.333333333336</v>
      </c>
      <c r="B10" s="1">
        <v>17955.2184485283</v>
      </c>
      <c r="C10" s="1">
        <v>48533.165098852798</v>
      </c>
      <c r="D10">
        <f t="shared" si="3"/>
        <v>17961.255207085767</v>
      </c>
      <c r="E10" s="11">
        <f t="shared" si="0"/>
        <v>17962.869175193537</v>
      </c>
      <c r="F10" s="11">
        <f t="shared" si="1"/>
        <v>17962.641570584099</v>
      </c>
      <c r="O10">
        <f>SQRT(O6^2+P6^2)</f>
        <v>147.91000540869439</v>
      </c>
    </row>
    <row r="11" spans="1:17" x14ac:dyDescent="0.25">
      <c r="A11" s="2">
        <v>43762.375</v>
      </c>
      <c r="B11" s="1">
        <v>18801.723906096799</v>
      </c>
      <c r="C11" s="1">
        <v>50876.046935368598</v>
      </c>
      <c r="D11">
        <f t="shared" si="3"/>
        <v>18808.05608223132</v>
      </c>
      <c r="E11" s="11">
        <f t="shared" si="0"/>
        <v>18809.749032220392</v>
      </c>
      <c r="F11" s="11">
        <f t="shared" si="1"/>
        <v>18809.510289447717</v>
      </c>
    </row>
    <row r="12" spans="1:17" x14ac:dyDescent="0.25">
      <c r="A12" s="2">
        <v>43762.416666666664</v>
      </c>
      <c r="B12" s="1">
        <v>19592.502110192901</v>
      </c>
      <c r="C12" s="1">
        <v>53065.703952196403</v>
      </c>
      <c r="D12">
        <f t="shared" si="3"/>
        <v>19599.110455742601</v>
      </c>
      <c r="E12" s="11">
        <f t="shared" si="0"/>
        <v>19600.877241487098</v>
      </c>
      <c r="F12" s="11">
        <f t="shared" si="1"/>
        <v>19600.628086266872</v>
      </c>
    </row>
    <row r="13" spans="1:17" x14ac:dyDescent="0.25">
      <c r="A13" s="2">
        <v>43762.458333333336</v>
      </c>
      <c r="B13" s="1">
        <v>20330.0516406362</v>
      </c>
      <c r="C13" s="1">
        <v>55109.1842979418</v>
      </c>
      <c r="D13">
        <f t="shared" si="3"/>
        <v>20336.917805624034</v>
      </c>
      <c r="E13" s="11">
        <f t="shared" si="0"/>
        <v>20338.753521133862</v>
      </c>
      <c r="F13" s="11">
        <f t="shared" si="1"/>
        <v>20338.494645317398</v>
      </c>
    </row>
    <row r="14" spans="1:17" x14ac:dyDescent="0.25">
      <c r="A14" s="2">
        <v>43762.5</v>
      </c>
      <c r="B14" s="1">
        <v>21016.960312239498</v>
      </c>
      <c r="C14" s="1">
        <v>57013.3430212487</v>
      </c>
      <c r="D14">
        <f t="shared" si="3"/>
        <v>21024.066789134151</v>
      </c>
      <c r="E14" s="11">
        <f t="shared" si="0"/>
        <v>21025.966753652756</v>
      </c>
      <c r="F14" s="11">
        <f t="shared" si="1"/>
        <v>21025.698817328543</v>
      </c>
    </row>
    <row r="15" spans="1:17" x14ac:dyDescent="0.25">
      <c r="A15" s="2">
        <v>43762.541666666664</v>
      </c>
      <c r="B15" s="1">
        <v>21655.280529854699</v>
      </c>
      <c r="C15" s="1">
        <v>58783.973120971103</v>
      </c>
      <c r="D15">
        <f t="shared" si="3"/>
        <v>21662.610549600307</v>
      </c>
      <c r="E15" s="11">
        <f t="shared" si="0"/>
        <v>21664.570279807529</v>
      </c>
      <c r="F15" s="11">
        <f t="shared" si="1"/>
        <v>21664.29391522122</v>
      </c>
    </row>
    <row r="16" spans="1:17" x14ac:dyDescent="0.25">
      <c r="A16" s="2">
        <v>43762.583333333336</v>
      </c>
      <c r="B16" s="1">
        <v>22247.287785817101</v>
      </c>
      <c r="C16" s="1">
        <v>60427.350345867497</v>
      </c>
      <c r="D16">
        <f t="shared" si="3"/>
        <v>22254.825369096303</v>
      </c>
      <c r="E16" s="11">
        <f t="shared" si="0"/>
        <v>22256.840592813882</v>
      </c>
      <c r="F16" s="11">
        <f t="shared" si="1"/>
        <v>22256.556402435548</v>
      </c>
    </row>
    <row r="17" spans="1:6" x14ac:dyDescent="0.25">
      <c r="A17" s="2">
        <v>43762.625</v>
      </c>
      <c r="B17" s="1">
        <v>22795.3021899591</v>
      </c>
      <c r="C17" s="1">
        <v>61949.460794753701</v>
      </c>
      <c r="D17">
        <f t="shared" si="3"/>
        <v>22803.032081201338</v>
      </c>
      <c r="E17" s="11">
        <f t="shared" si="0"/>
        <v>22805.098719749607</v>
      </c>
      <c r="F17" s="11">
        <f t="shared" si="1"/>
        <v>22804.807278761793</v>
      </c>
    </row>
    <row r="18" spans="1:6" x14ac:dyDescent="0.25">
      <c r="A18" s="2">
        <v>43762.666666666664</v>
      </c>
      <c r="B18" s="1">
        <v>23301.041515906501</v>
      </c>
      <c r="C18" s="1">
        <v>63356.0009165027</v>
      </c>
      <c r="D18">
        <f t="shared" si="3"/>
        <v>23308.94924501911</v>
      </c>
      <c r="E18" s="11">
        <f t="shared" si="0"/>
        <v>23311.063429721238</v>
      </c>
      <c r="F18" s="11">
        <f t="shared" si="1"/>
        <v>23310.765283691529</v>
      </c>
    </row>
    <row r="19" spans="1:6" x14ac:dyDescent="0.25">
      <c r="A19" s="2">
        <v>43762.708333333336</v>
      </c>
      <c r="B19" s="1">
        <v>23767.071269724001</v>
      </c>
      <c r="C19" s="1">
        <v>64652.667159987803</v>
      </c>
      <c r="D19">
        <f t="shared" si="3"/>
        <v>23775.142984731232</v>
      </c>
      <c r="E19" s="11">
        <f t="shared" si="0"/>
        <v>23777.301012168085</v>
      </c>
      <c r="F19" s="11">
        <f t="shared" si="1"/>
        <v>23776.996683359139</v>
      </c>
    </row>
    <row r="20" spans="1:6" x14ac:dyDescent="0.25">
      <c r="A20" s="2">
        <v>43762.75</v>
      </c>
      <c r="B20" s="1">
        <v>24194.7299763148</v>
      </c>
      <c r="C20" s="1">
        <v>65844.576674196403</v>
      </c>
      <c r="D20">
        <f t="shared" si="3"/>
        <v>24202.952571224327</v>
      </c>
      <c r="E20" s="11">
        <f t="shared" si="0"/>
        <v>24205.150937420483</v>
      </c>
      <c r="F20" s="11">
        <f t="shared" si="1"/>
        <v>24204.840919969043</v>
      </c>
    </row>
    <row r="21" spans="1:6" x14ac:dyDescent="0.25">
      <c r="A21" s="2">
        <v>43762.791666666664</v>
      </c>
      <c r="B21" s="1">
        <v>24586.471598001499</v>
      </c>
      <c r="C21" s="1">
        <v>66936.943158097405</v>
      </c>
      <c r="D21">
        <f t="shared" si="3"/>
        <v>24594.832511653643</v>
      </c>
      <c r="E21" s="11">
        <f t="shared" si="0"/>
        <v>24597.06785829836</v>
      </c>
      <c r="F21" s="11">
        <f t="shared" si="1"/>
        <v>24596.752625799287</v>
      </c>
    </row>
    <row r="22" spans="1:6" x14ac:dyDescent="0.25">
      <c r="A22" s="2">
        <v>43762.833333333336</v>
      </c>
      <c r="B22" s="1">
        <v>24943.411572203499</v>
      </c>
      <c r="C22" s="1">
        <v>67934.497560754695</v>
      </c>
      <c r="D22">
        <f t="shared" si="3"/>
        <v>24951.89895722003</v>
      </c>
      <c r="E22" s="11">
        <f t="shared" si="0"/>
        <v>24954.168116836838</v>
      </c>
      <c r="F22" s="11">
        <f t="shared" si="1"/>
        <v>24953.848115973226</v>
      </c>
    </row>
    <row r="23" spans="1:6" x14ac:dyDescent="0.25">
      <c r="A23" s="2">
        <v>43762.875</v>
      </c>
      <c r="B23" s="1">
        <v>25268.0038612434</v>
      </c>
      <c r="C23" s="1">
        <v>68841.970831232393</v>
      </c>
      <c r="D23">
        <f t="shared" si="3"/>
        <v>25276.606319773302</v>
      </c>
      <c r="E23" s="11">
        <f t="shared" si="0"/>
        <v>25278.906245069877</v>
      </c>
      <c r="F23" s="11">
        <f t="shared" si="1"/>
        <v>25278.581905576219</v>
      </c>
    </row>
    <row r="24" spans="1:6" x14ac:dyDescent="0.25">
      <c r="A24" s="2">
        <v>43762.916666666664</v>
      </c>
      <c r="B24" s="1">
        <v>25561.140815056799</v>
      </c>
      <c r="C24" s="1">
        <v>69663.804268651904</v>
      </c>
      <c r="D24">
        <f t="shared" si="3"/>
        <v>25569.847649889605</v>
      </c>
      <c r="E24" s="11">
        <f t="shared" si="0"/>
        <v>25572.175480894606</v>
      </c>
      <c r="F24" s="11">
        <f t="shared" si="1"/>
        <v>25571.847206089064</v>
      </c>
    </row>
    <row r="25" spans="1:6" x14ac:dyDescent="0.25">
      <c r="A25" s="2">
        <v>43762.958333333336</v>
      </c>
      <c r="B25" s="1">
        <v>25824.8302209986</v>
      </c>
      <c r="C25" s="1">
        <v>70404.342622153796</v>
      </c>
      <c r="D25">
        <f t="shared" si="3"/>
        <v>25833.631196291441</v>
      </c>
      <c r="E25" s="11">
        <f t="shared" si="0"/>
        <v>25835.984196383244</v>
      </c>
      <c r="F25" s="11">
        <f t="shared" si="1"/>
        <v>25835.652372189004</v>
      </c>
    </row>
    <row r="26" spans="1:6" x14ac:dyDescent="0.25">
      <c r="A26" s="2">
        <v>43763</v>
      </c>
      <c r="B26" s="1">
        <v>26060.410603971901</v>
      </c>
      <c r="C26" s="1">
        <v>71067.640990935804</v>
      </c>
      <c r="D26">
        <f t="shared" si="3"/>
        <v>26069.296020193382</v>
      </c>
      <c r="E26" s="11">
        <f t="shared" si="0"/>
        <v>26071.671596136868</v>
      </c>
      <c r="F26" s="11">
        <f t="shared" si="1"/>
        <v>26071.336588256476</v>
      </c>
    </row>
    <row r="27" spans="1:6" x14ac:dyDescent="0.25">
      <c r="A27" s="2">
        <v>43763.041666666664</v>
      </c>
      <c r="B27" s="1">
        <v>26269.443576363901</v>
      </c>
      <c r="C27" s="1">
        <v>71657.561374233905</v>
      </c>
      <c r="D27">
        <f t="shared" si="3"/>
        <v>26278.404188129527</v>
      </c>
      <c r="E27" s="11">
        <f t="shared" si="0"/>
        <v>26280.799868108807</v>
      </c>
      <c r="F27" s="11">
        <f t="shared" si="1"/>
        <v>26280.462025122077</v>
      </c>
    </row>
    <row r="28" spans="1:6" x14ac:dyDescent="0.25">
      <c r="A28" s="2">
        <v>43763.083333333336</v>
      </c>
      <c r="B28" s="1">
        <v>26453.267663078001</v>
      </c>
      <c r="C28" s="1">
        <v>72177.9657712841</v>
      </c>
      <c r="D28">
        <f t="shared" si="3"/>
        <v>26462.294723192565</v>
      </c>
      <c r="E28" s="11">
        <f t="shared" si="0"/>
        <v>26464.708168586003</v>
      </c>
      <c r="F28" s="11">
        <f t="shared" si="1"/>
        <v>26464.367820289452</v>
      </c>
    </row>
    <row r="29" spans="1:6" x14ac:dyDescent="0.25">
      <c r="A29" s="2">
        <v>43763.125</v>
      </c>
      <c r="B29" s="1">
        <v>26612.9983015334</v>
      </c>
      <c r="C29" s="1">
        <v>72632.329981398798</v>
      </c>
      <c r="D29">
        <f t="shared" si="3"/>
        <v>26622.083528788986</v>
      </c>
      <c r="E29" s="11">
        <f t="shared" si="0"/>
        <v>26624.51252555981</v>
      </c>
      <c r="F29" s="11">
        <f t="shared" si="1"/>
        <v>26624.169984180779</v>
      </c>
    </row>
    <row r="30" spans="1:6" x14ac:dyDescent="0.25">
      <c r="A30" s="2">
        <v>43763.166666666664</v>
      </c>
      <c r="B30" s="1">
        <v>26750.1971041172</v>
      </c>
      <c r="C30" s="1">
        <v>73024.322903852197</v>
      </c>
      <c r="D30">
        <f t="shared" si="3"/>
        <v>26759.332633330632</v>
      </c>
      <c r="E30" s="11">
        <f t="shared" si="0"/>
        <v>26761.775078669096</v>
      </c>
      <c r="F30" s="11">
        <f t="shared" si="1"/>
        <v>26761.430640749502</v>
      </c>
    </row>
    <row r="31" spans="1:6" x14ac:dyDescent="0.25">
      <c r="A31" s="2">
        <v>43763.208333333336</v>
      </c>
      <c r="B31" s="1">
        <v>26865.756420765101</v>
      </c>
      <c r="C31" s="1">
        <v>73357.034138033094</v>
      </c>
      <c r="D31">
        <f t="shared" si="3"/>
        <v>26874.934820538532</v>
      </c>
      <c r="E31" s="11">
        <f t="shared" si="0"/>
        <v>26877.388727610291</v>
      </c>
      <c r="F31" s="11">
        <f t="shared" si="1"/>
        <v>26877.04267333699</v>
      </c>
    </row>
    <row r="32" spans="1:6" x14ac:dyDescent="0.25">
      <c r="A32" s="2">
        <v>43763.25</v>
      </c>
      <c r="B32" s="1">
        <v>26961.0147763803</v>
      </c>
      <c r="C32" s="1">
        <v>73633.649833311196</v>
      </c>
      <c r="D32">
        <f t="shared" si="3"/>
        <v>26970.22898007754</v>
      </c>
      <c r="E32" s="11">
        <f t="shared" si="0"/>
        <v>26972.692459569764</v>
      </c>
      <c r="F32" s="11">
        <f t="shared" si="1"/>
        <v>26972.345055376965</v>
      </c>
    </row>
    <row r="33" spans="1:6" x14ac:dyDescent="0.25">
      <c r="A33" s="2">
        <v>43763.291666666664</v>
      </c>
      <c r="B33" s="1">
        <v>27037.087608382099</v>
      </c>
      <c r="C33" s="1">
        <v>73857.356139056195</v>
      </c>
      <c r="D33">
        <f t="shared" si="3"/>
        <v>27046.330958171005</v>
      </c>
      <c r="E33" s="11">
        <f t="shared" si="0"/>
        <v>27048.802230067377</v>
      </c>
      <c r="F33" s="11">
        <f t="shared" si="1"/>
        <v>27048.453726976099</v>
      </c>
    </row>
    <row r="34" spans="1:6" x14ac:dyDescent="0.25">
      <c r="A34" s="2">
        <v>43763.333333333336</v>
      </c>
      <c r="B34" s="1">
        <v>27095.090354189899</v>
      </c>
      <c r="C34" s="1">
        <v>74030.856454733206</v>
      </c>
      <c r="D34">
        <f t="shared" si="3"/>
        <v>27104.356505736927</v>
      </c>
      <c r="E34" s="11">
        <f t="shared" si="0"/>
        <v>27106.833873837088</v>
      </c>
      <c r="F34" s="11">
        <f t="shared" si="1"/>
        <v>27106.484511048475</v>
      </c>
    </row>
    <row r="35" spans="1:6" x14ac:dyDescent="0.25">
      <c r="A35" s="2">
        <v>43763.375</v>
      </c>
      <c r="B35" s="1">
        <v>27135.692276255399</v>
      </c>
      <c r="C35" s="1">
        <v>74156.950729788397</v>
      </c>
      <c r="D35">
        <f t="shared" si="3"/>
        <v>27144.975305871427</v>
      </c>
      <c r="E35" s="11">
        <f t="shared" si="0"/>
        <v>27147.457186437154</v>
      </c>
      <c r="F35" s="11">
        <f t="shared" si="1"/>
        <v>27147.107187292742</v>
      </c>
    </row>
    <row r="36" spans="1:6" x14ac:dyDescent="0.25">
      <c r="A36" s="2">
        <v>43763.416666666664</v>
      </c>
      <c r="B36" s="1">
        <v>27160.231899481802</v>
      </c>
      <c r="C36" s="1">
        <v>74238.438913667895</v>
      </c>
      <c r="D36">
        <f t="shared" si="3"/>
        <v>27169.526171995036</v>
      </c>
      <c r="E36" s="11">
        <f t="shared" si="0"/>
        <v>27172.011058425138</v>
      </c>
      <c r="F36" s="11">
        <f t="shared" si="1"/>
        <v>27171.660635388471</v>
      </c>
    </row>
    <row r="37" spans="1:6" x14ac:dyDescent="0.25">
      <c r="A37" s="2">
        <v>43763.458333333336</v>
      </c>
      <c r="B37" s="1">
        <v>27169.3784863207</v>
      </c>
      <c r="C37" s="1">
        <v>74277.638205913201</v>
      </c>
      <c r="D37">
        <f t="shared" si="3"/>
        <v>27178.67869189832</v>
      </c>
      <c r="E37" s="11">
        <f t="shared" si="0"/>
        <v>27181.165164573198</v>
      </c>
      <c r="F37" s="11">
        <f t="shared" si="1"/>
        <v>27180.814517841507</v>
      </c>
    </row>
    <row r="38" spans="1:6" x14ac:dyDescent="0.25">
      <c r="A38" s="2">
        <v>43763.5</v>
      </c>
      <c r="B38" s="1">
        <v>27164.024386707701</v>
      </c>
      <c r="C38" s="1">
        <v>74277.155456008695</v>
      </c>
      <c r="D38">
        <f t="shared" si="3"/>
        <v>27173.325553996794</v>
      </c>
      <c r="E38" s="11">
        <f t="shared" si="0"/>
        <v>27175.812283791725</v>
      </c>
      <c r="F38" s="11">
        <f t="shared" si="1"/>
        <v>27175.46160080051</v>
      </c>
    </row>
    <row r="39" spans="1:6" x14ac:dyDescent="0.25">
      <c r="A39" s="2">
        <v>43763.541666666664</v>
      </c>
      <c r="B39" s="1">
        <v>27145.285038062098</v>
      </c>
      <c r="C39" s="1">
        <v>74239.114763534206</v>
      </c>
      <c r="D39">
        <f t="shared" si="3"/>
        <v>27154.582394841811</v>
      </c>
      <c r="E39" s="11">
        <f t="shared" si="0"/>
        <v>27157.06810587136</v>
      </c>
      <c r="F39" s="11">
        <f t="shared" si="1"/>
        <v>27156.717566548228</v>
      </c>
    </row>
    <row r="40" spans="1:6" x14ac:dyDescent="0.25">
      <c r="A40" s="2">
        <v>43763.583333333336</v>
      </c>
      <c r="B40" s="1">
        <v>27113.829702835501</v>
      </c>
      <c r="C40" s="1">
        <v>74165.833328031207</v>
      </c>
      <c r="D40">
        <f t="shared" si="3"/>
        <v>27123.11880222398</v>
      </c>
      <c r="E40" s="11">
        <f t="shared" si="0"/>
        <v>27125.602305584296</v>
      </c>
      <c r="F40" s="11">
        <f t="shared" si="1"/>
        <v>27125.25207759055</v>
      </c>
    </row>
    <row r="41" spans="1:6" x14ac:dyDescent="0.25">
      <c r="A41" s="2">
        <v>43763.625</v>
      </c>
      <c r="B41" s="1">
        <v>27070.327643479701</v>
      </c>
      <c r="C41" s="1">
        <v>74059.435249079601</v>
      </c>
      <c r="D41">
        <f t="shared" si="3"/>
        <v>27079.604325811895</v>
      </c>
      <c r="E41" s="11">
        <f t="shared" si="0"/>
        <v>27082.084509388485</v>
      </c>
      <c r="F41" s="11">
        <f t="shared" si="1"/>
        <v>27081.734749556454</v>
      </c>
    </row>
    <row r="42" spans="1:6" x14ac:dyDescent="0.25">
      <c r="A42" s="2">
        <v>43763.666666666664</v>
      </c>
      <c r="B42" s="1">
        <v>27015.448122446101</v>
      </c>
      <c r="C42" s="1">
        <v>73922.141176239995</v>
      </c>
      <c r="D42">
        <f t="shared" si="3"/>
        <v>27024.708534334881</v>
      </c>
      <c r="E42" s="11">
        <f t="shared" si="0"/>
        <v>27027.184367898706</v>
      </c>
      <c r="F42" s="11">
        <f t="shared" si="1"/>
        <v>27026.835221513087</v>
      </c>
    </row>
    <row r="43" spans="1:6" x14ac:dyDescent="0.25">
      <c r="A43" s="2">
        <v>43763.708333333336</v>
      </c>
      <c r="B43" s="1">
        <v>26950.752752122</v>
      </c>
      <c r="C43" s="1">
        <v>73756.364859034904</v>
      </c>
      <c r="D43">
        <f t="shared" si="3"/>
        <v>26959.993208410815</v>
      </c>
      <c r="E43" s="11">
        <f t="shared" si="0"/>
        <v>26962.46370671042</v>
      </c>
      <c r="F43" s="11">
        <f t="shared" si="1"/>
        <v>26962.115312713118</v>
      </c>
    </row>
    <row r="44" spans="1:6" x14ac:dyDescent="0.25">
      <c r="A44" s="2">
        <v>43763.75</v>
      </c>
      <c r="B44" s="1">
        <v>26875.572270055702</v>
      </c>
      <c r="C44" s="1">
        <v>73562.685597349802</v>
      </c>
      <c r="D44">
        <f t="shared" si="3"/>
        <v>26884.789332081644</v>
      </c>
      <c r="E44" s="11">
        <f t="shared" si="0"/>
        <v>26887.253575767325</v>
      </c>
      <c r="F44" s="11">
        <f t="shared" si="1"/>
        <v>26886.906063806622</v>
      </c>
    </row>
    <row r="45" spans="1:6" x14ac:dyDescent="0.25">
      <c r="A45" s="2">
        <v>43763.791666666664</v>
      </c>
      <c r="B45" s="1">
        <v>26791.914463602101</v>
      </c>
      <c r="C45" s="1">
        <v>73344.868840439696</v>
      </c>
      <c r="D45">
        <f t="shared" si="3"/>
        <v>26801.105039703347</v>
      </c>
      <c r="E45" s="11">
        <f t="shared" si="0"/>
        <v>26803.56220219846</v>
      </c>
      <c r="F45" s="11">
        <f t="shared" si="1"/>
        <v>26803.215688839657</v>
      </c>
    </row>
    <row r="46" spans="1:6" x14ac:dyDescent="0.25">
      <c r="A46" s="2">
        <v>43763.833333333336</v>
      </c>
      <c r="B46" s="1">
        <v>26699.779332761202</v>
      </c>
      <c r="C46" s="1">
        <v>73103.783538132804</v>
      </c>
      <c r="D46">
        <f t="shared" si="3"/>
        <v>26708.940502825724</v>
      </c>
      <c r="E46" s="11">
        <f t="shared" si="0"/>
        <v>26711.38980341862</v>
      </c>
      <c r="F46" s="11">
        <f t="shared" si="1"/>
        <v>26711.044398759048</v>
      </c>
    </row>
    <row r="47" spans="1:6" x14ac:dyDescent="0.25">
      <c r="A47" s="2">
        <v>43763.875</v>
      </c>
      <c r="B47" s="1">
        <v>26600.282314952401</v>
      </c>
      <c r="C47" s="1">
        <v>72842.229639875106</v>
      </c>
      <c r="D47">
        <f t="shared" si="3"/>
        <v>26609.411491427854</v>
      </c>
      <c r="E47" s="11">
        <f t="shared" si="0"/>
        <v>26611.85223831897</v>
      </c>
      <c r="F47" s="11">
        <f t="shared" si="1"/>
        <v>26611.508039917404</v>
      </c>
    </row>
    <row r="48" spans="1:6" x14ac:dyDescent="0.25">
      <c r="A48" s="2">
        <v>43763.916666666664</v>
      </c>
      <c r="B48" s="1">
        <v>26493.200322691799</v>
      </c>
      <c r="C48" s="1">
        <v>72559.531295800305</v>
      </c>
      <c r="D48">
        <f t="shared" si="3"/>
        <v>26502.294828640588</v>
      </c>
      <c r="E48" s="11">
        <f t="shared" si="0"/>
        <v>26504.726306132608</v>
      </c>
      <c r="F48" s="11">
        <f t="shared" si="1"/>
        <v>26504.383414917938</v>
      </c>
    </row>
    <row r="49" spans="1:6" x14ac:dyDescent="0.25">
      <c r="A49" s="2">
        <v>43763.958333333336</v>
      </c>
      <c r="B49" s="1">
        <v>26379.202618431002</v>
      </c>
      <c r="C49" s="1">
        <v>72257.329855583797</v>
      </c>
      <c r="D49">
        <f t="shared" si="3"/>
        <v>26388.259968826911</v>
      </c>
      <c r="E49" s="11">
        <f t="shared" si="0"/>
        <v>26390.68151253133</v>
      </c>
      <c r="F49" s="11">
        <f t="shared" si="1"/>
        <v>26390.340022196775</v>
      </c>
    </row>
    <row r="50" spans="1:6" x14ac:dyDescent="0.25">
      <c r="A50" s="2">
        <v>43764</v>
      </c>
      <c r="B50" s="1">
        <v>26258.512289654002</v>
      </c>
      <c r="C50" s="1">
        <v>71936.783918996298</v>
      </c>
      <c r="D50">
        <f t="shared" si="3"/>
        <v>26267.5301841615</v>
      </c>
      <c r="E50" s="11">
        <f t="shared" si="0"/>
        <v>26269.94117906809</v>
      </c>
      <c r="F50" s="11">
        <f t="shared" si="1"/>
        <v>26269.601176343487</v>
      </c>
    </row>
    <row r="51" spans="1:6" x14ac:dyDescent="0.25">
      <c r="A51" s="2">
        <v>43764.041666666664</v>
      </c>
      <c r="B51" s="1">
        <v>26132.021686296201</v>
      </c>
      <c r="C51" s="1">
        <v>71599.921035636697</v>
      </c>
      <c r="D51">
        <f t="shared" si="3"/>
        <v>26140.998048693124</v>
      </c>
      <c r="E51" s="11">
        <f t="shared" si="0"/>
        <v>26143.397939709888</v>
      </c>
      <c r="F51" s="11">
        <f t="shared" si="1"/>
        <v>26143.059502875272</v>
      </c>
    </row>
    <row r="52" spans="1:6" x14ac:dyDescent="0.25">
      <c r="A52" s="2">
        <v>43764.083333333336</v>
      </c>
      <c r="B52" s="1">
        <v>26000.176983325298</v>
      </c>
      <c r="C52" s="1">
        <v>71247.803255294901</v>
      </c>
      <c r="D52">
        <f t="shared" si="3"/>
        <v>26009.109858976699</v>
      </c>
      <c r="E52" s="11">
        <f t="shared" si="0"/>
        <v>26011.498123518795</v>
      </c>
      <c r="F52" s="11">
        <f t="shared" si="1"/>
        <v>26011.161326270005</v>
      </c>
    </row>
    <row r="53" spans="1:6" x14ac:dyDescent="0.25">
      <c r="A53" s="2">
        <v>43764.125</v>
      </c>
      <c r="B53" s="1">
        <v>25863.201268225301</v>
      </c>
      <c r="C53" s="1">
        <v>70881.975377665396</v>
      </c>
      <c r="D53">
        <f t="shared" si="3"/>
        <v>25872.088963431248</v>
      </c>
      <c r="E53" s="11">
        <f t="shared" si="0"/>
        <v>25874.465148676587</v>
      </c>
      <c r="F53" s="11">
        <f t="shared" si="1"/>
        <v>25874.130054871392</v>
      </c>
    </row>
    <row r="54" spans="1:6" x14ac:dyDescent="0.25">
      <c r="A54" s="2">
        <v>43764.166666666664</v>
      </c>
      <c r="B54" s="1">
        <v>25721.317628479999</v>
      </c>
      <c r="C54" s="1">
        <v>70502.630502709901</v>
      </c>
      <c r="D54">
        <f t="shared" si="3"/>
        <v>25730.158443620385</v>
      </c>
      <c r="E54" s="11">
        <f t="shared" si="0"/>
        <v>25732.52209516408</v>
      </c>
      <c r="F54" s="11">
        <f t="shared" si="1"/>
        <v>25732.188768883432</v>
      </c>
    </row>
    <row r="55" spans="1:6" x14ac:dyDescent="0.25">
      <c r="A55" s="2">
        <v>43764.208333333336</v>
      </c>
      <c r="B55" s="1">
        <v>25575.418414024902</v>
      </c>
      <c r="C55" s="1">
        <v>70111.120330160993</v>
      </c>
      <c r="D55">
        <f t="shared" si="3"/>
        <v>25584.210740165348</v>
      </c>
      <c r="E55" s="11">
        <f t="shared" si="0"/>
        <v>25586.561427847933</v>
      </c>
      <c r="F55" s="11">
        <f t="shared" si="1"/>
        <v>25586.229929753696</v>
      </c>
    </row>
    <row r="56" spans="1:6" x14ac:dyDescent="0.25">
      <c r="A56" s="2">
        <v>43764.25</v>
      </c>
      <c r="B56" s="1">
        <v>25425.057449892302</v>
      </c>
      <c r="C56" s="1">
        <v>69708.313809846804</v>
      </c>
      <c r="D56">
        <f t="shared" si="3"/>
        <v>25433.799937732983</v>
      </c>
      <c r="E56" s="11">
        <f t="shared" si="0"/>
        <v>25436.137300810056</v>
      </c>
      <c r="F56" s="11">
        <f t="shared" si="1"/>
        <v>25435.807681775012</v>
      </c>
    </row>
    <row r="57" spans="1:6" x14ac:dyDescent="0.25">
      <c r="A57" s="2">
        <v>43764.291666666664</v>
      </c>
      <c r="B57" s="1">
        <v>25271.3501735016</v>
      </c>
      <c r="C57" s="1">
        <v>69295.659191480794</v>
      </c>
      <c r="D57">
        <f t="shared" si="3"/>
        <v>25280.041539447135</v>
      </c>
      <c r="E57" s="11">
        <f t="shared" si="0"/>
        <v>25282.365234740806</v>
      </c>
      <c r="F57" s="11">
        <f t="shared" si="1"/>
        <v>25282.037543160528</v>
      </c>
    </row>
    <row r="58" spans="1:6" x14ac:dyDescent="0.25">
      <c r="A58" s="2">
        <v>43764.333333333336</v>
      </c>
      <c r="B58" s="1">
        <v>25114.519672336599</v>
      </c>
      <c r="C58" s="1">
        <v>68874.025424891195</v>
      </c>
      <c r="D58">
        <f t="shared" si="3"/>
        <v>25123.158760299011</v>
      </c>
      <c r="E58" s="11">
        <f t="shared" si="0"/>
        <v>25125.468478721377</v>
      </c>
      <c r="F58" s="11">
        <f t="shared" si="1"/>
        <v>25125.142758183967</v>
      </c>
    </row>
    <row r="59" spans="1:6" x14ac:dyDescent="0.25">
      <c r="A59" s="2">
        <v>43764.375</v>
      </c>
      <c r="B59" s="1">
        <v>24954.789033881199</v>
      </c>
      <c r="C59" s="1">
        <v>68444.474559867696</v>
      </c>
      <c r="D59">
        <f t="shared" si="3"/>
        <v>24963.374853402136</v>
      </c>
      <c r="E59" s="11">
        <f t="shared" si="0"/>
        <v>24965.67033014747</v>
      </c>
      <c r="F59" s="11">
        <f t="shared" si="1"/>
        <v>24965.3466179963</v>
      </c>
    </row>
    <row r="60" spans="1:6" x14ac:dyDescent="0.25">
      <c r="A60" s="2">
        <v>43764.416666666664</v>
      </c>
      <c r="B60" s="1">
        <v>24792.381345619298</v>
      </c>
      <c r="C60" s="1">
        <v>68007.296246353202</v>
      </c>
      <c r="D60">
        <f t="shared" si="3"/>
        <v>24800.912919381284</v>
      </c>
      <c r="E60" s="11">
        <f t="shared" si="0"/>
        <v>24803.193893157171</v>
      </c>
      <c r="F60" s="11">
        <f t="shared" si="1"/>
        <v>24802.87222624015</v>
      </c>
    </row>
    <row r="61" spans="1:6" x14ac:dyDescent="0.25">
      <c r="A61" s="2">
        <v>43764.458333333336</v>
      </c>
      <c r="B61" s="1">
        <v>24627.519695034702</v>
      </c>
      <c r="C61" s="1">
        <v>67563.262884194701</v>
      </c>
      <c r="D61">
        <f t="shared" si="3"/>
        <v>24635.996154166583</v>
      </c>
      <c r="E61" s="11">
        <f t="shared" si="0"/>
        <v>24638.262392674456</v>
      </c>
      <c r="F61" s="11">
        <f t="shared" si="1"/>
        <v>24637.942803750746</v>
      </c>
    </row>
    <row r="62" spans="1:6" x14ac:dyDescent="0.25">
      <c r="A62" s="2">
        <v>43764.5</v>
      </c>
      <c r="B62" s="1">
        <v>24460.427169611401</v>
      </c>
      <c r="C62" s="1">
        <v>67113.050323258707</v>
      </c>
      <c r="D62">
        <f t="shared" si="3"/>
        <v>24468.847734627285</v>
      </c>
      <c r="E62" s="11">
        <f t="shared" si="0"/>
        <v>24471.099029466335</v>
      </c>
      <c r="F62" s="11">
        <f t="shared" si="1"/>
        <v>24470.781547924969</v>
      </c>
    </row>
    <row r="63" spans="1:6" x14ac:dyDescent="0.25">
      <c r="A63" s="2">
        <v>43764.541666666664</v>
      </c>
      <c r="B63" s="1">
        <v>24291.549944317099</v>
      </c>
      <c r="C63" s="1">
        <v>66657.527513373207</v>
      </c>
      <c r="D63">
        <f t="shared" si="3"/>
        <v>24299.913919196122</v>
      </c>
      <c r="E63" s="11">
        <f t="shared" si="0"/>
        <v>24302.150084280489</v>
      </c>
      <c r="F63" s="11">
        <f t="shared" si="1"/>
        <v>24301.834736363628</v>
      </c>
    </row>
    <row r="64" spans="1:6" x14ac:dyDescent="0.25">
      <c r="A64" s="2">
        <v>43764.583333333336</v>
      </c>
      <c r="B64" s="1">
        <v>24121.111106635599</v>
      </c>
      <c r="C64" s="1">
        <v>66197.370304404496</v>
      </c>
      <c r="D64">
        <f t="shared" si="3"/>
        <v>24129.41788474215</v>
      </c>
      <c r="E64" s="11">
        <f t="shared" si="0"/>
        <v>24131.638757883702</v>
      </c>
      <c r="F64" s="11">
        <f t="shared" si="1"/>
        <v>24131.325566463398</v>
      </c>
    </row>
    <row r="65" spans="1:6" x14ac:dyDescent="0.25">
      <c r="A65" s="2">
        <v>43764.625</v>
      </c>
      <c r="B65" s="1">
        <v>23948.887569083199</v>
      </c>
      <c r="C65" s="1">
        <v>65733.061446257096</v>
      </c>
      <c r="D65">
        <f t="shared" si="3"/>
        <v>23957.136683129487</v>
      </c>
      <c r="E65" s="11">
        <f t="shared" si="0"/>
        <v>23959.342139395674</v>
      </c>
      <c r="F65" s="11">
        <f t="shared" si="1"/>
        <v>23959.031122090142</v>
      </c>
    </row>
    <row r="66" spans="1:6" x14ac:dyDescent="0.25">
      <c r="A66" s="2">
        <v>43764.666666666664</v>
      </c>
      <c r="B66" s="1">
        <v>23775.994769079101</v>
      </c>
      <c r="C66" s="1">
        <v>65266.049188644502</v>
      </c>
      <c r="D66">
        <f t="shared" si="3"/>
        <v>23784.185817481775</v>
      </c>
      <c r="E66" s="11">
        <f t="shared" si="0"/>
        <v>23786.375749506595</v>
      </c>
      <c r="F66" s="11">
        <f t="shared" si="1"/>
        <v>23786.066921456768</v>
      </c>
    </row>
    <row r="67" spans="1:6" x14ac:dyDescent="0.25">
      <c r="A67" s="2">
        <v>43764.708333333336</v>
      </c>
      <c r="B67" s="1">
        <v>23602.4327066234</v>
      </c>
      <c r="C67" s="1">
        <v>64796.719731490302</v>
      </c>
      <c r="D67">
        <f t="shared" si="3"/>
        <v>23610.565364043461</v>
      </c>
      <c r="E67" s="11">
        <f t="shared" ref="E67:E122" si="4">$C67+($B67-$C67)*$K$3/$O$10</f>
        <v>23612.739684845335</v>
      </c>
      <c r="F67" s="11">
        <f t="shared" ref="F67:F122" si="5">$C67+($B67-$C67)*$K$4/$O$10</f>
        <v>23612.433058317518</v>
      </c>
    </row>
    <row r="68" spans="1:6" x14ac:dyDescent="0.25">
      <c r="A68" s="2">
        <v>43764.75</v>
      </c>
      <c r="B68" s="1">
        <v>23428.201381716</v>
      </c>
      <c r="C68" s="1">
        <v>64325.652374680001</v>
      </c>
      <c r="D68">
        <f t="shared" ref="D68:D131" si="6">C68+(B68-C68)*$K$2/$O$10</f>
        <v>23436.275437180993</v>
      </c>
      <c r="E68" s="11">
        <f t="shared" si="4"/>
        <v>23438.434090355011</v>
      </c>
      <c r="F68" s="11">
        <f t="shared" si="5"/>
        <v>23438.129673303512</v>
      </c>
    </row>
    <row r="69" spans="1:6" x14ac:dyDescent="0.25">
      <c r="A69" s="2">
        <v>43764.791666666664</v>
      </c>
      <c r="B69" s="1">
        <v>23253.523881840902</v>
      </c>
      <c r="C69" s="1">
        <v>63853.522968079698</v>
      </c>
      <c r="D69">
        <f t="shared" si="6"/>
        <v>23261.539213763601</v>
      </c>
      <c r="E69" s="11">
        <f t="shared" si="4"/>
        <v>23263.68216680261</v>
      </c>
      <c r="F69" s="11">
        <f t="shared" si="5"/>
        <v>23263.379963811647</v>
      </c>
    </row>
    <row r="70" spans="1:6" x14ac:dyDescent="0.25">
      <c r="A70" s="2">
        <v>43764.833333333336</v>
      </c>
      <c r="B70" s="1">
        <v>23079.0694694497</v>
      </c>
      <c r="C70" s="1">
        <v>63380.910811574897</v>
      </c>
      <c r="D70">
        <f t="shared" si="6"/>
        <v>23087.0259384823</v>
      </c>
      <c r="E70" s="11">
        <f t="shared" si="4"/>
        <v>23089.153154130698</v>
      </c>
      <c r="F70" s="11">
        <f t="shared" si="5"/>
        <v>23088.853170454131</v>
      </c>
    </row>
    <row r="71" spans="1:6" x14ac:dyDescent="0.25">
      <c r="A71" s="2">
        <v>43764.875</v>
      </c>
      <c r="B71" s="1">
        <v>22904.391969574601</v>
      </c>
      <c r="C71" s="1">
        <v>62908.009005127402</v>
      </c>
      <c r="D71">
        <f t="shared" si="6"/>
        <v>22912.289562576203</v>
      </c>
      <c r="E71" s="11">
        <f t="shared" si="4"/>
        <v>22914.401037320706</v>
      </c>
      <c r="F71" s="11">
        <f t="shared" si="5"/>
        <v>22914.103273453969</v>
      </c>
    </row>
    <row r="72" spans="1:6" x14ac:dyDescent="0.25">
      <c r="A72" s="2">
        <v>43764.916666666664</v>
      </c>
      <c r="B72" s="1">
        <v>22729.937557183301</v>
      </c>
      <c r="C72" s="1">
        <v>62435.686498565301</v>
      </c>
      <c r="D72">
        <f t="shared" si="6"/>
        <v>22737.776344478065</v>
      </c>
      <c r="E72" s="11">
        <f t="shared" si="4"/>
        <v>22739.8720971203</v>
      </c>
      <c r="F72" s="11">
        <f t="shared" si="5"/>
        <v>22739.576550411963</v>
      </c>
    </row>
    <row r="73" spans="1:6" x14ac:dyDescent="0.25">
      <c r="A73" s="2">
        <v>43764.958333333336</v>
      </c>
      <c r="B73" s="1">
        <v>22555.9293197599</v>
      </c>
      <c r="C73" s="1">
        <v>61964.329491812197</v>
      </c>
      <c r="D73">
        <f t="shared" si="6"/>
        <v>22563.70940387396</v>
      </c>
      <c r="E73" s="11">
        <f t="shared" si="4"/>
        <v>22565.789461824985</v>
      </c>
      <c r="F73" s="11">
        <f t="shared" si="5"/>
        <v>22565.49612840949</v>
      </c>
    </row>
    <row r="74" spans="1:6" x14ac:dyDescent="0.25">
      <c r="A74" s="2">
        <v>43765</v>
      </c>
      <c r="B74" s="1">
        <v>22382.590344788001</v>
      </c>
      <c r="C74" s="1">
        <v>61494.034534849103</v>
      </c>
      <c r="D74">
        <f t="shared" si="6"/>
        <v>22390.31180326621</v>
      </c>
      <c r="E74" s="11">
        <f t="shared" si="4"/>
        <v>22392.376187258153</v>
      </c>
      <c r="F74" s="11">
        <f t="shared" si="5"/>
        <v>22392.085064211824</v>
      </c>
    </row>
    <row r="75" spans="1:6" x14ac:dyDescent="0.25">
      <c r="A75" s="2">
        <v>43765.041666666664</v>
      </c>
      <c r="B75" s="1">
        <v>22209.8313972742</v>
      </c>
      <c r="C75" s="1">
        <v>61025.477477542103</v>
      </c>
      <c r="D75">
        <f t="shared" si="6"/>
        <v>22217.494458705965</v>
      </c>
      <c r="E75" s="11">
        <f t="shared" si="4"/>
        <v>22219.543229853756</v>
      </c>
      <c r="F75" s="11">
        <f t="shared" si="5"/>
        <v>22219.254308558055</v>
      </c>
    </row>
    <row r="76" spans="1:6" x14ac:dyDescent="0.25">
      <c r="A76" s="2">
        <v>43765.083333333336</v>
      </c>
      <c r="B76" s="1">
        <v>22037.6078597218</v>
      </c>
      <c r="C76" s="1">
        <v>60558.465219929501</v>
      </c>
      <c r="D76">
        <f t="shared" si="6"/>
        <v>22045.212723382836</v>
      </c>
      <c r="E76" s="11">
        <f t="shared" si="4"/>
        <v>22047.245934964187</v>
      </c>
      <c r="F76" s="11">
        <f t="shared" si="5"/>
        <v>22046.959207905798</v>
      </c>
    </row>
    <row r="77" spans="1:6" x14ac:dyDescent="0.25">
      <c r="A77" s="2">
        <v>43765.125</v>
      </c>
      <c r="B77" s="1">
        <v>21866.566685833899</v>
      </c>
      <c r="C77" s="1">
        <v>60094.059811801199</v>
      </c>
      <c r="D77">
        <f t="shared" si="6"/>
        <v>21874.113632949004</v>
      </c>
      <c r="E77" s="11">
        <f t="shared" si="4"/>
        <v>21876.131360151252</v>
      </c>
      <c r="F77" s="11">
        <f t="shared" si="5"/>
        <v>21875.846816727128</v>
      </c>
    </row>
    <row r="78" spans="1:6" x14ac:dyDescent="0.25">
      <c r="A78" s="2">
        <v>43765.166666666664</v>
      </c>
      <c r="B78" s="1">
        <v>21695.993995662098</v>
      </c>
      <c r="C78" s="1">
        <v>59630.813003443698</v>
      </c>
      <c r="D78">
        <f t="shared" si="6"/>
        <v>21703.483162475364</v>
      </c>
      <c r="E78" s="11">
        <f t="shared" si="4"/>
        <v>21705.485441724282</v>
      </c>
      <c r="F78" s="11">
        <f t="shared" si="5"/>
        <v>21705.203076797588</v>
      </c>
    </row>
    <row r="79" spans="1:6" x14ac:dyDescent="0.25">
      <c r="A79" s="2">
        <v>43765.208333333336</v>
      </c>
      <c r="B79" s="1">
        <v>21549.380901258599</v>
      </c>
      <c r="C79" s="1">
        <v>59224.047933912603</v>
      </c>
      <c r="D79">
        <f t="shared" si="6"/>
        <v>21556.818708355648</v>
      </c>
      <c r="E79" s="11">
        <f t="shared" si="4"/>
        <v>21558.807256238113</v>
      </c>
      <c r="F79" s="11">
        <f t="shared" si="5"/>
        <v>21558.52682773277</v>
      </c>
    </row>
    <row r="80" spans="1:6" x14ac:dyDescent="0.25">
      <c r="A80" s="2">
        <v>43765.25</v>
      </c>
      <c r="B80" s="1">
        <v>21380.0575009965</v>
      </c>
      <c r="C80" s="1">
        <v>58764.1803748866</v>
      </c>
      <c r="D80">
        <f t="shared" si="6"/>
        <v>21387.437948292492</v>
      </c>
      <c r="E80" s="11">
        <f t="shared" si="4"/>
        <v>21389.411160645352</v>
      </c>
      <c r="F80" s="11">
        <f t="shared" si="5"/>
        <v>21389.132894783259</v>
      </c>
    </row>
    <row r="81" spans="1:6" x14ac:dyDescent="0.25">
      <c r="A81" s="2">
        <v>43765.291666666664</v>
      </c>
      <c r="B81" s="1">
        <v>21216.155126592701</v>
      </c>
      <c r="C81" s="1">
        <v>58320.340112689999</v>
      </c>
      <c r="D81">
        <f t="shared" si="6"/>
        <v>21223.480307998565</v>
      </c>
      <c r="E81" s="11">
        <f t="shared" si="4"/>
        <v>21225.438744643026</v>
      </c>
      <c r="F81" s="11">
        <f t="shared" si="5"/>
        <v>21225.162562477206</v>
      </c>
    </row>
    <row r="82" spans="1:6" x14ac:dyDescent="0.25">
      <c r="A82" s="2">
        <v>43765.333333333336</v>
      </c>
      <c r="B82" s="1">
        <v>21235.4968114447</v>
      </c>
      <c r="C82" s="1">
        <v>58197.4319870045</v>
      </c>
      <c r="D82">
        <f t="shared" si="6"/>
        <v>21242.793909612308</v>
      </c>
      <c r="E82" s="11">
        <f t="shared" si="4"/>
        <v>21244.744838013656</v>
      </c>
      <c r="F82" s="11">
        <f t="shared" si="5"/>
        <v>21244.469714673432</v>
      </c>
    </row>
    <row r="83" spans="1:6" x14ac:dyDescent="0.25">
      <c r="A83" s="2">
        <v>43765.375</v>
      </c>
      <c r="B83" s="1">
        <v>21081.901078795901</v>
      </c>
      <c r="C83" s="1">
        <v>57783.908418810403</v>
      </c>
      <c r="D83">
        <f t="shared" si="6"/>
        <v>21089.146861497393</v>
      </c>
      <c r="E83" s="11">
        <f t="shared" si="4"/>
        <v>21091.084070362827</v>
      </c>
      <c r="F83" s="11">
        <f t="shared" si="5"/>
        <v>21090.810881775586</v>
      </c>
    </row>
    <row r="84" spans="1:6" x14ac:dyDescent="0.25">
      <c r="A84" s="2">
        <v>43765.416666666664</v>
      </c>
      <c r="B84" s="1">
        <v>20942.159078895798</v>
      </c>
      <c r="C84" s="1">
        <v>57405.9152435875</v>
      </c>
      <c r="D84">
        <f t="shared" si="6"/>
        <v>20949.357825580191</v>
      </c>
      <c r="E84" s="11">
        <f t="shared" si="4"/>
        <v>20951.282459049282</v>
      </c>
      <c r="F84" s="11">
        <f t="shared" si="5"/>
        <v>20951.011043866456</v>
      </c>
    </row>
    <row r="85" spans="1:6" x14ac:dyDescent="0.25">
      <c r="A85" s="2">
        <v>43765.458333333336</v>
      </c>
      <c r="B85" s="1">
        <v>20615.090518784898</v>
      </c>
      <c r="C85" s="1">
        <v>56701.390032961201</v>
      </c>
      <c r="D85">
        <f t="shared" si="6"/>
        <v>20622.214747232632</v>
      </c>
      <c r="E85" s="11">
        <f t="shared" si="4"/>
        <v>20624.119457748653</v>
      </c>
      <c r="F85" s="11">
        <f t="shared" si="5"/>
        <v>20623.850852135576</v>
      </c>
    </row>
    <row r="86" spans="1:6" x14ac:dyDescent="0.25">
      <c r="A86" s="2">
        <v>43765.5</v>
      </c>
      <c r="B86" s="1">
        <v>20500.9366532854</v>
      </c>
      <c r="C86" s="1">
        <v>56389.0508447502</v>
      </c>
      <c r="D86">
        <f t="shared" si="6"/>
        <v>20508.021755595706</v>
      </c>
      <c r="E86" s="11">
        <f t="shared" si="4"/>
        <v>20509.916005475046</v>
      </c>
      <c r="F86" s="11">
        <f t="shared" si="5"/>
        <v>20509.648875039275</v>
      </c>
    </row>
    <row r="87" spans="1:6" x14ac:dyDescent="0.25">
      <c r="A87" s="2">
        <v>43765.541666666664</v>
      </c>
      <c r="B87" s="1">
        <v>20385.912746598799</v>
      </c>
      <c r="C87" s="1">
        <v>56072.849657303203</v>
      </c>
      <c r="D87">
        <f t="shared" si="6"/>
        <v>20392.958132093416</v>
      </c>
      <c r="E87" s="11">
        <f t="shared" si="4"/>
        <v>20394.841763414268</v>
      </c>
      <c r="F87" s="11">
        <f t="shared" si="5"/>
        <v>20394.576130426205</v>
      </c>
    </row>
    <row r="88" spans="1:6" x14ac:dyDescent="0.25">
      <c r="A88" s="2">
        <v>43765.583333333336</v>
      </c>
      <c r="B88" s="1">
        <v>20269.282610028298</v>
      </c>
      <c r="C88" s="1">
        <v>55753.076120562902</v>
      </c>
      <c r="D88">
        <f t="shared" si="6"/>
        <v>20276.287890552056</v>
      </c>
      <c r="E88" s="11">
        <f t="shared" si="4"/>
        <v>20278.160799538513</v>
      </c>
      <c r="F88" s="11">
        <f t="shared" si="5"/>
        <v>20277.896678632831</v>
      </c>
    </row>
    <row r="89" spans="1:6" x14ac:dyDescent="0.25">
      <c r="A89" s="2">
        <v>43765.625</v>
      </c>
      <c r="B89" s="1">
        <v>20153.0317221804</v>
      </c>
      <c r="C89" s="1">
        <v>55430.599184357401</v>
      </c>
      <c r="D89">
        <f t="shared" si="6"/>
        <v>20159.996289150818</v>
      </c>
      <c r="E89" s="11">
        <f t="shared" si="4"/>
        <v>20161.858313094242</v>
      </c>
      <c r="F89" s="11">
        <f t="shared" si="5"/>
        <v>20161.595727216387</v>
      </c>
    </row>
    <row r="90" spans="1:6" x14ac:dyDescent="0.25">
      <c r="A90" s="2">
        <v>43765.666666666664</v>
      </c>
      <c r="B90" s="1">
        <v>20035.5761619195</v>
      </c>
      <c r="C90" s="1">
        <v>55105.322298705803</v>
      </c>
      <c r="D90">
        <f t="shared" si="6"/>
        <v>20042.499700393826</v>
      </c>
      <c r="E90" s="11">
        <f t="shared" si="4"/>
        <v>20044.350755092164</v>
      </c>
      <c r="F90" s="11">
        <f t="shared" si="5"/>
        <v>20044.089716116468</v>
      </c>
    </row>
    <row r="91" spans="1:6" x14ac:dyDescent="0.25">
      <c r="A91" s="2">
        <v>43765.708333333336</v>
      </c>
      <c r="B91" s="1">
        <v>19917.562882949002</v>
      </c>
      <c r="C91" s="1">
        <v>54778.210963417099</v>
      </c>
      <c r="D91">
        <f t="shared" si="6"/>
        <v>19924.4451408725</v>
      </c>
      <c r="E91" s="11">
        <f t="shared" si="4"/>
        <v>19926.2851589372</v>
      </c>
      <c r="F91" s="11">
        <f t="shared" si="5"/>
        <v>19926.025676366909</v>
      </c>
    </row>
    <row r="92" spans="1:6" x14ac:dyDescent="0.25">
      <c r="A92" s="2">
        <v>43765.75</v>
      </c>
      <c r="B92" s="1">
        <v>19798.255696572</v>
      </c>
      <c r="C92" s="1">
        <v>54448.396228663201</v>
      </c>
      <c r="D92">
        <f t="shared" si="6"/>
        <v>19805.096395679968</v>
      </c>
      <c r="E92" s="11">
        <f t="shared" si="4"/>
        <v>19806.925302715099</v>
      </c>
      <c r="F92" s="11">
        <f t="shared" si="5"/>
        <v>19806.667387041663</v>
      </c>
    </row>
    <row r="93" spans="1:6" x14ac:dyDescent="0.25">
      <c r="A93" s="2">
        <v>43765.791666666664</v>
      </c>
      <c r="B93" s="1">
        <v>19678.680805214299</v>
      </c>
      <c r="C93" s="1">
        <v>54118.002194023902</v>
      </c>
      <c r="D93">
        <f t="shared" si="6"/>
        <v>19685.479883991058</v>
      </c>
      <c r="E93" s="11">
        <f t="shared" si="4"/>
        <v>19687.29766354998</v>
      </c>
      <c r="F93" s="11">
        <f t="shared" si="5"/>
        <v>19687.041317092728</v>
      </c>
    </row>
    <row r="94" spans="1:6" x14ac:dyDescent="0.25">
      <c r="A94" s="2">
        <v>43765.833333333336</v>
      </c>
      <c r="B94" s="1">
        <v>19558.458960153399</v>
      </c>
      <c r="C94" s="1">
        <v>53786.4495596138</v>
      </c>
      <c r="D94">
        <f t="shared" si="6"/>
        <v>19565.216317588776</v>
      </c>
      <c r="E94" s="11">
        <f t="shared" si="4"/>
        <v>19567.022942665739</v>
      </c>
      <c r="F94" s="11">
        <f t="shared" si="5"/>
        <v>19566.768169233066</v>
      </c>
    </row>
    <row r="95" spans="1:6" x14ac:dyDescent="0.25">
      <c r="A95" s="2">
        <v>43765.875</v>
      </c>
      <c r="B95" s="1">
        <v>19438.705598808599</v>
      </c>
      <c r="C95" s="1">
        <v>53455.765875031801</v>
      </c>
      <c r="D95">
        <f t="shared" si="6"/>
        <v>19445.421313963401</v>
      </c>
      <c r="E95" s="11">
        <f t="shared" si="4"/>
        <v>19447.216805695847</v>
      </c>
      <c r="F95" s="11">
        <f t="shared" si="5"/>
        <v>19446.963602306925</v>
      </c>
    </row>
    <row r="96" spans="1:6" x14ac:dyDescent="0.25">
      <c r="A96" s="2">
        <v>43765.916666666664</v>
      </c>
      <c r="B96" s="1">
        <v>19318.305283760601</v>
      </c>
      <c r="C96" s="1">
        <v>53123.633940736298</v>
      </c>
      <c r="D96">
        <f t="shared" si="6"/>
        <v>19324.97919844139</v>
      </c>
      <c r="E96" s="11">
        <f t="shared" si="4"/>
        <v>19326.76351453524</v>
      </c>
      <c r="F96" s="11">
        <f t="shared" si="5"/>
        <v>19326.51188715444</v>
      </c>
    </row>
    <row r="97" spans="1:6" x14ac:dyDescent="0.25">
      <c r="A97" s="2">
        <v>43765.958333333336</v>
      </c>
      <c r="B97" s="1">
        <v>19197.481102493199</v>
      </c>
      <c r="C97" s="1">
        <v>52790.6330566127</v>
      </c>
      <c r="D97">
        <f t="shared" si="6"/>
        <v>19204.113128830686</v>
      </c>
      <c r="E97" s="11">
        <f t="shared" si="4"/>
        <v>19205.886245793488</v>
      </c>
      <c r="F97" s="11">
        <f t="shared" si="5"/>
        <v>19205.636197733773</v>
      </c>
    </row>
    <row r="98" spans="1:6" x14ac:dyDescent="0.25">
      <c r="A98" s="2">
        <v>43766</v>
      </c>
      <c r="B98" s="1">
        <v>19076.255363754899</v>
      </c>
      <c r="C98" s="1">
        <v>52456.859772641903</v>
      </c>
      <c r="D98">
        <f t="shared" si="6"/>
        <v>19082.845428536653</v>
      </c>
      <c r="E98" s="11">
        <f t="shared" si="4"/>
        <v>19084.607326794576</v>
      </c>
      <c r="F98" s="11">
        <f t="shared" si="5"/>
        <v>19084.358860816268</v>
      </c>
    </row>
    <row r="99" spans="1:6" x14ac:dyDescent="0.25">
      <c r="A99" s="2">
        <v>43766.041666666664</v>
      </c>
      <c r="B99" s="1">
        <v>18954.985007519801</v>
      </c>
      <c r="C99" s="1">
        <v>52123.183038652001</v>
      </c>
      <c r="D99">
        <f t="shared" si="6"/>
        <v>18961.533138615392</v>
      </c>
      <c r="E99" s="11">
        <f t="shared" si="4"/>
        <v>18963.283825619546</v>
      </c>
      <c r="F99" s="11">
        <f t="shared" si="5"/>
        <v>18963.036940671875</v>
      </c>
    </row>
    <row r="100" spans="1:6" x14ac:dyDescent="0.25">
      <c r="A100" s="2">
        <v>43766.083333333336</v>
      </c>
      <c r="B100" s="1">
        <v>18833.714651284601</v>
      </c>
      <c r="C100" s="1">
        <v>51789.7959546048</v>
      </c>
      <c r="D100">
        <f t="shared" si="6"/>
        <v>18840.220905877279</v>
      </c>
      <c r="E100" s="11">
        <f t="shared" si="4"/>
        <v>18841.960396915994</v>
      </c>
      <c r="F100" s="11">
        <f t="shared" si="5"/>
        <v>18841.715090842983</v>
      </c>
    </row>
    <row r="101" spans="1:6" x14ac:dyDescent="0.25">
      <c r="A101" s="2">
        <v>43766.125</v>
      </c>
      <c r="B101" s="1">
        <v>18712.689691281801</v>
      </c>
      <c r="C101" s="1">
        <v>51457.181270404799</v>
      </c>
      <c r="D101">
        <f t="shared" si="6"/>
        <v>18719.15417341367</v>
      </c>
      <c r="E101" s="11">
        <f t="shared" si="4"/>
        <v>18720.8824963033</v>
      </c>
      <c r="F101" s="11">
        <f t="shared" si="5"/>
        <v>18720.638765182237</v>
      </c>
    </row>
    <row r="102" spans="1:6" x14ac:dyDescent="0.25">
      <c r="A102" s="2">
        <v>43766.166666666664</v>
      </c>
      <c r="B102" s="1">
        <v>18591.664731278899</v>
      </c>
      <c r="C102" s="1">
        <v>51124.856236147498</v>
      </c>
      <c r="D102">
        <f t="shared" si="6"/>
        <v>18598.087498133213</v>
      </c>
      <c r="E102" s="11">
        <f t="shared" si="4"/>
        <v>18599.804668162102</v>
      </c>
      <c r="F102" s="11">
        <f t="shared" si="5"/>
        <v>18599.562509836993</v>
      </c>
    </row>
    <row r="103" spans="1:6" x14ac:dyDescent="0.25">
      <c r="A103" s="2">
        <v>43766.208333333336</v>
      </c>
      <c r="B103" s="1">
        <v>18470.773623766399</v>
      </c>
      <c r="C103" s="1">
        <v>50793.110501775598</v>
      </c>
      <c r="D103">
        <f t="shared" si="6"/>
        <v>18477.154763284267</v>
      </c>
      <c r="E103" s="11">
        <f t="shared" si="4"/>
        <v>18478.860803964053</v>
      </c>
      <c r="F103" s="11">
        <f t="shared" si="5"/>
        <v>18478.620215119245</v>
      </c>
    </row>
    <row r="104" spans="1:6" x14ac:dyDescent="0.25">
      <c r="A104" s="2">
        <v>43766.25</v>
      </c>
      <c r="B104" s="1">
        <v>18350.083294989301</v>
      </c>
      <c r="C104" s="1">
        <v>50462.040617270002</v>
      </c>
      <c r="D104">
        <f t="shared" si="6"/>
        <v>18356.422900960199</v>
      </c>
      <c r="E104" s="11">
        <f t="shared" si="4"/>
        <v>18358.117837366131</v>
      </c>
      <c r="F104" s="11">
        <f t="shared" si="5"/>
        <v>18357.878814465472</v>
      </c>
    </row>
    <row r="105" spans="1:6" x14ac:dyDescent="0.25">
      <c r="A105" s="2">
        <v>43766.291666666664</v>
      </c>
      <c r="B105" s="1">
        <v>18229.682979941299</v>
      </c>
      <c r="C105" s="1">
        <v>50132.129332535202</v>
      </c>
      <c r="D105">
        <f t="shared" si="6"/>
        <v>18235.981223843206</v>
      </c>
      <c r="E105" s="11">
        <f t="shared" si="4"/>
        <v>18237.665101821072</v>
      </c>
      <c r="F105" s="11">
        <f t="shared" si="5"/>
        <v>18237.427638399309</v>
      </c>
    </row>
    <row r="106" spans="1:6" x14ac:dyDescent="0.25">
      <c r="A106" s="2">
        <v>43766.333333333336</v>
      </c>
      <c r="B106" s="1">
        <v>18109.907309848099</v>
      </c>
      <c r="C106" s="1">
        <v>49803.666297513897</v>
      </c>
      <c r="D106">
        <f t="shared" si="6"/>
        <v>18116.164354278681</v>
      </c>
      <c r="E106" s="11">
        <f t="shared" si="4"/>
        <v>18117.837217300072</v>
      </c>
      <c r="F106" s="11">
        <f t="shared" si="5"/>
        <v>18117.601307226763</v>
      </c>
    </row>
    <row r="107" spans="1:6" x14ac:dyDescent="0.25">
      <c r="A107" s="2">
        <v>43766.375</v>
      </c>
      <c r="B107" s="1">
        <v>17990.310109742099</v>
      </c>
      <c r="C107" s="1">
        <v>49476.2653122825</v>
      </c>
      <c r="D107">
        <f t="shared" si="6"/>
        <v>17996.526129139431</v>
      </c>
      <c r="E107" s="11">
        <f t="shared" si="4"/>
        <v>17998.188023841536</v>
      </c>
      <c r="F107" s="11">
        <f t="shared" si="5"/>
        <v>17997.953660539828</v>
      </c>
    </row>
    <row r="108" spans="1:6" x14ac:dyDescent="0.25">
      <c r="A108" s="2">
        <v>43766.416666666664</v>
      </c>
      <c r="B108" s="1">
        <v>17871.694494565101</v>
      </c>
      <c r="C108" s="1">
        <v>49151.567726516303</v>
      </c>
      <c r="D108">
        <f t="shared" si="6"/>
        <v>17877.869828853203</v>
      </c>
      <c r="E108" s="11">
        <f t="shared" si="4"/>
        <v>17879.520846117008</v>
      </c>
      <c r="F108" s="11">
        <f t="shared" si="5"/>
        <v>17879.288016770697</v>
      </c>
    </row>
    <row r="109" spans="1:6" x14ac:dyDescent="0.25">
      <c r="A109" s="2">
        <v>43766.458333333336</v>
      </c>
      <c r="B109" s="1">
        <v>17753.88199433</v>
      </c>
      <c r="C109" s="1">
        <v>48829.380440253502</v>
      </c>
      <c r="D109">
        <f t="shared" si="6"/>
        <v>17760.016980544613</v>
      </c>
      <c r="E109" s="11">
        <f t="shared" si="4"/>
        <v>17761.657210478897</v>
      </c>
      <c r="F109" s="11">
        <f t="shared" si="5"/>
        <v>17761.425902380688</v>
      </c>
    </row>
    <row r="110" spans="1:6" x14ac:dyDescent="0.25">
      <c r="A110" s="2">
        <v>43766.5</v>
      </c>
      <c r="B110" s="1">
        <v>17637.3410927531</v>
      </c>
      <c r="C110" s="1">
        <v>48510.379303360402</v>
      </c>
      <c r="D110">
        <f t="shared" si="6"/>
        <v>17643.436108868609</v>
      </c>
      <c r="E110" s="11">
        <f t="shared" si="4"/>
        <v>17645.06565252737</v>
      </c>
      <c r="F110" s="11">
        <f t="shared" si="5"/>
        <v>17644.835851426451</v>
      </c>
    </row>
    <row r="111" spans="1:6" x14ac:dyDescent="0.25">
      <c r="A111" s="2">
        <v>43766.541666666664</v>
      </c>
      <c r="B111" s="1">
        <v>17521.424836130998</v>
      </c>
      <c r="C111" s="1">
        <v>48193.309166085302</v>
      </c>
      <c r="D111">
        <f t="shared" si="6"/>
        <v>17527.480140050517</v>
      </c>
      <c r="E111" s="11">
        <f t="shared" si="4"/>
        <v>17529.099066385883</v>
      </c>
      <c r="F111" s="11">
        <f t="shared" si="5"/>
        <v>17528.870762558512</v>
      </c>
    </row>
    <row r="112" spans="1:6" x14ac:dyDescent="0.25">
      <c r="A112" s="2">
        <v>43766.583333333336</v>
      </c>
      <c r="B112" s="1">
        <v>17406.2670769541</v>
      </c>
      <c r="C112" s="1">
        <v>47878.2665784091</v>
      </c>
      <c r="D112">
        <f t="shared" si="6"/>
        <v>17412.282919216406</v>
      </c>
      <c r="E112" s="11">
        <f t="shared" si="4"/>
        <v>17413.891295211619</v>
      </c>
      <c r="F112" s="11">
        <f t="shared" si="5"/>
        <v>17413.664479211693</v>
      </c>
    </row>
    <row r="113" spans="1:6" x14ac:dyDescent="0.25">
      <c r="A113" s="2">
        <v>43766.625</v>
      </c>
      <c r="B113" s="1">
        <v>17291.733962732</v>
      </c>
      <c r="C113" s="1">
        <v>47565.251540331701</v>
      </c>
      <c r="D113">
        <f t="shared" si="6"/>
        <v>17297.710620301295</v>
      </c>
      <c r="E113" s="11">
        <f t="shared" si="4"/>
        <v>17299.308520004604</v>
      </c>
      <c r="F113" s="11">
        <f t="shared" si="5"/>
        <v>17299.083181389706</v>
      </c>
    </row>
    <row r="114" spans="1:6" x14ac:dyDescent="0.25">
      <c r="A114" s="2">
        <v>43766.666666666664</v>
      </c>
      <c r="B114" s="1">
        <v>17178.249359684101</v>
      </c>
      <c r="C114" s="1">
        <v>47255.133001681403</v>
      </c>
      <c r="D114">
        <f t="shared" si="6"/>
        <v>17184.187197393872</v>
      </c>
      <c r="E114" s="11">
        <f t="shared" si="4"/>
        <v>17185.774718345965</v>
      </c>
      <c r="F114" s="11">
        <f t="shared" si="5"/>
        <v>17185.550843360747</v>
      </c>
    </row>
    <row r="115" spans="1:6" x14ac:dyDescent="0.25">
      <c r="A115" s="2">
        <v>43766.708333333336</v>
      </c>
      <c r="B115" s="1">
        <v>17066.058664042801</v>
      </c>
      <c r="C115" s="1">
        <v>46948.297162381699</v>
      </c>
      <c r="D115">
        <f t="shared" si="6"/>
        <v>17071.958074524282</v>
      </c>
      <c r="E115" s="11">
        <f t="shared" si="4"/>
        <v>17073.535321697764</v>
      </c>
      <c r="F115" s="11">
        <f t="shared" si="5"/>
        <v>17073.312895538798</v>
      </c>
    </row>
    <row r="116" spans="1:6" x14ac:dyDescent="0.25">
      <c r="A116" s="2">
        <v>43766.75</v>
      </c>
      <c r="B116" s="1">
        <v>16954.738009588498</v>
      </c>
      <c r="C116" s="1">
        <v>46644.261272527998</v>
      </c>
      <c r="D116">
        <f t="shared" si="6"/>
        <v>16960.599373847985</v>
      </c>
      <c r="E116" s="11">
        <f t="shared" si="4"/>
        <v>16962.166449107459</v>
      </c>
      <c r="F116" s="11">
        <f t="shared" si="5"/>
        <v>16961.945457409623</v>
      </c>
    </row>
    <row r="117" spans="1:6" x14ac:dyDescent="0.25">
      <c r="A117" s="2">
        <v>43766.791666666664</v>
      </c>
      <c r="B117" s="1">
        <v>16844.800497534299</v>
      </c>
      <c r="C117" s="1">
        <v>46343.797731967701</v>
      </c>
      <c r="D117">
        <f t="shared" si="6"/>
        <v>16850.62424776933</v>
      </c>
      <c r="E117" s="11">
        <f t="shared" si="4"/>
        <v>16852.181266665728</v>
      </c>
      <c r="F117" s="11">
        <f t="shared" si="5"/>
        <v>16851.961693133828</v>
      </c>
    </row>
    <row r="118" spans="1:6" x14ac:dyDescent="0.25">
      <c r="A118" s="2">
        <v>43766.833333333336</v>
      </c>
      <c r="B118" s="1">
        <v>16735.933805402699</v>
      </c>
      <c r="C118" s="1">
        <v>46046.7134407388</v>
      </c>
      <c r="D118">
        <f t="shared" si="6"/>
        <v>16741.72039734797</v>
      </c>
      <c r="E118" s="11">
        <f t="shared" si="4"/>
        <v>16743.26748172503</v>
      </c>
      <c r="F118" s="11">
        <f t="shared" si="5"/>
        <v>16743.049309176444</v>
      </c>
    </row>
    <row r="119" spans="1:6" x14ac:dyDescent="0.25">
      <c r="A119" s="2">
        <v>43766.875</v>
      </c>
      <c r="B119" s="1">
        <v>16628.740269400201</v>
      </c>
      <c r="C119" s="1">
        <v>45753.780798688698</v>
      </c>
      <c r="D119">
        <f t="shared" si="6"/>
        <v>16634.490192364694</v>
      </c>
      <c r="E119" s="11">
        <f t="shared" si="4"/>
        <v>16636.027473042475</v>
      </c>
      <c r="F119" s="11">
        <f t="shared" si="5"/>
        <v>16635.810683028732</v>
      </c>
    </row>
    <row r="120" spans="1:6" x14ac:dyDescent="0.25">
      <c r="A120" s="2">
        <v>43766.916666666664</v>
      </c>
      <c r="B120" s="1">
        <v>16522.3944658363</v>
      </c>
      <c r="C120" s="1">
        <v>45463.261906161002</v>
      </c>
      <c r="D120">
        <f t="shared" si="6"/>
        <v>16528.108028986197</v>
      </c>
      <c r="E120" s="11">
        <f t="shared" si="4"/>
        <v>16529.635588622365</v>
      </c>
      <c r="F120" s="11">
        <f t="shared" si="5"/>
        <v>16529.420169486941</v>
      </c>
    </row>
    <row r="121" spans="1:6" x14ac:dyDescent="0.25">
      <c r="A121" s="2">
        <v>43766.958333333336</v>
      </c>
      <c r="B121" s="1">
        <v>16416.918703459702</v>
      </c>
      <c r="C121" s="1">
        <v>45175.253313136804</v>
      </c>
      <c r="D121">
        <f t="shared" si="6"/>
        <v>16422.596230618041</v>
      </c>
      <c r="E121" s="11">
        <f t="shared" si="4"/>
        <v>16424.114155788866</v>
      </c>
      <c r="F121" s="11">
        <f t="shared" si="5"/>
        <v>16423.900095322613</v>
      </c>
    </row>
    <row r="122" spans="1:6" x14ac:dyDescent="0.25">
      <c r="A122" s="2">
        <v>43767</v>
      </c>
      <c r="B122" s="1">
        <v>16312.3799085152</v>
      </c>
      <c r="C122" s="1">
        <v>44889.948119577697</v>
      </c>
      <c r="D122">
        <f t="shared" si="6"/>
        <v>16318.02174841447</v>
      </c>
      <c r="E122" s="11">
        <f t="shared" si="4"/>
        <v>16319.53013235594</v>
      </c>
      <c r="F122" s="11">
        <f t="shared" si="5"/>
        <v>16319.317417410566</v>
      </c>
    </row>
    <row r="123" spans="1:6" x14ac:dyDescent="0.25">
      <c r="A123" s="2">
        <v>43767.041666666664</v>
      </c>
      <c r="B123" s="1">
        <v>16208.7780810031</v>
      </c>
      <c r="C123" s="1">
        <v>44607.249775502904</v>
      </c>
      <c r="D123">
        <f t="shared" si="6"/>
        <v>16214.384563314725</v>
      </c>
    </row>
    <row r="124" spans="1:6" x14ac:dyDescent="0.25">
      <c r="A124" s="2">
        <v>43767.083333333336</v>
      </c>
      <c r="B124" s="1">
        <v>16106.180147168399</v>
      </c>
      <c r="C124" s="1">
        <v>44327.447930855204</v>
      </c>
      <c r="D124">
        <f t="shared" si="6"/>
        <v>16111.751645534328</v>
      </c>
    </row>
    <row r="125" spans="1:6" x14ac:dyDescent="0.25">
      <c r="A125" s="2">
        <v>43767.125</v>
      </c>
      <c r="B125" s="1">
        <v>16004.519180765999</v>
      </c>
      <c r="C125" s="1">
        <v>44050.349485672603</v>
      </c>
      <c r="D125">
        <f t="shared" si="6"/>
        <v>16010.056043918732</v>
      </c>
    </row>
    <row r="126" spans="1:6" x14ac:dyDescent="0.25">
      <c r="A126" s="2">
        <v>43767.166666666664</v>
      </c>
      <c r="B126" s="1">
        <v>15904.107504273299</v>
      </c>
      <c r="C126" s="1">
        <v>43776.6302898215</v>
      </c>
      <c r="D126">
        <f t="shared" si="6"/>
        <v>15909.610152713627</v>
      </c>
    </row>
    <row r="127" spans="1:6" x14ac:dyDescent="0.25">
      <c r="A127" s="2">
        <v>43767.208333333336</v>
      </c>
      <c r="B127" s="1">
        <v>15804.967426438699</v>
      </c>
      <c r="C127" s="1">
        <v>43506.386893282797</v>
      </c>
      <c r="D127">
        <f t="shared" si="6"/>
        <v>15810.436295324267</v>
      </c>
    </row>
    <row r="128" spans="1:6" x14ac:dyDescent="0.25">
      <c r="A128" s="2">
        <v>43767.25</v>
      </c>
      <c r="B128" s="1">
        <v>15707.0543297654</v>
      </c>
      <c r="C128" s="1">
        <v>43239.5227460756</v>
      </c>
      <c r="D128">
        <f t="shared" si="6"/>
        <v>15712.489844001229</v>
      </c>
    </row>
    <row r="129" spans="1:4" x14ac:dyDescent="0.25">
      <c r="A129" s="2">
        <v>43767.291666666664</v>
      </c>
      <c r="B129" s="1">
        <v>15610.435140498599</v>
      </c>
      <c r="C129" s="1">
        <v>42976.134398180802</v>
      </c>
      <c r="D129">
        <f t="shared" si="6"/>
        <v>15615.837730838106</v>
      </c>
    </row>
    <row r="130" spans="1:4" x14ac:dyDescent="0.25">
      <c r="A130" s="2">
        <v>43767.333333333336</v>
      </c>
      <c r="B130" s="1">
        <v>15515.3329461222</v>
      </c>
      <c r="C130" s="1">
        <v>42716.704599502897</v>
      </c>
      <c r="D130">
        <f t="shared" si="6"/>
        <v>15520.703094581848</v>
      </c>
    </row>
    <row r="131" spans="1:4" x14ac:dyDescent="0.25">
      <c r="A131" s="2">
        <v>43767.375</v>
      </c>
      <c r="B131" s="1">
        <v>15421.3461891651</v>
      </c>
      <c r="C131" s="1">
        <v>42460.654050156503</v>
      </c>
      <c r="D131">
        <f t="shared" si="6"/>
        <v>15426.684342671106</v>
      </c>
    </row>
    <row r="132" spans="1:4" x14ac:dyDescent="0.25">
      <c r="A132" s="2">
        <v>43767.416666666664</v>
      </c>
      <c r="B132" s="1">
        <v>15328.876427098399</v>
      </c>
      <c r="C132" s="1">
        <v>42208.562050027002</v>
      </c>
      <c r="D132">
        <f t="shared" ref="D132:D146" si="7">C132+(B132-C132)*$K$2/$O$10</f>
        <v>15334.183067667233</v>
      </c>
    </row>
    <row r="133" spans="1:4" x14ac:dyDescent="0.25">
      <c r="A133" s="2">
        <v>43767.458333333336</v>
      </c>
      <c r="B133" s="1">
        <v>15237.678263689801</v>
      </c>
      <c r="C133" s="1">
        <v>41960.042399190701</v>
      </c>
      <c r="D133">
        <f t="shared" si="7"/>
        <v>15242.953845540189</v>
      </c>
    </row>
    <row r="134" spans="1:4" x14ac:dyDescent="0.25">
      <c r="A134" s="2">
        <v>43767.5</v>
      </c>
      <c r="B134" s="1">
        <v>15148.175565158601</v>
      </c>
      <c r="C134" s="1">
        <v>41715.9640474759</v>
      </c>
      <c r="D134">
        <f t="shared" si="7"/>
        <v>15153.420630378565</v>
      </c>
    </row>
    <row r="135" spans="1:4" x14ac:dyDescent="0.25">
      <c r="A135" s="2">
        <v>43767.541666666664</v>
      </c>
      <c r="B135" s="1">
        <v>15059.8106127953</v>
      </c>
      <c r="C135" s="1">
        <v>41474.975295149903</v>
      </c>
      <c r="D135">
        <f t="shared" si="7"/>
        <v>15065.025546723555</v>
      </c>
    </row>
    <row r="136" spans="1:4" x14ac:dyDescent="0.25">
      <c r="A136" s="2">
        <v>43767.583333333336</v>
      </c>
      <c r="B136" s="1">
        <v>14972.5834065996</v>
      </c>
      <c r="C136" s="1">
        <v>41237.076142212703</v>
      </c>
      <c r="D136">
        <f t="shared" si="7"/>
        <v>14977.768594574856</v>
      </c>
    </row>
    <row r="137" spans="1:4" x14ac:dyDescent="0.25">
      <c r="A137" s="2">
        <v>43767.625</v>
      </c>
      <c r="B137" s="1">
        <v>14886.4939465718</v>
      </c>
      <c r="C137" s="1">
        <v>41002.363138645102</v>
      </c>
      <c r="D137">
        <f t="shared" si="7"/>
        <v>14891.649792993856</v>
      </c>
    </row>
    <row r="138" spans="1:4" x14ac:dyDescent="0.25">
      <c r="A138" s="2">
        <v>43767.666666666664</v>
      </c>
      <c r="B138" s="1">
        <v>14801.497615214999</v>
      </c>
      <c r="C138" s="1">
        <v>40770.643184485503</v>
      </c>
      <c r="D138">
        <f t="shared" si="7"/>
        <v>14806.624495169959</v>
      </c>
    </row>
    <row r="139" spans="1:4" x14ac:dyDescent="0.25">
      <c r="A139" s="2">
        <v>43767.708333333336</v>
      </c>
      <c r="B139" s="1">
        <v>14717.549795032301</v>
      </c>
      <c r="C139" s="1">
        <v>40541.819729752802</v>
      </c>
      <c r="D139">
        <f t="shared" si="7"/>
        <v>14722.648073353652</v>
      </c>
    </row>
    <row r="140" spans="1:4" x14ac:dyDescent="0.25">
      <c r="A140" s="2">
        <v>43767.75</v>
      </c>
      <c r="B140" s="1">
        <v>14634.6951035207</v>
      </c>
      <c r="C140" s="1">
        <v>40315.989324428097</v>
      </c>
      <c r="D140">
        <f t="shared" si="7"/>
        <v>14639.765155294543</v>
      </c>
    </row>
    <row r="141" spans="1:4" x14ac:dyDescent="0.25">
      <c r="A141" s="2">
        <v>43767.791666666664</v>
      </c>
      <c r="B141" s="1">
        <v>14552.7996881897</v>
      </c>
      <c r="C141" s="1">
        <v>40092.765768587597</v>
      </c>
      <c r="D141">
        <f t="shared" si="7"/>
        <v>14557.841838683202</v>
      </c>
    </row>
    <row r="142" spans="1:4" x14ac:dyDescent="0.25">
      <c r="A142" s="2">
        <v>43767.833333333336</v>
      </c>
      <c r="B142" s="1">
        <v>14471.841240291</v>
      </c>
      <c r="C142" s="1">
        <v>39872.245612212297</v>
      </c>
      <c r="D142">
        <f t="shared" si="7"/>
        <v>14476.855838236665</v>
      </c>
    </row>
    <row r="143" spans="1:4" x14ac:dyDescent="0.25">
      <c r="A143" s="2">
        <v>43767.875</v>
      </c>
      <c r="B143" s="1">
        <v>14391.842068573</v>
      </c>
      <c r="C143" s="1">
        <v>39654.4288553023</v>
      </c>
      <c r="D143">
        <f t="shared" si="7"/>
        <v>14396.829458299086</v>
      </c>
    </row>
    <row r="144" spans="1:4" x14ac:dyDescent="0.25">
      <c r="A144" s="2">
        <v>43767.916666666664</v>
      </c>
      <c r="B144" s="1">
        <v>14312.802173035599</v>
      </c>
      <c r="C144" s="1">
        <v>39439.315497857402</v>
      </c>
      <c r="D144">
        <f t="shared" si="7"/>
        <v>14317.76269887036</v>
      </c>
    </row>
    <row r="145" spans="1:4" x14ac:dyDescent="0.25">
      <c r="A145" s="2">
        <v>43767.958333333336</v>
      </c>
      <c r="B145" s="1">
        <v>14234.8330974209</v>
      </c>
      <c r="C145" s="1">
        <v>39227.002089858601</v>
      </c>
      <c r="D145">
        <f t="shared" si="7"/>
        <v>14239.767100732508</v>
      </c>
    </row>
    <row r="146" spans="1:4" x14ac:dyDescent="0.25">
      <c r="A146" s="2">
        <v>43768</v>
      </c>
      <c r="B146" s="1">
        <v>14157.7117542449</v>
      </c>
      <c r="C146" s="1">
        <v>39017.198981363203</v>
      </c>
      <c r="D146">
        <f t="shared" si="7"/>
        <v>14162.619563260614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46"/>
  <sheetViews>
    <sheetView workbookViewId="0">
      <selection activeCellId="1" sqref="V1:V1048576 A1:A1048576"/>
    </sheetView>
  </sheetViews>
  <sheetFormatPr defaultRowHeight="15" x14ac:dyDescent="0.25"/>
  <cols>
    <col min="1" max="1" width="18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43762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43762.041666666664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43762.083333333336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43762.125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43762.166666666664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43762.208333333336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43762.25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43762.291666666664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43762.333333333336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43762.375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43762.416666666664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43762.458333333336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43762.5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43762.541666666664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43762.583333333336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43762.625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43762.666666666664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43762.708333333336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43762.75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43762.791666666664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43762.833333333336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43762.875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43762.916666666664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43762.958333333336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43763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43763.041666666664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43763.083333333336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43763.125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43763.166666666664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43763.208333333336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43763.25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43763.291666666664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43763.333333333336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43763.375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43763.416666666664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43763.458333333336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43763.5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43763.541666666664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43763.583333333336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43763.625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43763.666666666664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43763.708333333336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43763.75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43763.791666666664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43763.833333333336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43763.875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43763.916666666664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43763.958333333336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43764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43764.041666666664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43764.083333333336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43764.125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43764.166666666664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43764.208333333336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43764.25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43764.291666666664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43764.333333333336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43764.375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43764.416666666664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43764.458333333336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43764.5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43764.541666666664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43764.583333333336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43764.625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43764.666666666664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43764.708333333336</v>
      </c>
      <c r="B67" s="1">
        <v>37769.852390670203</v>
      </c>
      <c r="C67" s="1">
        <v>5262.4082925970097</v>
      </c>
      <c r="D67">
        <f t="shared" ref="D67:D130" si="8">$C67+($B67-$C67)*$K$2/$O$10</f>
        <v>6459.4838407388615</v>
      </c>
      <c r="E67">
        <f t="shared" ref="E67:E130" si="9">$C67+($B67-$C67)*$K$3/$O$10</f>
        <v>9556.4981267967069</v>
      </c>
      <c r="F67">
        <f t="shared" ref="F67:F130" si="10">$C67+($B67-$C67)*$K$4/$O$10</f>
        <v>13824.261537971455</v>
      </c>
      <c r="S67">
        <f t="shared" ref="S67:S130" si="11">$C67+($B67-$C67)*$K$5/$O$10</f>
        <v>17826.012780008026</v>
      </c>
      <c r="T67">
        <f t="shared" ref="T67:T130" si="12">$C67+($B67-$C67)*$K$6/$O$10</f>
        <v>20280.236397231009</v>
      </c>
      <c r="U67">
        <f t="shared" ref="U67:U130" si="13">$C67+($B67-$C67)*$K$7/$O$10</f>
        <v>25923.219874195693</v>
      </c>
      <c r="V67">
        <f t="shared" ref="V67:V130" si="14">$C67+($B67-$C67)*$K$8/$O$10</f>
        <v>28886.592433417896</v>
      </c>
    </row>
    <row r="68" spans="1:22" x14ac:dyDescent="0.25">
      <c r="A68" s="2">
        <v>43764.75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43764.791666666664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43764.833333333336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43764.875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43764.916666666664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43764.958333333336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43765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43765.041666666664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43765.083333333336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43765.125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43765.166666666664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43765.208333333336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43765.25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43765.291666666664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43765.333333333336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43765.375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43765.416666666664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43765.458333333336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43765.5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43765.541666666664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43765.583333333336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43765.625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43765.666666666664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43765.708333333336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43765.75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43765.791666666664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43765.833333333336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43765.875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43765.916666666664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43765.958333333336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43766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43766.041666666664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43766.083333333336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43766.125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43766.166666666664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43766.208333333336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43766.25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43766.291666666664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43766.333333333336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43766.375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43766.416666666664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43766.458333333336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43766.5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43766.541666666664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43766.583333333336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43766.625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43766.666666666664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43766.708333333336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43766.75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43766.791666666664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43766.833333333336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43766.875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43766.916666666664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43766.958333333336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43767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  <row r="123" spans="1:22" x14ac:dyDescent="0.25">
      <c r="A123" s="2">
        <v>43767.041666666664</v>
      </c>
      <c r="B123" s="1">
        <v>34982.2529321849</v>
      </c>
      <c r="C123" s="1">
        <v>4874.0059371613397</v>
      </c>
      <c r="D123">
        <f t="shared" si="8"/>
        <v>5982.7318697945484</v>
      </c>
      <c r="E123">
        <f t="shared" si="9"/>
        <v>8851.1724272997471</v>
      </c>
      <c r="F123">
        <f t="shared" si="10"/>
        <v>12803.955504071688</v>
      </c>
      <c r="S123">
        <f t="shared" si="11"/>
        <v>16510.359318668139</v>
      </c>
      <c r="T123">
        <f t="shared" si="12"/>
        <v>18783.450079831659</v>
      </c>
      <c r="U123">
        <f t="shared" si="13"/>
        <v>24009.955731912745</v>
      </c>
      <c r="V123">
        <f t="shared" si="14"/>
        <v>26754.617929351571</v>
      </c>
    </row>
    <row r="124" spans="1:22" x14ac:dyDescent="0.25">
      <c r="A124" s="2">
        <v>43767.083333333336</v>
      </c>
      <c r="B124" s="1">
        <v>34934.887795936302</v>
      </c>
      <c r="C124" s="1">
        <v>4867.4111750403999</v>
      </c>
      <c r="D124">
        <f t="shared" si="8"/>
        <v>5974.6357525437015</v>
      </c>
      <c r="E124">
        <f t="shared" si="9"/>
        <v>8839.1920787712788</v>
      </c>
      <c r="F124">
        <f t="shared" si="10"/>
        <v>12786.622587361082</v>
      </c>
      <c r="S124">
        <f t="shared" si="11"/>
        <v>16488.007462455203</v>
      </c>
      <c r="T124">
        <f t="shared" si="12"/>
        <v>18758.020171257383</v>
      </c>
      <c r="U124">
        <f t="shared" si="13"/>
        <v>23977.448473705634</v>
      </c>
      <c r="V124">
        <f t="shared" si="14"/>
        <v>26718.394051420226</v>
      </c>
    </row>
    <row r="125" spans="1:22" x14ac:dyDescent="0.25">
      <c r="A125" s="2">
        <v>43767.125</v>
      </c>
      <c r="B125" s="1">
        <v>34887.522659687696</v>
      </c>
      <c r="C125" s="1">
        <v>4860.8164129194702</v>
      </c>
      <c r="D125">
        <f t="shared" si="8"/>
        <v>5966.5396352928637</v>
      </c>
      <c r="E125">
        <f t="shared" si="9"/>
        <v>8827.2117302428178</v>
      </c>
      <c r="F125">
        <f t="shared" si="10"/>
        <v>12769.289670650483</v>
      </c>
      <c r="S125">
        <f t="shared" si="11"/>
        <v>16465.655606242268</v>
      </c>
      <c r="T125">
        <f t="shared" si="12"/>
        <v>18732.590262683112</v>
      </c>
      <c r="U125">
        <f t="shared" si="13"/>
        <v>23944.941215498515</v>
      </c>
      <c r="V125">
        <f t="shared" si="14"/>
        <v>26682.170173488881</v>
      </c>
    </row>
    <row r="126" spans="1:22" x14ac:dyDescent="0.25">
      <c r="A126" s="2">
        <v>43767.166666666664</v>
      </c>
      <c r="B126" s="1">
        <v>34840.157523439098</v>
      </c>
      <c r="C126" s="1">
        <v>4854.2216507985404</v>
      </c>
      <c r="D126">
        <f t="shared" si="8"/>
        <v>5958.443518042026</v>
      </c>
      <c r="E126">
        <f t="shared" si="9"/>
        <v>8815.2313817143586</v>
      </c>
      <c r="F126">
        <f t="shared" si="10"/>
        <v>12751.956753939885</v>
      </c>
      <c r="S126">
        <f t="shared" si="11"/>
        <v>16443.303750029339</v>
      </c>
      <c r="T126">
        <f t="shared" si="12"/>
        <v>18707.160354108844</v>
      </c>
      <c r="U126">
        <f t="shared" si="13"/>
        <v>23912.433957291407</v>
      </c>
      <c r="V126">
        <f t="shared" si="14"/>
        <v>26645.946295557544</v>
      </c>
    </row>
    <row r="127" spans="1:22" x14ac:dyDescent="0.25">
      <c r="A127" s="2">
        <v>43767.208333333336</v>
      </c>
      <c r="B127" s="1">
        <v>34793.040372197</v>
      </c>
      <c r="C127" s="1">
        <v>4847.6533736660404</v>
      </c>
      <c r="D127">
        <f t="shared" si="8"/>
        <v>5950.382042442282</v>
      </c>
      <c r="E127">
        <f t="shared" si="9"/>
        <v>8803.3067773487182</v>
      </c>
      <c r="F127">
        <f t="shared" si="10"/>
        <v>12734.708661182874</v>
      </c>
      <c r="S127">
        <f t="shared" si="11"/>
        <v>16421.063985000532</v>
      </c>
      <c r="T127">
        <f t="shared" si="12"/>
        <v>18681.859259367637</v>
      </c>
      <c r="U127">
        <f t="shared" si="13"/>
        <v>23880.093963216263</v>
      </c>
      <c r="V127">
        <f t="shared" si="14"/>
        <v>26609.909873658631</v>
      </c>
    </row>
    <row r="128" spans="1:22" x14ac:dyDescent="0.25">
      <c r="A128" s="2">
        <v>43767.25</v>
      </c>
      <c r="B128" s="1">
        <v>34745.923220954901</v>
      </c>
      <c r="C128" s="1">
        <v>4841.0850965335503</v>
      </c>
      <c r="D128">
        <f t="shared" si="8"/>
        <v>5942.3205668425471</v>
      </c>
      <c r="E128">
        <f t="shared" si="9"/>
        <v>8791.382172983087</v>
      </c>
      <c r="F128">
        <f t="shared" si="10"/>
        <v>12717.460568425871</v>
      </c>
      <c r="S128">
        <f t="shared" si="11"/>
        <v>16398.824219971732</v>
      </c>
      <c r="T128">
        <f t="shared" si="12"/>
        <v>18656.558164626436</v>
      </c>
      <c r="U128">
        <f t="shared" si="13"/>
        <v>23847.753969141122</v>
      </c>
      <c r="V128">
        <f t="shared" si="14"/>
        <v>26573.873451759719</v>
      </c>
    </row>
    <row r="129" spans="1:22" x14ac:dyDescent="0.25">
      <c r="A129" s="2">
        <v>43767.291666666664</v>
      </c>
      <c r="B129" s="1">
        <v>34698.806069712802</v>
      </c>
      <c r="C129" s="1">
        <v>4834.5168194010503</v>
      </c>
      <c r="D129">
        <f t="shared" si="8"/>
        <v>5934.2590912428022</v>
      </c>
      <c r="E129">
        <f t="shared" si="9"/>
        <v>8779.4575686174467</v>
      </c>
      <c r="F129">
        <f t="shared" si="10"/>
        <v>12700.212475668857</v>
      </c>
      <c r="S129">
        <f t="shared" si="11"/>
        <v>16376.584454942924</v>
      </c>
      <c r="T129">
        <f t="shared" si="12"/>
        <v>18631.257069885232</v>
      </c>
      <c r="U129">
        <f t="shared" si="13"/>
        <v>23815.413975065974</v>
      </c>
      <c r="V129">
        <f t="shared" si="14"/>
        <v>26537.837029860806</v>
      </c>
    </row>
    <row r="130" spans="1:22" x14ac:dyDescent="0.25">
      <c r="A130" s="2">
        <v>43767.333333333336</v>
      </c>
      <c r="B130" s="1">
        <v>34651.936903477297</v>
      </c>
      <c r="C130" s="1">
        <v>4827.97502725699</v>
      </c>
      <c r="D130">
        <f t="shared" si="8"/>
        <v>5926.232257294163</v>
      </c>
      <c r="E130">
        <f t="shared" si="9"/>
        <v>8767.5887084146489</v>
      </c>
      <c r="F130">
        <f t="shared" si="10"/>
        <v>12683.049206865464</v>
      </c>
      <c r="S130">
        <f t="shared" si="11"/>
        <v>16354.456781098284</v>
      </c>
      <c r="T130">
        <f t="shared" si="12"/>
        <v>18606.084788977136</v>
      </c>
      <c r="U130">
        <f t="shared" si="13"/>
        <v>23783.241245122863</v>
      </c>
      <c r="V130">
        <f t="shared" si="14"/>
        <v>26501.988063994388</v>
      </c>
    </row>
    <row r="131" spans="1:22" x14ac:dyDescent="0.25">
      <c r="A131" s="2">
        <v>43767.375</v>
      </c>
      <c r="B131" s="1">
        <v>34605.067737241698</v>
      </c>
      <c r="C131" s="1">
        <v>4821.4597201013703</v>
      </c>
      <c r="D131">
        <f t="shared" ref="D131:D146" si="15">$C131+($B131-$C131)*$K$2/$O$10</f>
        <v>5918.2309330332901</v>
      </c>
      <c r="E131">
        <f t="shared" ref="E131:E146" si="16">$C131+($B131-$C131)*$K$3/$O$10</f>
        <v>8755.7428346502456</v>
      </c>
      <c r="F131">
        <f t="shared" ref="F131:F146" si="17">$C131+($B131-$C131)*$K$4/$O$10</f>
        <v>12665.905447399507</v>
      </c>
      <c r="S131">
        <f t="shared" ref="S131:S146" si="18">$C131+($B131-$C131)*$K$5/$O$10</f>
        <v>16332.345356219845</v>
      </c>
      <c r="T131">
        <f t="shared" ref="T131:T146" si="19">$C131+($B131-$C131)*$K$6/$O$10</f>
        <v>18580.926757490641</v>
      </c>
      <c r="U131">
        <f t="shared" ref="U131:U146" si="20">$C131+($B131-$C131)*$K$7/$O$10</f>
        <v>23751.078167058939</v>
      </c>
      <c r="V131">
        <f t="shared" ref="V131:V146" si="21">$C131+($B131-$C131)*$K$8/$O$10</f>
        <v>26466.146335640533</v>
      </c>
    </row>
    <row r="132" spans="1:22" x14ac:dyDescent="0.25">
      <c r="A132" s="2">
        <v>43767.416666666664</v>
      </c>
      <c r="B132" s="1">
        <v>34558.1985710062</v>
      </c>
      <c r="C132" s="1">
        <v>4814.91792795731</v>
      </c>
      <c r="D132">
        <f t="shared" si="15"/>
        <v>5910.2040990846517</v>
      </c>
      <c r="E132">
        <f t="shared" si="16"/>
        <v>8743.8739744474497</v>
      </c>
      <c r="F132">
        <f t="shared" si="17"/>
        <v>12648.742178596116</v>
      </c>
      <c r="S132">
        <f t="shared" si="18"/>
        <v>16310.217682375205</v>
      </c>
      <c r="T132">
        <f t="shared" si="19"/>
        <v>18555.754476582551</v>
      </c>
      <c r="U132">
        <f t="shared" si="20"/>
        <v>23718.905437115827</v>
      </c>
      <c r="V132">
        <f t="shared" si="21"/>
        <v>26430.297369774118</v>
      </c>
    </row>
    <row r="133" spans="1:22" x14ac:dyDescent="0.25">
      <c r="A133" s="2">
        <v>43767.458333333336</v>
      </c>
      <c r="B133" s="1">
        <v>34511.577389777201</v>
      </c>
      <c r="C133" s="1">
        <v>4808.4291057901301</v>
      </c>
      <c r="D133">
        <f t="shared" si="15"/>
        <v>5902.2374164748853</v>
      </c>
      <c r="E133">
        <f t="shared" si="16"/>
        <v>8732.083844845889</v>
      </c>
      <c r="F133">
        <f t="shared" si="17"/>
        <v>12631.683243083779</v>
      </c>
      <c r="S133">
        <f t="shared" si="18"/>
        <v>16288.218348680935</v>
      </c>
      <c r="T133">
        <f t="shared" si="19"/>
        <v>18530.725258929171</v>
      </c>
      <c r="U133">
        <f t="shared" si="20"/>
        <v>23686.909623183943</v>
      </c>
      <c r="V133">
        <f t="shared" si="21"/>
        <v>26394.643097452768</v>
      </c>
    </row>
    <row r="134" spans="1:22" x14ac:dyDescent="0.25">
      <c r="A134" s="2">
        <v>43767.5</v>
      </c>
      <c r="B134" s="1">
        <v>34464.708223541602</v>
      </c>
      <c r="C134" s="1">
        <v>4801.9137986345104</v>
      </c>
      <c r="D134">
        <f t="shared" si="15"/>
        <v>5894.2360922140115</v>
      </c>
      <c r="E134">
        <f t="shared" si="16"/>
        <v>8720.2379710814876</v>
      </c>
      <c r="F134">
        <f t="shared" si="17"/>
        <v>12614.539483617824</v>
      </c>
      <c r="S134">
        <f t="shared" si="18"/>
        <v>16266.106923802496</v>
      </c>
      <c r="T134">
        <f t="shared" si="19"/>
        <v>18505.567227442676</v>
      </c>
      <c r="U134">
        <f t="shared" si="20"/>
        <v>23654.746545120011</v>
      </c>
      <c r="V134">
        <f t="shared" si="21"/>
        <v>26358.80136909891</v>
      </c>
    </row>
    <row r="135" spans="1:22" x14ac:dyDescent="0.25">
      <c r="A135" s="2">
        <v>43767.541666666664</v>
      </c>
      <c r="B135" s="1">
        <v>34418.335027319197</v>
      </c>
      <c r="C135" s="1">
        <v>4795.4249764673305</v>
      </c>
      <c r="D135">
        <f t="shared" si="15"/>
        <v>5886.2785415675826</v>
      </c>
      <c r="E135">
        <f t="shared" si="16"/>
        <v>8708.4805992043621</v>
      </c>
      <c r="F135">
        <f t="shared" si="17"/>
        <v>12597.545862721643</v>
      </c>
      <c r="S135">
        <f t="shared" si="18"/>
        <v>16244.203432326154</v>
      </c>
      <c r="T135">
        <f t="shared" si="19"/>
        <v>18480.652574200765</v>
      </c>
      <c r="U135">
        <f t="shared" si="20"/>
        <v>23622.9083434409</v>
      </c>
      <c r="V135">
        <f t="shared" si="21"/>
        <v>26323.327315297422</v>
      </c>
    </row>
    <row r="136" spans="1:22" x14ac:dyDescent="0.25">
      <c r="A136" s="2">
        <v>43767.583333333336</v>
      </c>
      <c r="B136" s="1">
        <v>34371.713846090199</v>
      </c>
      <c r="C136" s="1">
        <v>4788.9626392885802</v>
      </c>
      <c r="D136">
        <f t="shared" si="15"/>
        <v>5878.3373686455743</v>
      </c>
      <c r="E136">
        <f t="shared" si="16"/>
        <v>8696.7134560412014</v>
      </c>
      <c r="F136">
        <f t="shared" si="17"/>
        <v>12580.506436546762</v>
      </c>
      <c r="S136">
        <f t="shared" si="18"/>
        <v>16222.220347598111</v>
      </c>
      <c r="T136">
        <f t="shared" si="19"/>
        <v>18455.637605969019</v>
      </c>
      <c r="U136">
        <f t="shared" si="20"/>
        <v>23590.922181388261</v>
      </c>
      <c r="V136">
        <f t="shared" si="21"/>
        <v>26287.680280488694</v>
      </c>
    </row>
    <row r="137" spans="1:22" x14ac:dyDescent="0.25">
      <c r="A137" s="2">
        <v>43767.625</v>
      </c>
      <c r="B137" s="1">
        <v>34325.3406498677</v>
      </c>
      <c r="C137" s="1">
        <v>4782.4738171214003</v>
      </c>
      <c r="D137">
        <f t="shared" si="15"/>
        <v>5870.3798179991409</v>
      </c>
      <c r="E137">
        <f t="shared" si="16"/>
        <v>8684.9560841640632</v>
      </c>
      <c r="F137">
        <f t="shared" si="17"/>
        <v>12563.512815650558</v>
      </c>
      <c r="S137">
        <f t="shared" si="18"/>
        <v>16200.316856121732</v>
      </c>
      <c r="T137">
        <f t="shared" si="19"/>
        <v>18430.722952727068</v>
      </c>
      <c r="U137">
        <f t="shared" si="20"/>
        <v>23559.083979709088</v>
      </c>
      <c r="V137">
        <f t="shared" si="21"/>
        <v>26252.20622668714</v>
      </c>
    </row>
    <row r="138" spans="1:22" x14ac:dyDescent="0.25">
      <c r="A138" s="2">
        <v>43767.666666666664</v>
      </c>
      <c r="B138" s="1">
        <v>34278.9674536452</v>
      </c>
      <c r="C138" s="1">
        <v>4776.0379649310898</v>
      </c>
      <c r="D138">
        <f t="shared" si="15"/>
        <v>5862.4732867282346</v>
      </c>
      <c r="E138">
        <f t="shared" si="16"/>
        <v>8673.2446851637305</v>
      </c>
      <c r="F138">
        <f t="shared" si="17"/>
        <v>12546.558213429269</v>
      </c>
      <c r="S138">
        <f t="shared" si="18"/>
        <v>16178.445862577821</v>
      </c>
      <c r="T138">
        <f t="shared" si="19"/>
        <v>18405.83679832839</v>
      </c>
      <c r="U138">
        <f t="shared" si="20"/>
        <v>23527.265081788417</v>
      </c>
      <c r="V138">
        <f t="shared" si="21"/>
        <v>26216.746647910841</v>
      </c>
    </row>
    <row r="139" spans="1:22" x14ac:dyDescent="0.25">
      <c r="A139" s="2">
        <v>43767.708333333336</v>
      </c>
      <c r="B139" s="1">
        <v>34232.842242429302</v>
      </c>
      <c r="C139" s="1">
        <v>4769.5756277523496</v>
      </c>
      <c r="D139">
        <f t="shared" si="15"/>
        <v>5854.5503777329086</v>
      </c>
      <c r="E139">
        <f t="shared" si="16"/>
        <v>8661.5430574494349</v>
      </c>
      <c r="F139">
        <f t="shared" si="17"/>
        <v>12529.649416486685</v>
      </c>
      <c r="S139">
        <f t="shared" si="18"/>
        <v>16156.654462285613</v>
      </c>
      <c r="T139">
        <f t="shared" si="19"/>
        <v>18381.050958919554</v>
      </c>
      <c r="U139">
        <f t="shared" si="20"/>
        <v>23495.594144241277</v>
      </c>
      <c r="V139">
        <f t="shared" si="21"/>
        <v>26181.460050141784</v>
      </c>
    </row>
    <row r="140" spans="1:22" x14ac:dyDescent="0.25">
      <c r="A140" s="2">
        <v>43767.75</v>
      </c>
      <c r="B140" s="1">
        <v>34186.469046206803</v>
      </c>
      <c r="C140" s="1">
        <v>4763.1397755620401</v>
      </c>
      <c r="D140">
        <f t="shared" si="15"/>
        <v>5846.6438464620032</v>
      </c>
      <c r="E140">
        <f t="shared" si="16"/>
        <v>8649.831658449104</v>
      </c>
      <c r="F140">
        <f t="shared" si="17"/>
        <v>12512.694814265396</v>
      </c>
      <c r="S140">
        <f t="shared" si="18"/>
        <v>16134.783468741702</v>
      </c>
      <c r="T140">
        <f t="shared" si="19"/>
        <v>18356.164804520875</v>
      </c>
      <c r="U140">
        <f t="shared" si="20"/>
        <v>23463.775246320605</v>
      </c>
      <c r="V140">
        <f t="shared" si="21"/>
        <v>26146.000471365485</v>
      </c>
    </row>
    <row r="141" spans="1:22" x14ac:dyDescent="0.25">
      <c r="A141" s="2">
        <v>43767.791666666664</v>
      </c>
      <c r="B141" s="1">
        <v>34140.343834990897</v>
      </c>
      <c r="C141" s="1">
        <v>4756.7304083601703</v>
      </c>
      <c r="D141">
        <f t="shared" si="15"/>
        <v>5838.7719568422035</v>
      </c>
      <c r="E141">
        <f t="shared" si="16"/>
        <v>8638.1760036116139</v>
      </c>
      <c r="F141">
        <f t="shared" si="17"/>
        <v>12495.825035997728</v>
      </c>
      <c r="S141">
        <f t="shared" si="18"/>
        <v>16113.024566381957</v>
      </c>
      <c r="T141">
        <f t="shared" si="19"/>
        <v>18331.407463955311</v>
      </c>
      <c r="U141">
        <f t="shared" si="20"/>
        <v>23432.123612531967</v>
      </c>
      <c r="V141">
        <f t="shared" si="21"/>
        <v>26110.728348621687</v>
      </c>
    </row>
    <row r="142" spans="1:22" x14ac:dyDescent="0.25">
      <c r="A142" s="2">
        <v>43767.833333333336</v>
      </c>
      <c r="B142" s="1">
        <v>34094.466608781499</v>
      </c>
      <c r="C142" s="1">
        <v>4750.2945561698598</v>
      </c>
      <c r="D142">
        <f t="shared" si="15"/>
        <v>5830.8836894979704</v>
      </c>
      <c r="E142">
        <f t="shared" si="16"/>
        <v>8626.5301200601407</v>
      </c>
      <c r="F142">
        <f t="shared" si="17"/>
        <v>12479.001063008731</v>
      </c>
      <c r="S142">
        <f t="shared" si="18"/>
        <v>16091.345257273873</v>
      </c>
      <c r="T142">
        <f t="shared" si="19"/>
        <v>18306.750438379539</v>
      </c>
      <c r="U142">
        <f t="shared" si="20"/>
        <v>23400.619939116797</v>
      </c>
      <c r="V142">
        <f t="shared" si="21"/>
        <v>26075.629206885053</v>
      </c>
    </row>
    <row r="143" spans="1:22" x14ac:dyDescent="0.25">
      <c r="A143" s="2">
        <v>43767.875</v>
      </c>
      <c r="B143" s="1">
        <v>34048.3413975656</v>
      </c>
      <c r="C143" s="1">
        <v>4743.9116739564297</v>
      </c>
      <c r="D143">
        <f t="shared" si="15"/>
        <v>5823.0373095659397</v>
      </c>
      <c r="E143">
        <f t="shared" si="16"/>
        <v>8614.8974516610579</v>
      </c>
      <c r="F143">
        <f t="shared" si="17"/>
        <v>12462.150794078523</v>
      </c>
      <c r="S143">
        <f t="shared" si="18"/>
        <v>16069.602603880365</v>
      </c>
      <c r="T143">
        <f t="shared" si="19"/>
        <v>18282.007347235616</v>
      </c>
      <c r="U143">
        <f t="shared" si="20"/>
        <v>23368.977957207408</v>
      </c>
      <c r="V143">
        <f t="shared" si="21"/>
        <v>26040.364321653888</v>
      </c>
    </row>
    <row r="144" spans="1:22" x14ac:dyDescent="0.25">
      <c r="A144" s="2">
        <v>43767.916666666664</v>
      </c>
      <c r="B144" s="1">
        <v>34002.464171356201</v>
      </c>
      <c r="C144" s="1">
        <v>4737.5023067545599</v>
      </c>
      <c r="D144">
        <f t="shared" si="15"/>
        <v>5815.1745519094748</v>
      </c>
      <c r="E144">
        <f t="shared" si="16"/>
        <v>8603.274554547992</v>
      </c>
      <c r="F144">
        <f t="shared" si="17"/>
        <v>12445.346330426988</v>
      </c>
      <c r="S144">
        <f t="shared" si="18"/>
        <v>16047.939543738517</v>
      </c>
      <c r="T144">
        <f t="shared" si="19"/>
        <v>18257.364571081485</v>
      </c>
      <c r="U144">
        <f t="shared" si="20"/>
        <v>23337.483935671484</v>
      </c>
      <c r="V144">
        <f t="shared" si="21"/>
        <v>26005.272417429889</v>
      </c>
    </row>
    <row r="145" spans="1:22" x14ac:dyDescent="0.25">
      <c r="A145" s="2">
        <v>43767.958333333336</v>
      </c>
      <c r="B145" s="1">
        <v>33956.834930153302</v>
      </c>
      <c r="C145" s="1">
        <v>4731.1194245411198</v>
      </c>
      <c r="D145">
        <f t="shared" si="15"/>
        <v>5807.3464359041027</v>
      </c>
      <c r="E145">
        <f t="shared" si="16"/>
        <v>8591.707401597745</v>
      </c>
      <c r="F145">
        <f t="shared" si="17"/>
        <v>12428.626690729037</v>
      </c>
      <c r="S145">
        <f t="shared" si="18"/>
        <v>16026.388574780794</v>
      </c>
      <c r="T145">
        <f t="shared" si="19"/>
        <v>18232.850608760415</v>
      </c>
      <c r="U145">
        <f t="shared" si="20"/>
        <v>23306.157178267531</v>
      </c>
      <c r="V145">
        <f t="shared" si="21"/>
        <v>25970.367969238316</v>
      </c>
    </row>
    <row r="146" spans="1:22" x14ac:dyDescent="0.25">
      <c r="A146" s="2">
        <v>43768</v>
      </c>
      <c r="B146" s="1">
        <v>33910.957703943903</v>
      </c>
      <c r="C146" s="1">
        <v>4724.7630273161303</v>
      </c>
      <c r="D146">
        <f t="shared" si="15"/>
        <v>5799.5346976231749</v>
      </c>
      <c r="E146">
        <f t="shared" si="16"/>
        <v>8580.1304773614938</v>
      </c>
      <c r="F146">
        <f t="shared" si="17"/>
        <v>12411.861245752425</v>
      </c>
      <c r="S146">
        <f t="shared" si="18"/>
        <v>16004.758012571418</v>
      </c>
      <c r="T146">
        <f t="shared" si="19"/>
        <v>18208.236331449563</v>
      </c>
      <c r="U146">
        <f t="shared" si="20"/>
        <v>23274.682460490116</v>
      </c>
      <c r="V146">
        <f t="shared" si="21"/>
        <v>25935.290540039576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46"/>
  <sheetViews>
    <sheetView tabSelected="1" topLeftCell="B1" workbookViewId="0">
      <selection activeCell="T1" activeCellId="1" sqref="A1:A1048576 T1:T1048576"/>
    </sheetView>
  </sheetViews>
  <sheetFormatPr defaultRowHeight="15" x14ac:dyDescent="0.25"/>
  <cols>
    <col min="1" max="1" width="18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43762</v>
      </c>
      <c r="B2" s="1">
        <v>12615.1195771885</v>
      </c>
      <c r="C2" s="1">
        <v>13564.1651946437</v>
      </c>
      <c r="D2">
        <f>$C2+($B2-$C2)*$K$2/$O$10</f>
        <v>12533.761848758444</v>
      </c>
      <c r="E2">
        <f>$C2+($B2-$C2)*$K$3/$O$10</f>
        <v>12753.891425399948</v>
      </c>
      <c r="F2">
        <f>$C2+($B2-$C2)*$K$4/$O$10</f>
        <v>13001.034816121943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13259.867806854543</v>
      </c>
      <c r="T2">
        <f>$C2+($B2-$C2)*$K$6/$O$10</f>
        <v>13327.390851475027</v>
      </c>
      <c r="U2" s="11">
        <f>$C2+($B2-$C2)*$K$7/$O$10</f>
        <v>11666.358955260335</v>
      </c>
      <c r="V2" s="11">
        <f>$C2+($B2-$C2)*$K$8/$O$10</f>
        <v>11598.307732876323</v>
      </c>
    </row>
    <row r="3" spans="1:22" x14ac:dyDescent="0.25">
      <c r="A3" s="2">
        <v>43762.041666666664</v>
      </c>
      <c r="B3" s="1">
        <v>12597.340167728</v>
      </c>
      <c r="C3" s="1">
        <v>13545.001979778701</v>
      </c>
      <c r="D3">
        <f t="shared" ref="D3:D66" si="0">$C3+($B3-$C3)*$K$2/$O$10</f>
        <v>12516.101067172334</v>
      </c>
      <c r="E3">
        <f t="shared" ref="E3:E66" si="1">$C3+($B3-$C3)*$K$3/$O$10</f>
        <v>12735.909672416634</v>
      </c>
      <c r="F3">
        <f t="shared" ref="F3:F66" si="2">$C3+($B3-$C3)*$K$4/$O$10</f>
        <v>12982.692702842476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13241.148288648645</v>
      </c>
      <c r="T3">
        <f t="shared" ref="T3:T66" si="5">$C3+($B3-$C3)*$K$6/$O$10</f>
        <v>13308.572877776203</v>
      </c>
      <c r="U3" s="11">
        <f t="shared" ref="U3:U66" si="6">$C3+($B3-$C3)*$K$7/$O$10</f>
        <v>11649.962935651758</v>
      </c>
      <c r="V3" s="11">
        <f t="shared" ref="V3:V66" si="7">$C3+($B3-$C3)*$K$8/$O$10</f>
        <v>11582.010938897776</v>
      </c>
    </row>
    <row r="4" spans="1:22" x14ac:dyDescent="0.25">
      <c r="A4" s="2">
        <v>43762.083333333336</v>
      </c>
      <c r="B4" s="1">
        <v>12757.175262877799</v>
      </c>
      <c r="C4" s="1">
        <v>13716.8462686086</v>
      </c>
      <c r="D4">
        <f t="shared" si="0"/>
        <v>12674.90666416091</v>
      </c>
      <c r="E4">
        <f t="shared" si="1"/>
        <v>12897.500782210898</v>
      </c>
      <c r="F4">
        <f t="shared" si="2"/>
        <v>13147.411157404315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13409.142007812454</v>
      </c>
      <c r="T4">
        <f t="shared" si="5"/>
        <v>13477.421031443269</v>
      </c>
      <c r="U4" s="11">
        <f t="shared" si="6"/>
        <v>11797.79244344598</v>
      </c>
      <c r="V4" s="11">
        <f t="shared" si="7"/>
        <v>11728.979328643774</v>
      </c>
    </row>
    <row r="5" spans="1:22" x14ac:dyDescent="0.25">
      <c r="A5" s="2">
        <v>43762.125</v>
      </c>
      <c r="B5" s="1">
        <v>13083.849462964699</v>
      </c>
      <c r="C5" s="1">
        <v>14068.0752032234</v>
      </c>
      <c r="D5">
        <f t="shared" si="0"/>
        <v>12999.475889116318</v>
      </c>
      <c r="E5">
        <f t="shared" si="1"/>
        <v>13227.765437624819</v>
      </c>
      <c r="F5">
        <f t="shared" si="2"/>
        <v>13484.070173887807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13752.497831338314</v>
      </c>
      <c r="T5">
        <f t="shared" si="5"/>
        <v>13822.523884200051</v>
      </c>
      <c r="U5" s="11">
        <f t="shared" si="6"/>
        <v>12099.919282717456</v>
      </c>
      <c r="V5" s="11">
        <f t="shared" si="7"/>
        <v>12029.34547309805</v>
      </c>
    </row>
    <row r="6" spans="1:22" x14ac:dyDescent="0.25">
      <c r="A6" s="2">
        <v>43762.166666666664</v>
      </c>
      <c r="B6" s="1">
        <v>13566.946548304901</v>
      </c>
      <c r="C6" s="1">
        <v>14587.5121006809</v>
      </c>
      <c r="D6">
        <f t="shared" si="0"/>
        <v>13479.457713702915</v>
      </c>
      <c r="E6">
        <f t="shared" si="1"/>
        <v>13716.176222115433</v>
      </c>
      <c r="F6">
        <f t="shared" si="2"/>
        <v>13981.944301572557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14260.28290753806</v>
      </c>
      <c r="T6">
        <f t="shared" si="5"/>
        <v>14332.894478640401</v>
      </c>
      <c r="U6" s="11">
        <f t="shared" si="6"/>
        <v>12546.687468675967</v>
      </c>
      <c r="V6" s="11">
        <f t="shared" si="7"/>
        <v>12473.507916413319</v>
      </c>
    </row>
    <row r="7" spans="1:22" x14ac:dyDescent="0.25">
      <c r="A7" s="2">
        <v>43762.208333333336</v>
      </c>
      <c r="B7" s="1">
        <v>14196.678864195401</v>
      </c>
      <c r="C7" s="1">
        <v>15264.4933792517</v>
      </c>
      <c r="D7">
        <f t="shared" si="0"/>
        <v>14105.139572793822</v>
      </c>
      <c r="E7">
        <f t="shared" si="1"/>
        <v>14352.817400716664</v>
      </c>
      <c r="F7">
        <f t="shared" si="2"/>
        <v>14630.889703100625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14922.114507679371</v>
      </c>
      <c r="T7">
        <f t="shared" si="5"/>
        <v>14998.087765255634</v>
      </c>
      <c r="U7" s="11">
        <f t="shared" si="6"/>
        <v>13129.185010606681</v>
      </c>
      <c r="V7" s="11">
        <f t="shared" si="7"/>
        <v>13052.617476135767</v>
      </c>
    </row>
    <row r="8" spans="1:22" x14ac:dyDescent="0.25">
      <c r="A8" s="2">
        <v>43762.25</v>
      </c>
      <c r="B8" s="1">
        <v>14963.4383459277</v>
      </c>
      <c r="C8" s="1">
        <v>16088.6677796841</v>
      </c>
      <c r="D8">
        <f t="shared" si="0"/>
        <v>14866.977112653651</v>
      </c>
      <c r="E8">
        <f t="shared" si="1"/>
        <v>15127.972236936019</v>
      </c>
      <c r="F8">
        <f t="shared" si="2"/>
        <v>15420.99610479227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15727.879666807421</v>
      </c>
      <c r="T8">
        <f t="shared" si="5"/>
        <v>15807.937902013804</v>
      </c>
      <c r="U8" s="11">
        <f t="shared" si="6"/>
        <v>13838.546815165224</v>
      </c>
      <c r="V8" s="11">
        <f t="shared" si="7"/>
        <v>13757.862349612433</v>
      </c>
    </row>
    <row r="9" spans="1:22" x14ac:dyDescent="0.25">
      <c r="A9" s="2">
        <v>43762.291666666664</v>
      </c>
      <c r="B9" s="1">
        <v>15857.976108782599</v>
      </c>
      <c r="C9" s="1">
        <v>17049.974056455299</v>
      </c>
      <c r="D9">
        <f t="shared" si="0"/>
        <v>15755.791088871774</v>
      </c>
      <c r="E9">
        <f t="shared" si="1"/>
        <v>16032.273060604941</v>
      </c>
      <c r="F9">
        <f t="shared" si="2"/>
        <v>16342.684287529337</v>
      </c>
      <c r="O9" t="s">
        <v>12</v>
      </c>
      <c r="S9">
        <f t="shared" si="4"/>
        <v>16667.77761083085</v>
      </c>
      <c r="T9">
        <f t="shared" si="5"/>
        <v>16752.586316680048</v>
      </c>
      <c r="U9" s="11">
        <f t="shared" si="6"/>
        <v>14666.336114486505</v>
      </c>
      <c r="V9" s="11">
        <f t="shared" si="7"/>
        <v>14580.864019229515</v>
      </c>
    </row>
    <row r="10" spans="1:22" x14ac:dyDescent="0.25">
      <c r="A10" s="2">
        <v>43762.333333333336</v>
      </c>
      <c r="B10" s="1">
        <v>16782.505400727299</v>
      </c>
      <c r="C10" s="1">
        <v>17955.2184485283</v>
      </c>
      <c r="D10">
        <f t="shared" si="0"/>
        <v>16681.973594969415</v>
      </c>
      <c r="E10">
        <f t="shared" si="1"/>
        <v>16953.98246576175</v>
      </c>
      <c r="F10">
        <f t="shared" si="2"/>
        <v>17259.371662705325</v>
      </c>
      <c r="O10">
        <f>SQRT(O6^2+P6^2)</f>
        <v>7.2111025509285151E-2</v>
      </c>
      <c r="S10">
        <f t="shared" si="4"/>
        <v>17579.205419745784</v>
      </c>
      <c r="T10">
        <f t="shared" si="5"/>
        <v>17662.642036487156</v>
      </c>
      <c r="U10" s="11">
        <f t="shared" si="6"/>
        <v>15610.144515105832</v>
      </c>
      <c r="V10" s="11">
        <f t="shared" si="7"/>
        <v>15526.055241691844</v>
      </c>
    </row>
    <row r="11" spans="1:22" x14ac:dyDescent="0.25">
      <c r="A11" s="2">
        <v>43762.375</v>
      </c>
      <c r="B11" s="1">
        <v>17647.5006094786</v>
      </c>
      <c r="C11" s="1">
        <v>18801.723906096799</v>
      </c>
      <c r="D11">
        <f t="shared" si="0"/>
        <v>17548.553853088</v>
      </c>
      <c r="E11">
        <f t="shared" si="1"/>
        <v>17816.274056375612</v>
      </c>
      <c r="F11">
        <f t="shared" si="2"/>
        <v>18116.848290037258</v>
      </c>
      <c r="S11">
        <f t="shared" si="4"/>
        <v>18431.639341533824</v>
      </c>
      <c r="T11">
        <f t="shared" si="5"/>
        <v>18513.76044269705</v>
      </c>
      <c r="U11" s="11">
        <f t="shared" si="6"/>
        <v>16493.623922623607</v>
      </c>
      <c r="V11" s="11">
        <f t="shared" si="7"/>
        <v>16410.860454994316</v>
      </c>
    </row>
    <row r="12" spans="1:22" x14ac:dyDescent="0.25">
      <c r="A12" s="2">
        <v>43762.416666666664</v>
      </c>
      <c r="B12" s="1">
        <v>18455.745379952099</v>
      </c>
      <c r="C12" s="1">
        <v>19592.502110192901</v>
      </c>
      <c r="D12">
        <f t="shared" si="0"/>
        <v>18358.295959556523</v>
      </c>
      <c r="E12">
        <f t="shared" si="1"/>
        <v>18621.964821379283</v>
      </c>
      <c r="F12">
        <f t="shared" si="2"/>
        <v>18917.990541924817</v>
      </c>
      <c r="S12">
        <f t="shared" si="4"/>
        <v>19228.017940831731</v>
      </c>
      <c r="T12">
        <f t="shared" si="5"/>
        <v>19308.896324343477</v>
      </c>
      <c r="U12" s="11">
        <f t="shared" si="6"/>
        <v>17319.330014317471</v>
      </c>
      <c r="V12" s="11">
        <f t="shared" si="7"/>
        <v>17237.81898510734</v>
      </c>
    </row>
    <row r="13" spans="1:22" x14ac:dyDescent="0.25">
      <c r="A13" s="2">
        <v>43762.458333333336</v>
      </c>
      <c r="B13" s="1">
        <v>19209.8437670686</v>
      </c>
      <c r="C13" s="1">
        <v>20330.0516406362</v>
      </c>
      <c r="D13">
        <f t="shared" si="0"/>
        <v>19113.813011236965</v>
      </c>
      <c r="E13">
        <f t="shared" si="1"/>
        <v>19373.643392857746</v>
      </c>
      <c r="F13">
        <f t="shared" si="2"/>
        <v>19665.35958341277</v>
      </c>
      <c r="S13">
        <f t="shared" si="4"/>
        <v>19970.873616484419</v>
      </c>
      <c r="T13">
        <f t="shared" si="5"/>
        <v>20050.574575890296</v>
      </c>
      <c r="U13" s="11">
        <f t="shared" si="6"/>
        <v>18089.972288535595</v>
      </c>
      <c r="V13" s="11">
        <f t="shared" si="7"/>
        <v>18009.647893460806</v>
      </c>
    </row>
    <row r="14" spans="1:22" x14ac:dyDescent="0.25">
      <c r="A14" s="2">
        <v>43762.5</v>
      </c>
      <c r="B14" s="1">
        <v>19912.130440757399</v>
      </c>
      <c r="C14" s="1">
        <v>21016.960312239498</v>
      </c>
      <c r="D14">
        <f t="shared" si="0"/>
        <v>19817.417977001991</v>
      </c>
      <c r="E14">
        <f t="shared" si="1"/>
        <v>20073.681456224815</v>
      </c>
      <c r="F14">
        <f t="shared" si="2"/>
        <v>20361.393022019933</v>
      </c>
      <c r="S14">
        <f t="shared" si="4"/>
        <v>20662.713016155965</v>
      </c>
      <c r="T14">
        <f t="shared" si="5"/>
        <v>20741.319855846315</v>
      </c>
      <c r="U14" s="11">
        <f t="shared" si="6"/>
        <v>18807.632346342405</v>
      </c>
      <c r="V14" s="11">
        <f t="shared" si="7"/>
        <v>18728.410629390241</v>
      </c>
    </row>
    <row r="15" spans="1:22" x14ac:dyDescent="0.25">
      <c r="A15" s="2">
        <v>43762.541666666664</v>
      </c>
      <c r="B15" s="1">
        <v>20565.2992509367</v>
      </c>
      <c r="C15" s="1">
        <v>21655.280529854699</v>
      </c>
      <c r="D15">
        <f t="shared" si="0"/>
        <v>20471.859695184005</v>
      </c>
      <c r="E15">
        <f t="shared" si="1"/>
        <v>20724.679067680303</v>
      </c>
      <c r="F15">
        <f t="shared" si="2"/>
        <v>21008.523873599766</v>
      </c>
      <c r="S15">
        <f t="shared" si="4"/>
        <v>21305.794214535945</v>
      </c>
      <c r="T15">
        <f t="shared" si="5"/>
        <v>21383.34460113298</v>
      </c>
      <c r="U15" s="11">
        <f t="shared" si="6"/>
        <v>19475.64529009839</v>
      </c>
      <c r="V15" s="11">
        <f t="shared" si="7"/>
        <v>19397.488290011344</v>
      </c>
    </row>
    <row r="16" spans="1:22" x14ac:dyDescent="0.25">
      <c r="A16" s="2">
        <v>43762.583333333336</v>
      </c>
      <c r="B16" s="1">
        <v>21171.4154825439</v>
      </c>
      <c r="C16" s="1">
        <v>22247.287785817101</v>
      </c>
      <c r="D16">
        <f t="shared" si="0"/>
        <v>21079.185430515605</v>
      </c>
      <c r="E16">
        <f t="shared" si="1"/>
        <v>21328.732249218476</v>
      </c>
      <c r="F16">
        <f t="shared" si="2"/>
        <v>21608.90290079137</v>
      </c>
      <c r="S16">
        <f t="shared" si="4"/>
        <v>21902.325304078237</v>
      </c>
      <c r="T16">
        <f t="shared" si="5"/>
        <v>21978.871860116982</v>
      </c>
      <c r="U16" s="11">
        <f t="shared" si="6"/>
        <v>20095.866260467697</v>
      </c>
      <c r="V16" s="11">
        <f t="shared" si="7"/>
        <v>20018.720943087523</v>
      </c>
    </row>
    <row r="17" spans="1:22" x14ac:dyDescent="0.25">
      <c r="A17" s="2">
        <v>43762.625</v>
      </c>
      <c r="B17" s="1">
        <v>21732.813805508002</v>
      </c>
      <c r="C17" s="1">
        <v>22795.3021899591</v>
      </c>
      <c r="D17">
        <f t="shared" si="0"/>
        <v>21641.731101102232</v>
      </c>
      <c r="E17">
        <f t="shared" si="1"/>
        <v>21888.173541754226</v>
      </c>
      <c r="F17">
        <f t="shared" si="2"/>
        <v>22164.858852877718</v>
      </c>
      <c r="S17">
        <f t="shared" si="4"/>
        <v>22454.631063094061</v>
      </c>
      <c r="T17">
        <f t="shared" si="5"/>
        <v>22530.225375182461</v>
      </c>
      <c r="U17" s="11">
        <f t="shared" si="6"/>
        <v>20670.644483103581</v>
      </c>
      <c r="V17" s="11">
        <f t="shared" si="7"/>
        <v>20594.458858302332</v>
      </c>
    </row>
    <row r="18" spans="1:22" x14ac:dyDescent="0.25">
      <c r="A18" s="2">
        <v>43762.666666666664</v>
      </c>
      <c r="B18" s="1">
        <v>22251.559504766399</v>
      </c>
      <c r="C18" s="1">
        <v>23301.041515906501</v>
      </c>
      <c r="D18">
        <f t="shared" si="0"/>
        <v>22161.591782578802</v>
      </c>
      <c r="E18">
        <f t="shared" si="1"/>
        <v>22405.017416242878</v>
      </c>
      <c r="F18">
        <f t="shared" si="2"/>
        <v>22678.315704506818</v>
      </c>
      <c r="S18">
        <f t="shared" si="4"/>
        <v>22964.540689552159</v>
      </c>
      <c r="T18">
        <f t="shared" si="5"/>
        <v>23039.209619436293</v>
      </c>
      <c r="U18" s="11">
        <f t="shared" si="6"/>
        <v>21202.392649898429</v>
      </c>
      <c r="V18" s="11">
        <f t="shared" si="7"/>
        <v>21127.139645812473</v>
      </c>
    </row>
    <row r="19" spans="1:22" x14ac:dyDescent="0.25">
      <c r="A19" s="2">
        <v>43762.708333333336</v>
      </c>
      <c r="B19" s="1">
        <v>22729.717865256502</v>
      </c>
      <c r="C19" s="1">
        <v>23767.071269724001</v>
      </c>
      <c r="D19">
        <f t="shared" si="0"/>
        <v>22640.789878008676</v>
      </c>
      <c r="E19">
        <f t="shared" si="1"/>
        <v>22881.402301219019</v>
      </c>
      <c r="F19">
        <f t="shared" si="2"/>
        <v>23151.542148073331</v>
      </c>
      <c r="S19">
        <f t="shared" si="4"/>
        <v>23434.459301038998</v>
      </c>
      <c r="T19">
        <f t="shared" si="5"/>
        <v>23508.265300380623</v>
      </c>
      <c r="U19" s="11">
        <f t="shared" si="6"/>
        <v>21692.675974877249</v>
      </c>
      <c r="V19" s="11">
        <f t="shared" si="7"/>
        <v>21618.292651336364</v>
      </c>
    </row>
    <row r="20" spans="1:22" x14ac:dyDescent="0.25">
      <c r="A20" s="2">
        <v>43762.75</v>
      </c>
      <c r="B20" s="1">
        <v>23169.3541719155</v>
      </c>
      <c r="C20" s="1">
        <v>24194.7299763148</v>
      </c>
      <c r="D20">
        <f t="shared" si="0"/>
        <v>23081.452974440126</v>
      </c>
      <c r="E20">
        <f t="shared" si="1"/>
        <v>23319.287212931315</v>
      </c>
      <c r="F20">
        <f t="shared" si="2"/>
        <v>23586.30794239114</v>
      </c>
      <c r="S20">
        <f t="shared" si="4"/>
        <v>23865.958447273268</v>
      </c>
      <c r="T20">
        <f t="shared" si="5"/>
        <v>23938.912259945489</v>
      </c>
      <c r="U20" s="11">
        <f t="shared" si="6"/>
        <v>22144.286284767393</v>
      </c>
      <c r="V20" s="11">
        <f t="shared" si="7"/>
        <v>22070.761813857906</v>
      </c>
    </row>
    <row r="21" spans="1:22" x14ac:dyDescent="0.25">
      <c r="A21" s="2">
        <v>43762.791666666664</v>
      </c>
      <c r="B21" s="1">
        <v>23572.174529691802</v>
      </c>
      <c r="C21" s="1">
        <v>24586.471598001499</v>
      </c>
      <c r="D21">
        <f t="shared" si="0"/>
        <v>23485.223066123363</v>
      </c>
      <c r="E21">
        <f t="shared" si="1"/>
        <v>23720.487609923093</v>
      </c>
      <c r="F21">
        <f t="shared" si="2"/>
        <v>23984.62329745054</v>
      </c>
      <c r="S21">
        <f t="shared" si="4"/>
        <v>24261.252301213153</v>
      </c>
      <c r="T21">
        <f t="shared" si="5"/>
        <v>24333.417879919001</v>
      </c>
      <c r="U21" s="11">
        <f t="shared" si="6"/>
        <v>22558.182051722375</v>
      </c>
      <c r="V21" s="11">
        <f t="shared" si="7"/>
        <v>22485.451980491365</v>
      </c>
    </row>
    <row r="22" spans="1:22" x14ac:dyDescent="0.25">
      <c r="A22" s="2">
        <v>43762.833333333336</v>
      </c>
      <c r="B22" s="1">
        <v>23939.974838530699</v>
      </c>
      <c r="C22" s="1">
        <v>24943.411572203499</v>
      </c>
      <c r="D22">
        <f t="shared" si="0"/>
        <v>23853.954386222202</v>
      </c>
      <c r="E22">
        <f t="shared" si="1"/>
        <v>24086.699893189736</v>
      </c>
      <c r="F22">
        <f t="shared" si="2"/>
        <v>24348.007413264349</v>
      </c>
      <c r="S22">
        <f t="shared" si="4"/>
        <v>24621.6744804849</v>
      </c>
      <c r="T22">
        <f t="shared" si="5"/>
        <v>24693.067364130791</v>
      </c>
      <c r="U22" s="11">
        <f t="shared" si="6"/>
        <v>22936.839433872545</v>
      </c>
      <c r="V22" s="11">
        <f t="shared" si="7"/>
        <v>22864.888101865388</v>
      </c>
    </row>
    <row r="23" spans="1:22" x14ac:dyDescent="0.25">
      <c r="A23" s="2">
        <v>43762.875</v>
      </c>
      <c r="B23" s="1">
        <v>24274.6407933751</v>
      </c>
      <c r="C23" s="1">
        <v>25268.0038612434</v>
      </c>
      <c r="D23">
        <f t="shared" si="0"/>
        <v>24189.483914483666</v>
      </c>
      <c r="E23">
        <f t="shared" si="1"/>
        <v>24419.892851166289</v>
      </c>
      <c r="F23">
        <f t="shared" si="2"/>
        <v>24678.577062225893</v>
      </c>
      <c r="S23">
        <f t="shared" si="4"/>
        <v>24949.496740912258</v>
      </c>
      <c r="T23">
        <f t="shared" si="5"/>
        <v>25020.172899699934</v>
      </c>
      <c r="U23" s="11">
        <f t="shared" si="6"/>
        <v>23281.576029430085</v>
      </c>
      <c r="V23" s="11">
        <f t="shared" si="7"/>
        <v>23210.347028635759</v>
      </c>
    </row>
    <row r="24" spans="1:22" x14ac:dyDescent="0.25">
      <c r="A24" s="2">
        <v>43762.916666666664</v>
      </c>
      <c r="B24" s="1">
        <v>24577.6989091787</v>
      </c>
      <c r="C24" s="1">
        <v>25561.140815056799</v>
      </c>
      <c r="D24">
        <f t="shared" si="0"/>
        <v>24493.392530187444</v>
      </c>
      <c r="E24">
        <f t="shared" si="1"/>
        <v>24721.500269595112</v>
      </c>
      <c r="F24">
        <f t="shared" si="2"/>
        <v>24977.600885547105</v>
      </c>
      <c r="S24">
        <f t="shared" si="4"/>
        <v>25245.814768029115</v>
      </c>
      <c r="T24">
        <f t="shared" si="5"/>
        <v>25315.785052355724</v>
      </c>
      <c r="U24" s="11">
        <f t="shared" si="6"/>
        <v>23594.552327928963</v>
      </c>
      <c r="V24" s="11">
        <f t="shared" si="7"/>
        <v>23524.034723076504</v>
      </c>
    </row>
    <row r="25" spans="1:22" x14ac:dyDescent="0.25">
      <c r="A25" s="2">
        <v>43762.958333333336</v>
      </c>
      <c r="B25" s="1">
        <v>24850.675700895099</v>
      </c>
      <c r="C25" s="1">
        <v>25824.8302209986</v>
      </c>
      <c r="D25">
        <f t="shared" si="0"/>
        <v>24767.165490808457</v>
      </c>
      <c r="E25">
        <f t="shared" si="1"/>
        <v>24993.119036296393</v>
      </c>
      <c r="F25">
        <f t="shared" si="2"/>
        <v>25246.801100422148</v>
      </c>
      <c r="S25">
        <f t="shared" si="4"/>
        <v>25512.482036339828</v>
      </c>
      <c r="T25">
        <f t="shared" si="5"/>
        <v>25581.791538347301</v>
      </c>
      <c r="U25" s="11">
        <f t="shared" si="6"/>
        <v>23876.813716446119</v>
      </c>
      <c r="V25" s="11">
        <f t="shared" si="7"/>
        <v>23806.962062674498</v>
      </c>
    </row>
    <row r="26" spans="1:22" x14ac:dyDescent="0.25">
      <c r="A26" s="2">
        <v>43763</v>
      </c>
      <c r="B26" s="1">
        <v>25095.187478475302</v>
      </c>
      <c r="C26" s="1">
        <v>26060.410603971901</v>
      </c>
      <c r="D26">
        <f t="shared" si="0"/>
        <v>25012.442919653007</v>
      </c>
      <c r="E26">
        <f t="shared" si="1"/>
        <v>25236.324842789527</v>
      </c>
      <c r="F26">
        <f t="shared" si="2"/>
        <v>25487.681059657334</v>
      </c>
      <c r="S26">
        <f t="shared" si="4"/>
        <v>25750.926138399132</v>
      </c>
      <c r="T26">
        <f t="shared" si="5"/>
        <v>25819.600186277246</v>
      </c>
      <c r="U26" s="11">
        <f t="shared" si="6"/>
        <v>24130.254206562448</v>
      </c>
      <c r="V26" s="11">
        <f t="shared" si="7"/>
        <v>24061.042977560108</v>
      </c>
    </row>
    <row r="27" spans="1:22" x14ac:dyDescent="0.25">
      <c r="A27" s="2">
        <v>43763.041666666664</v>
      </c>
      <c r="B27" s="1">
        <v>25312.7607568729</v>
      </c>
      <c r="C27" s="1">
        <v>26269.443576363901</v>
      </c>
      <c r="D27">
        <f t="shared" si="0"/>
        <v>25230.748322917876</v>
      </c>
      <c r="E27">
        <f t="shared" si="1"/>
        <v>25452.649336063532</v>
      </c>
      <c r="F27">
        <f t="shared" si="2"/>
        <v>25701.781550053915</v>
      </c>
      <c r="S27">
        <f t="shared" si="4"/>
        <v>25962.697433123198</v>
      </c>
      <c r="T27">
        <f t="shared" si="5"/>
        <v>26030.763852186756</v>
      </c>
      <c r="U27" s="11">
        <f t="shared" si="6"/>
        <v>24356.365226337595</v>
      </c>
      <c r="V27" s="11">
        <f t="shared" si="7"/>
        <v>24287.766379134955</v>
      </c>
    </row>
    <row r="28" spans="1:22" x14ac:dyDescent="0.25">
      <c r="A28" s="2">
        <v>43763.083333333336</v>
      </c>
      <c r="B28" s="1">
        <v>25504.5628710526</v>
      </c>
      <c r="C28" s="1">
        <v>26453.267663078001</v>
      </c>
      <c r="D28">
        <f t="shared" si="0"/>
        <v>25423.234360167255</v>
      </c>
      <c r="E28">
        <f t="shared" si="1"/>
        <v>25643.284882908512</v>
      </c>
      <c r="F28">
        <f t="shared" si="2"/>
        <v>25890.339518410721</v>
      </c>
      <c r="S28">
        <f t="shared" si="4"/>
        <v>26149.079555903045</v>
      </c>
      <c r="T28">
        <f t="shared" si="5"/>
        <v>26216.578351351225</v>
      </c>
      <c r="U28" s="11">
        <f t="shared" si="6"/>
        <v>24556.142972205387</v>
      </c>
      <c r="V28" s="11">
        <f t="shared" si="7"/>
        <v>24488.116188675202</v>
      </c>
    </row>
    <row r="29" spans="1:22" x14ac:dyDescent="0.25">
      <c r="A29" s="2">
        <v>43763.125</v>
      </c>
      <c r="B29" s="1">
        <v>25672.120335968</v>
      </c>
      <c r="C29" s="1">
        <v>26612.9983015334</v>
      </c>
      <c r="D29">
        <f t="shared" si="0"/>
        <v>25591.462786319807</v>
      </c>
      <c r="E29">
        <f t="shared" si="1"/>
        <v>25809.697889482282</v>
      </c>
      <c r="F29">
        <f t="shared" si="2"/>
        <v>26054.714321135973</v>
      </c>
      <c r="S29">
        <f t="shared" si="4"/>
        <v>26311.319750066465</v>
      </c>
      <c r="T29">
        <f t="shared" si="5"/>
        <v>26378.261679603696</v>
      </c>
      <c r="U29" s="11">
        <f t="shared" si="6"/>
        <v>24731.52491320849</v>
      </c>
      <c r="V29" s="11">
        <f t="shared" si="7"/>
        <v>24664.059351497563</v>
      </c>
    </row>
    <row r="30" spans="1:22" x14ac:dyDescent="0.25">
      <c r="A30" s="2">
        <v>43763.166666666664</v>
      </c>
      <c r="B30" s="1">
        <v>25816.510691586402</v>
      </c>
      <c r="C30" s="1">
        <v>26750.1971041172</v>
      </c>
      <c r="D30">
        <f t="shared" si="0"/>
        <v>25736.469643830234</v>
      </c>
      <c r="E30">
        <f t="shared" si="1"/>
        <v>25953.036678044511</v>
      </c>
      <c r="F30">
        <f t="shared" si="2"/>
        <v>26196.180339023282</v>
      </c>
      <c r="S30">
        <f t="shared" si="4"/>
        <v>26450.824417365646</v>
      </c>
      <c r="T30">
        <f t="shared" si="5"/>
        <v>26517.254679657894</v>
      </c>
      <c r="U30" s="11">
        <f t="shared" si="6"/>
        <v>24883.104662259877</v>
      </c>
      <c r="V30" s="11">
        <f t="shared" si="7"/>
        <v>24816.154770149911</v>
      </c>
    </row>
    <row r="31" spans="1:22" x14ac:dyDescent="0.25">
      <c r="A31" s="2">
        <v>43763.208333333336</v>
      </c>
      <c r="B31" s="1">
        <v>25939.170657864201</v>
      </c>
      <c r="C31" s="1">
        <v>26865.756420765101</v>
      </c>
      <c r="D31">
        <f t="shared" si="0"/>
        <v>25859.738319229746</v>
      </c>
      <c r="E31">
        <f t="shared" si="1"/>
        <v>26074.658369391662</v>
      </c>
      <c r="F31">
        <f t="shared" si="2"/>
        <v>26315.952932083077</v>
      </c>
      <c r="S31">
        <f t="shared" si="4"/>
        <v>26568.660451901753</v>
      </c>
      <c r="T31">
        <f t="shared" si="5"/>
        <v>26634.585514577695</v>
      </c>
      <c r="U31" s="11">
        <f t="shared" si="6"/>
        <v>25012.863145863979</v>
      </c>
      <c r="V31" s="11">
        <f t="shared" si="7"/>
        <v>24946.422405135301</v>
      </c>
    </row>
    <row r="32" spans="1:22" x14ac:dyDescent="0.25">
      <c r="A32" s="2">
        <v>43763.25</v>
      </c>
      <c r="B32" s="1">
        <v>26041.177774768799</v>
      </c>
      <c r="C32" s="1">
        <v>26961.0147763803</v>
      </c>
      <c r="D32">
        <f t="shared" si="0"/>
        <v>25962.323979334084</v>
      </c>
      <c r="E32">
        <f t="shared" si="1"/>
        <v>26175.678665367908</v>
      </c>
      <c r="F32">
        <f t="shared" si="2"/>
        <v>26415.215765912551</v>
      </c>
      <c r="S32">
        <f t="shared" si="4"/>
        <v>26666.082697632883</v>
      </c>
      <c r="T32">
        <f t="shared" si="5"/>
        <v>26731.527596972843</v>
      </c>
      <c r="U32" s="11">
        <f t="shared" si="6"/>
        <v>25121.616997425383</v>
      </c>
      <c r="V32" s="11">
        <f t="shared" si="7"/>
        <v>25055.660175959252</v>
      </c>
    </row>
    <row r="33" spans="1:22" x14ac:dyDescent="0.25">
      <c r="A33" s="2">
        <v>43763.291666666664</v>
      </c>
      <c r="B33" s="1">
        <v>26123.609582267301</v>
      </c>
      <c r="C33" s="1">
        <v>27037.087608382099</v>
      </c>
      <c r="D33">
        <f t="shared" si="0"/>
        <v>26045.300915319604</v>
      </c>
      <c r="E33">
        <f t="shared" si="1"/>
        <v>26257.180647401565</v>
      </c>
      <c r="F33">
        <f t="shared" si="2"/>
        <v>26495.061790912248</v>
      </c>
      <c r="S33">
        <f t="shared" si="4"/>
        <v>26744.194440722906</v>
      </c>
      <c r="T33">
        <f t="shared" si="5"/>
        <v>26809.186909348991</v>
      </c>
      <c r="U33" s="11">
        <f t="shared" si="6"/>
        <v>25210.405870839491</v>
      </c>
      <c r="V33" s="11">
        <f t="shared" si="7"/>
        <v>25144.90501908409</v>
      </c>
    </row>
    <row r="34" spans="1:22" x14ac:dyDescent="0.25">
      <c r="A34" s="2">
        <v>43763.333333333336</v>
      </c>
      <c r="B34" s="1">
        <v>26187.5436203272</v>
      </c>
      <c r="C34" s="1">
        <v>27095.090354189899</v>
      </c>
      <c r="D34">
        <f t="shared" si="0"/>
        <v>26109.743418363072</v>
      </c>
      <c r="E34">
        <f t="shared" si="1"/>
        <v>26320.247396921306</v>
      </c>
      <c r="F34">
        <f t="shared" si="2"/>
        <v>26556.583957482988</v>
      </c>
      <c r="S34">
        <f t="shared" si="4"/>
        <v>26804.0989673359</v>
      </c>
      <c r="T34">
        <f t="shared" si="5"/>
        <v>26868.669434211984</v>
      </c>
      <c r="U34" s="11">
        <f t="shared" si="6"/>
        <v>25280.269420002372</v>
      </c>
      <c r="V34" s="11">
        <f t="shared" si="7"/>
        <v>25215.193870972835</v>
      </c>
    </row>
    <row r="35" spans="1:22" x14ac:dyDescent="0.25">
      <c r="A35" s="2">
        <v>43763.375</v>
      </c>
      <c r="B35" s="1">
        <v>26233.967633918499</v>
      </c>
      <c r="C35" s="1">
        <v>27135.692276255399</v>
      </c>
      <c r="D35">
        <f t="shared" si="0"/>
        <v>26156.666535614448</v>
      </c>
      <c r="E35">
        <f t="shared" si="1"/>
        <v>26365.82008957857</v>
      </c>
      <c r="F35">
        <f t="shared" si="2"/>
        <v>26600.640504431012</v>
      </c>
      <c r="S35">
        <f t="shared" si="4"/>
        <v>26846.567656614887</v>
      </c>
      <c r="T35">
        <f t="shared" si="5"/>
        <v>26910.723891194179</v>
      </c>
      <c r="U35" s="11">
        <f t="shared" si="6"/>
        <v>25332.513776763004</v>
      </c>
      <c r="V35" s="11">
        <f t="shared" si="7"/>
        <v>25267.855700232019</v>
      </c>
    </row>
    <row r="36" spans="1:22" x14ac:dyDescent="0.25">
      <c r="A36" s="2">
        <v>43763.416666666664</v>
      </c>
      <c r="B36" s="1">
        <v>26263.9591630084</v>
      </c>
      <c r="C36" s="1">
        <v>27160.231899481802</v>
      </c>
      <c r="D36">
        <f t="shared" si="0"/>
        <v>26187.125433889254</v>
      </c>
      <c r="E36">
        <f t="shared" si="1"/>
        <v>26395.01442721736</v>
      </c>
      <c r="F36">
        <f t="shared" si="2"/>
        <v>26628.415097353402</v>
      </c>
      <c r="S36">
        <f t="shared" si="4"/>
        <v>26872.855352517905</v>
      </c>
      <c r="T36">
        <f t="shared" si="5"/>
        <v>26936.623692905265</v>
      </c>
      <c r="U36" s="11">
        <f t="shared" si="6"/>
        <v>25367.955574525567</v>
      </c>
      <c r="V36" s="11">
        <f t="shared" si="7"/>
        <v>25303.688426366742</v>
      </c>
    </row>
    <row r="37" spans="1:22" x14ac:dyDescent="0.25">
      <c r="A37" s="2">
        <v>43763.458333333336</v>
      </c>
      <c r="B37" s="1">
        <v>26278.416157569602</v>
      </c>
      <c r="C37" s="1">
        <v>27169.3784863207</v>
      </c>
      <c r="D37">
        <f t="shared" si="0"/>
        <v>26202.037667588993</v>
      </c>
      <c r="E37">
        <f t="shared" si="1"/>
        <v>26408.694920543188</v>
      </c>
      <c r="F37">
        <f t="shared" si="2"/>
        <v>26640.71269385481</v>
      </c>
      <c r="S37">
        <f t="shared" si="4"/>
        <v>26883.704642755114</v>
      </c>
      <c r="T37">
        <f t="shared" si="5"/>
        <v>26947.095156312036</v>
      </c>
      <c r="U37" s="11">
        <f t="shared" si="6"/>
        <v>25387.721382109707</v>
      </c>
      <c r="V37" s="11">
        <f t="shared" si="7"/>
        <v>25323.835016212779</v>
      </c>
    </row>
    <row r="38" spans="1:22" x14ac:dyDescent="0.25">
      <c r="A38" s="2">
        <v>43763.5</v>
      </c>
      <c r="B38" s="1">
        <v>26278.236567575099</v>
      </c>
      <c r="C38" s="1">
        <v>27164.024386707701</v>
      </c>
      <c r="D38">
        <f t="shared" si="0"/>
        <v>26202.301666754545</v>
      </c>
      <c r="E38">
        <f t="shared" si="1"/>
        <v>26407.758700677434</v>
      </c>
      <c r="F38">
        <f t="shared" si="2"/>
        <v>26638.428966736596</v>
      </c>
      <c r="S38">
        <f t="shared" si="4"/>
        <v>26880.009672830969</v>
      </c>
      <c r="T38">
        <f t="shared" si="5"/>
        <v>26943.032028485435</v>
      </c>
      <c r="U38" s="11">
        <f t="shared" si="6"/>
        <v>25392.714747844118</v>
      </c>
      <c r="V38" s="11">
        <f t="shared" si="7"/>
        <v>25329.199419648965</v>
      </c>
    </row>
    <row r="39" spans="1:22" x14ac:dyDescent="0.25">
      <c r="A39" s="2">
        <v>43763.541666666664</v>
      </c>
      <c r="B39" s="1">
        <v>26264.228548000199</v>
      </c>
      <c r="C39" s="1">
        <v>27145.285038062098</v>
      </c>
      <c r="D39">
        <f t="shared" si="0"/>
        <v>26188.699244316987</v>
      </c>
      <c r="E39">
        <f t="shared" si="1"/>
        <v>26393.058854210798</v>
      </c>
      <c r="F39">
        <f t="shared" si="2"/>
        <v>26622.49702279472</v>
      </c>
      <c r="S39">
        <f t="shared" si="4"/>
        <v>26862.787354610991</v>
      </c>
      <c r="T39">
        <f t="shared" si="5"/>
        <v>26925.473083934667</v>
      </c>
      <c r="U39" s="11">
        <f t="shared" si="6"/>
        <v>25383.43663653612</v>
      </c>
      <c r="V39" s="11">
        <f t="shared" si="7"/>
        <v>25320.260567825273</v>
      </c>
    </row>
    <row r="40" spans="1:22" x14ac:dyDescent="0.25">
      <c r="A40" s="2">
        <v>43763.583333333336</v>
      </c>
      <c r="B40" s="1">
        <v>26237.2002538204</v>
      </c>
      <c r="C40" s="1">
        <v>27113.829702835501</v>
      </c>
      <c r="D40">
        <f t="shared" si="0"/>
        <v>26162.050461929466</v>
      </c>
      <c r="E40">
        <f t="shared" si="1"/>
        <v>26365.383226902988</v>
      </c>
      <c r="F40">
        <f t="shared" si="2"/>
        <v>26593.668538432361</v>
      </c>
      <c r="S40">
        <f t="shared" si="4"/>
        <v>26832.751484372588</v>
      </c>
      <c r="T40">
        <f t="shared" si="5"/>
        <v>26895.122236961066</v>
      </c>
      <c r="U40" s="11">
        <f t="shared" si="6"/>
        <v>25360.834053976087</v>
      </c>
      <c r="V40" s="11">
        <f t="shared" si="7"/>
        <v>25297.97542580681</v>
      </c>
    </row>
    <row r="41" spans="1:22" x14ac:dyDescent="0.25">
      <c r="A41" s="2">
        <v>43763.625</v>
      </c>
      <c r="B41" s="1">
        <v>26197.959840011099</v>
      </c>
      <c r="C41" s="1">
        <v>27070.327643479701</v>
      </c>
      <c r="D41">
        <f t="shared" si="0"/>
        <v>26123.175381245004</v>
      </c>
      <c r="E41">
        <f t="shared" si="1"/>
        <v>26325.519664513649</v>
      </c>
      <c r="F41">
        <f t="shared" si="2"/>
        <v>26552.695190052709</v>
      </c>
      <c r="S41">
        <f t="shared" si="4"/>
        <v>26790.615858393259</v>
      </c>
      <c r="T41">
        <f t="shared" si="5"/>
        <v>26852.68340186607</v>
      </c>
      <c r="U41" s="11">
        <f t="shared" si="6"/>
        <v>25325.854005954025</v>
      </c>
      <c r="V41" s="11">
        <f t="shared" si="7"/>
        <v>25263.300958658281</v>
      </c>
    </row>
    <row r="42" spans="1:22" x14ac:dyDescent="0.25">
      <c r="A42" s="2">
        <v>43763.666666666664</v>
      </c>
      <c r="B42" s="1">
        <v>26147.315461548002</v>
      </c>
      <c r="C42" s="1">
        <v>27015.448122446101</v>
      </c>
      <c r="D42">
        <f t="shared" si="0"/>
        <v>26072.894063916981</v>
      </c>
      <c r="E42">
        <f t="shared" si="1"/>
        <v>26274.256012802631</v>
      </c>
      <c r="F42">
        <f t="shared" si="2"/>
        <v>26500.328654058983</v>
      </c>
      <c r="S42">
        <f t="shared" si="4"/>
        <v>26737.094272950337</v>
      </c>
      <c r="T42">
        <f t="shared" si="5"/>
        <v>26798.860492950913</v>
      </c>
      <c r="U42" s="11">
        <f t="shared" si="6"/>
        <v>25279.443498260931</v>
      </c>
      <c r="V42" s="11">
        <f t="shared" si="7"/>
        <v>25217.194131445445</v>
      </c>
    </row>
    <row r="43" spans="1:22" x14ac:dyDescent="0.25">
      <c r="A43" s="2">
        <v>43763.708333333336</v>
      </c>
      <c r="B43" s="1">
        <v>26085.805888414499</v>
      </c>
      <c r="C43" s="1">
        <v>26950.752752122</v>
      </c>
      <c r="D43">
        <f t="shared" si="0"/>
        <v>26011.657595909197</v>
      </c>
      <c r="E43">
        <f t="shared" si="1"/>
        <v>26212.280604354117</v>
      </c>
      <c r="F43">
        <f t="shared" si="2"/>
        <v>26437.523624035537</v>
      </c>
      <c r="S43">
        <f t="shared" si="4"/>
        <v>26673.420381199336</v>
      </c>
      <c r="T43">
        <f t="shared" si="5"/>
        <v>26734.95993693647</v>
      </c>
      <c r="U43" s="11">
        <f t="shared" si="6"/>
        <v>25221.118765632775</v>
      </c>
      <c r="V43" s="11">
        <f t="shared" si="7"/>
        <v>25159.097836090583</v>
      </c>
    </row>
    <row r="44" spans="1:22" x14ac:dyDescent="0.25">
      <c r="A44" s="2">
        <v>43763.75</v>
      </c>
      <c r="B44" s="1">
        <v>26014.329070583499</v>
      </c>
      <c r="C44" s="1">
        <v>26875.572270055702</v>
      </c>
      <c r="D44">
        <f t="shared" si="0"/>
        <v>25940.498277788967</v>
      </c>
      <c r="E44">
        <f t="shared" si="1"/>
        <v>26140.262227380295</v>
      </c>
      <c r="F44">
        <f t="shared" si="2"/>
        <v>26364.54076640834</v>
      </c>
      <c r="S44">
        <f t="shared" si="4"/>
        <v>26599.42742408581</v>
      </c>
      <c r="T44">
        <f t="shared" si="5"/>
        <v>26660.703470165645</v>
      </c>
      <c r="U44" s="11">
        <f t="shared" si="6"/>
        <v>25153.344499837909</v>
      </c>
      <c r="V44" s="11">
        <f t="shared" si="7"/>
        <v>25091.589141174376</v>
      </c>
    </row>
    <row r="45" spans="1:22" x14ac:dyDescent="0.25">
      <c r="A45" s="2">
        <v>43763.791666666664</v>
      </c>
      <c r="B45" s="1">
        <v>25933.333983041299</v>
      </c>
      <c r="C45" s="1">
        <v>26791.914463602101</v>
      </c>
      <c r="D45">
        <f t="shared" si="0"/>
        <v>25859.731454049997</v>
      </c>
      <c r="E45">
        <f t="shared" si="1"/>
        <v>26058.877790350773</v>
      </c>
      <c r="F45">
        <f t="shared" si="2"/>
        <v>26282.462923953197</v>
      </c>
      <c r="S45">
        <f t="shared" si="4"/>
        <v>26516.62337892066</v>
      </c>
      <c r="T45">
        <f t="shared" si="5"/>
        <v>26577.70997690173</v>
      </c>
      <c r="U45" s="11">
        <f t="shared" si="6"/>
        <v>25075.011331600675</v>
      </c>
      <c r="V45" s="11">
        <f t="shared" si="7"/>
        <v>25013.446902934029</v>
      </c>
    </row>
    <row r="46" spans="1:22" x14ac:dyDescent="0.25">
      <c r="A46" s="2">
        <v>43763.833333333336</v>
      </c>
      <c r="B46" s="1">
        <v>25843.628780763502</v>
      </c>
      <c r="C46" s="1">
        <v>26699.779332761202</v>
      </c>
      <c r="D46">
        <f t="shared" si="0"/>
        <v>25770.23455942834</v>
      </c>
      <c r="E46">
        <f t="shared" si="1"/>
        <v>25968.817277778588</v>
      </c>
      <c r="F46">
        <f t="shared" si="2"/>
        <v>26191.769627483958</v>
      </c>
      <c r="S46">
        <f t="shared" si="4"/>
        <v>26425.267368599012</v>
      </c>
      <c r="T46">
        <f t="shared" si="5"/>
        <v>26486.181081134146</v>
      </c>
      <c r="U46" s="11">
        <f t="shared" si="6"/>
        <v>24987.735328185787</v>
      </c>
      <c r="V46" s="11">
        <f t="shared" si="7"/>
        <v>24926.345137307064</v>
      </c>
    </row>
    <row r="47" spans="1:22" x14ac:dyDescent="0.25">
      <c r="A47" s="2">
        <v>43763.875</v>
      </c>
      <c r="B47" s="1">
        <v>25745.572643739</v>
      </c>
      <c r="C47" s="1">
        <v>26600.282314952401</v>
      </c>
      <c r="D47">
        <f t="shared" si="0"/>
        <v>25672.301943112849</v>
      </c>
      <c r="E47">
        <f t="shared" si="1"/>
        <v>25870.550451525021</v>
      </c>
      <c r="F47">
        <f t="shared" si="2"/>
        <v>26093.127577788957</v>
      </c>
      <c r="S47">
        <f t="shared" si="4"/>
        <v>26326.232347822508</v>
      </c>
      <c r="T47">
        <f t="shared" si="5"/>
        <v>26387.043544044725</v>
      </c>
      <c r="U47" s="11">
        <f t="shared" si="6"/>
        <v>24891.119639253448</v>
      </c>
      <c r="V47" s="11">
        <f t="shared" si="7"/>
        <v>24829.832766589232</v>
      </c>
    </row>
    <row r="48" spans="1:22" x14ac:dyDescent="0.25">
      <c r="A48" s="2">
        <v>43763.916666666664</v>
      </c>
      <c r="B48" s="1">
        <v>25639.883931946199</v>
      </c>
      <c r="C48" s="1">
        <v>26493.200322691799</v>
      </c>
      <c r="D48">
        <f t="shared" si="0"/>
        <v>25566.732671452155</v>
      </c>
      <c r="E48">
        <f t="shared" si="1"/>
        <v>25764.65801074171</v>
      </c>
      <c r="F48">
        <f t="shared" si="2"/>
        <v>25986.872309284085</v>
      </c>
      <c r="S48">
        <f t="shared" si="4"/>
        <v>26219.597090259387</v>
      </c>
      <c r="T48">
        <f t="shared" si="5"/>
        <v>26280.309156853411</v>
      </c>
      <c r="U48" s="11">
        <f t="shared" si="6"/>
        <v>24786.823789530536</v>
      </c>
      <c r="V48" s="11">
        <f t="shared" si="7"/>
        <v>24725.636821904831</v>
      </c>
    </row>
    <row r="49" spans="1:22" x14ac:dyDescent="0.25">
      <c r="A49" s="2">
        <v>43763.958333333336</v>
      </c>
      <c r="B49" s="1">
        <v>25527.101415368601</v>
      </c>
      <c r="C49" s="1">
        <v>26379.202618431002</v>
      </c>
      <c r="D49">
        <f t="shared" si="0"/>
        <v>25454.054327853919</v>
      </c>
      <c r="E49">
        <f t="shared" si="1"/>
        <v>25651.697806350567</v>
      </c>
      <c r="F49">
        <f t="shared" si="2"/>
        <v>25873.595654767818</v>
      </c>
      <c r="S49">
        <f t="shared" si="4"/>
        <v>26105.989017888638</v>
      </c>
      <c r="T49">
        <f t="shared" si="5"/>
        <v>26166.61462586503</v>
      </c>
      <c r="U49" s="11">
        <f t="shared" si="6"/>
        <v>24675.256095718956</v>
      </c>
      <c r="V49" s="11">
        <f t="shared" si="7"/>
        <v>24614.156263006204</v>
      </c>
    </row>
    <row r="50" spans="1:22" x14ac:dyDescent="0.25">
      <c r="A50" s="2">
        <v>43764</v>
      </c>
      <c r="B50" s="1">
        <v>25407.674068992699</v>
      </c>
      <c r="C50" s="1">
        <v>26258.512289654002</v>
      </c>
      <c r="D50">
        <f t="shared" si="0"/>
        <v>25334.735251699502</v>
      </c>
      <c r="E50">
        <f t="shared" si="1"/>
        <v>25532.085783496699</v>
      </c>
      <c r="F50">
        <f t="shared" si="2"/>
        <v>25753.654735444394</v>
      </c>
      <c r="S50">
        <f t="shared" si="4"/>
        <v>25985.703645668425</v>
      </c>
      <c r="T50">
        <f t="shared" si="5"/>
        <v>26046.239394511118</v>
      </c>
      <c r="U50" s="11">
        <f t="shared" si="6"/>
        <v>24557.091352474359</v>
      </c>
      <c r="V50" s="11">
        <f t="shared" si="7"/>
        <v>24496.082081790093</v>
      </c>
    </row>
    <row r="51" spans="1:22" x14ac:dyDescent="0.25">
      <c r="A51" s="2">
        <v>43764.041666666664</v>
      </c>
      <c r="B51" s="1">
        <v>25282.1406628021</v>
      </c>
      <c r="C51" s="1">
        <v>26132.021686296201</v>
      </c>
      <c r="D51">
        <f t="shared" si="0"/>
        <v>25209.283902035746</v>
      </c>
      <c r="E51">
        <f t="shared" si="1"/>
        <v>25406.412413517686</v>
      </c>
      <c r="F51">
        <f t="shared" si="2"/>
        <v>25627.732099308792</v>
      </c>
      <c r="S51">
        <f t="shared" si="4"/>
        <v>25859.519953371822</v>
      </c>
      <c r="T51">
        <f t="shared" si="5"/>
        <v>25919.987599200453</v>
      </c>
      <c r="U51" s="11">
        <f t="shared" si="6"/>
        <v>24432.514856007547</v>
      </c>
      <c r="V51" s="11">
        <f t="shared" si="7"/>
        <v>24371.574221051738</v>
      </c>
    </row>
    <row r="52" spans="1:22" x14ac:dyDescent="0.25">
      <c r="A52" s="2">
        <v>43764.083333333336</v>
      </c>
      <c r="B52" s="1">
        <v>25150.950171783101</v>
      </c>
      <c r="C52" s="1">
        <v>26000.176983325298</v>
      </c>
      <c r="D52">
        <f t="shared" si="0"/>
        <v>25078.14949388288</v>
      </c>
      <c r="E52">
        <f t="shared" si="1"/>
        <v>25275.126261974034</v>
      </c>
      <c r="F52">
        <f t="shared" si="2"/>
        <v>25496.275582761529</v>
      </c>
      <c r="S52">
        <f t="shared" si="4"/>
        <v>25727.885013750925</v>
      </c>
      <c r="T52">
        <f t="shared" si="5"/>
        <v>25788.306113468381</v>
      </c>
      <c r="U52" s="11">
        <f t="shared" si="6"/>
        <v>24301.978380482582</v>
      </c>
      <c r="V52" s="11">
        <f t="shared" si="7"/>
        <v>24241.08465573025</v>
      </c>
    </row>
    <row r="53" spans="1:22" x14ac:dyDescent="0.25">
      <c r="A53" s="2">
        <v>43764.125</v>
      </c>
      <c r="B53" s="1">
        <v>25014.461775924901</v>
      </c>
      <c r="C53" s="1">
        <v>25863.201268225301</v>
      </c>
      <c r="D53">
        <f t="shared" si="0"/>
        <v>24941.702873873812</v>
      </c>
      <c r="E53">
        <f t="shared" si="1"/>
        <v>25138.56660906495</v>
      </c>
      <c r="F53">
        <f t="shared" si="2"/>
        <v>25359.5890258053</v>
      </c>
      <c r="S53">
        <f t="shared" si="4"/>
        <v>25591.06555033111</v>
      </c>
      <c r="T53">
        <f t="shared" si="5"/>
        <v>25651.451978080957</v>
      </c>
      <c r="U53" s="11">
        <f t="shared" si="6"/>
        <v>24165.977157525689</v>
      </c>
      <c r="V53" s="11">
        <f t="shared" si="7"/>
        <v>24105.118375951519</v>
      </c>
    </row>
    <row r="54" spans="1:22" x14ac:dyDescent="0.25">
      <c r="A54" s="2">
        <v>43764.166666666664</v>
      </c>
      <c r="B54" s="1">
        <v>24873.2142452111</v>
      </c>
      <c r="C54" s="1">
        <v>25721.317628479999</v>
      </c>
      <c r="D54">
        <f t="shared" si="0"/>
        <v>24800.509874138166</v>
      </c>
      <c r="E54">
        <f t="shared" si="1"/>
        <v>24997.226064881259</v>
      </c>
      <c r="F54">
        <f t="shared" si="2"/>
        <v>25218.082830845688</v>
      </c>
      <c r="S54">
        <f t="shared" si="4"/>
        <v>25449.385869503141</v>
      </c>
      <c r="T54">
        <f t="shared" si="5"/>
        <v>25509.727039135014</v>
      </c>
      <c r="U54" s="11">
        <f t="shared" si="6"/>
        <v>24025.365544821769</v>
      </c>
      <c r="V54" s="11">
        <f t="shared" si="7"/>
        <v>23964.552375382958</v>
      </c>
    </row>
    <row r="55" spans="1:22" x14ac:dyDescent="0.25">
      <c r="A55" s="2">
        <v>43764.208333333336</v>
      </c>
      <c r="B55" s="1">
        <v>24727.476964633599</v>
      </c>
      <c r="C55" s="1">
        <v>25575.418414024902</v>
      </c>
      <c r="D55">
        <f t="shared" si="0"/>
        <v>24654.786475477609</v>
      </c>
      <c r="E55">
        <f t="shared" si="1"/>
        <v>24851.465105923002</v>
      </c>
      <c r="F55">
        <f t="shared" si="2"/>
        <v>25072.279702273194</v>
      </c>
      <c r="S55">
        <f t="shared" si="4"/>
        <v>25303.538576741837</v>
      </c>
      <c r="T55">
        <f t="shared" si="5"/>
        <v>25363.868225042974</v>
      </c>
      <c r="U55" s="11">
        <f t="shared" si="6"/>
        <v>23879.790149493612</v>
      </c>
      <c r="V55" s="11">
        <f t="shared" si="7"/>
        <v>23818.988591507517</v>
      </c>
    </row>
    <row r="56" spans="1:22" x14ac:dyDescent="0.25">
      <c r="A56" s="2">
        <v>43764.25</v>
      </c>
      <c r="B56" s="1">
        <v>24577.788704175899</v>
      </c>
      <c r="C56" s="1">
        <v>25425.057449892302</v>
      </c>
      <c r="D56">
        <f t="shared" si="0"/>
        <v>24505.155883104446</v>
      </c>
      <c r="E56">
        <f t="shared" si="1"/>
        <v>24701.678481034185</v>
      </c>
      <c r="F56">
        <f t="shared" si="2"/>
        <v>24922.317896904002</v>
      </c>
      <c r="S56">
        <f t="shared" si="4"/>
        <v>25153.393305055695</v>
      </c>
      <c r="T56">
        <f t="shared" si="5"/>
        <v>25213.675091589786</v>
      </c>
      <c r="U56" s="11">
        <f t="shared" si="6"/>
        <v>23730.774390699931</v>
      </c>
      <c r="V56" s="11">
        <f t="shared" si="7"/>
        <v>23670.021068864491</v>
      </c>
    </row>
    <row r="57" spans="1:22" x14ac:dyDescent="0.25">
      <c r="A57" s="2">
        <v>43764.291666666664</v>
      </c>
      <c r="B57" s="1">
        <v>24424.418848829999</v>
      </c>
      <c r="C57" s="1">
        <v>25271.3501735016</v>
      </c>
      <c r="D57">
        <f t="shared" si="0"/>
        <v>24351.814953459507</v>
      </c>
      <c r="E57">
        <f t="shared" si="1"/>
        <v>24548.259287130528</v>
      </c>
      <c r="F57">
        <f t="shared" si="2"/>
        <v>24768.810834325141</v>
      </c>
      <c r="S57">
        <f t="shared" si="4"/>
        <v>24999.794217713687</v>
      </c>
      <c r="T57">
        <f t="shared" si="5"/>
        <v>25060.051997291899</v>
      </c>
      <c r="U57" s="11">
        <f t="shared" si="6"/>
        <v>23577.741855072316</v>
      </c>
      <c r="V57" s="11">
        <f t="shared" si="7"/>
        <v>23517.012727979611</v>
      </c>
    </row>
    <row r="58" spans="1:22" x14ac:dyDescent="0.25">
      <c r="A58" s="2">
        <v>43764.333333333336</v>
      </c>
      <c r="B58" s="1">
        <v>24267.636783587601</v>
      </c>
      <c r="C58" s="1">
        <v>25114.519672336599</v>
      </c>
      <c r="D58">
        <f t="shared" si="0"/>
        <v>24195.03704042704</v>
      </c>
      <c r="E58">
        <f t="shared" si="1"/>
        <v>24391.470139465138</v>
      </c>
      <c r="F58">
        <f t="shared" si="2"/>
        <v>24612.009073337562</v>
      </c>
      <c r="S58">
        <f t="shared" si="4"/>
        <v>24842.979246808191</v>
      </c>
      <c r="T58">
        <f t="shared" si="5"/>
        <v>24903.233580249675</v>
      </c>
      <c r="U58" s="11">
        <f t="shared" si="6"/>
        <v>23421.008211207361</v>
      </c>
      <c r="V58" s="11">
        <f t="shared" si="7"/>
        <v>23360.282557207705</v>
      </c>
    </row>
    <row r="59" spans="1:22" x14ac:dyDescent="0.25">
      <c r="A59" s="2">
        <v>43764.375</v>
      </c>
      <c r="B59" s="1">
        <v>24107.8914834352</v>
      </c>
      <c r="C59" s="1">
        <v>24954.789033881199</v>
      </c>
      <c r="D59">
        <f t="shared" si="0"/>
        <v>24035.290483388417</v>
      </c>
      <c r="E59">
        <f t="shared" si="1"/>
        <v>24231.726983183122</v>
      </c>
      <c r="F59">
        <f t="shared" si="2"/>
        <v>24452.26973514547</v>
      </c>
      <c r="S59">
        <f t="shared" si="4"/>
        <v>24683.243907297314</v>
      </c>
      <c r="T59">
        <f t="shared" si="5"/>
        <v>24743.499283894576</v>
      </c>
      <c r="U59" s="11">
        <f t="shared" si="6"/>
        <v>23261.248253760819</v>
      </c>
      <c r="V59" s="11">
        <f t="shared" si="7"/>
        <v>23200.521548445631</v>
      </c>
    </row>
    <row r="60" spans="1:22" x14ac:dyDescent="0.25">
      <c r="A60" s="2">
        <v>43764.416666666664</v>
      </c>
      <c r="B60" s="1">
        <v>23945.452333364501</v>
      </c>
      <c r="C60" s="1">
        <v>24792.381345619298</v>
      </c>
      <c r="D60">
        <f t="shared" si="0"/>
        <v>23872.848636227875</v>
      </c>
      <c r="E60">
        <f t="shared" si="1"/>
        <v>24069.292433537601</v>
      </c>
      <c r="F60">
        <f t="shared" si="2"/>
        <v>24289.843378549853</v>
      </c>
      <c r="S60">
        <f t="shared" si="4"/>
        <v>24520.826131273501</v>
      </c>
      <c r="T60">
        <f t="shared" si="5"/>
        <v>24581.08374632704</v>
      </c>
      <c r="U60" s="11">
        <f t="shared" si="6"/>
        <v>23098.777651329212</v>
      </c>
      <c r="V60" s="11">
        <f t="shared" si="7"/>
        <v>23038.048690048123</v>
      </c>
    </row>
    <row r="61" spans="1:22" x14ac:dyDescent="0.25">
      <c r="A61" s="2">
        <v>43764.458333333336</v>
      </c>
      <c r="B61" s="1">
        <v>23780.5887183673</v>
      </c>
      <c r="C61" s="1">
        <v>24627.519695034702</v>
      </c>
      <c r="D61">
        <f t="shared" si="0"/>
        <v>23707.984852829759</v>
      </c>
      <c r="E61">
        <f t="shared" si="1"/>
        <v>23904.429105781775</v>
      </c>
      <c r="F61">
        <f t="shared" si="2"/>
        <v>24124.980562351724</v>
      </c>
      <c r="S61">
        <f t="shared" si="4"/>
        <v>24355.963850829168</v>
      </c>
      <c r="T61">
        <f t="shared" si="5"/>
        <v>24416.221605647454</v>
      </c>
      <c r="U61" s="11">
        <f t="shared" si="6"/>
        <v>22933.912072509313</v>
      </c>
      <c r="V61" s="11">
        <f t="shared" si="7"/>
        <v>22873.182970370213</v>
      </c>
    </row>
    <row r="62" spans="1:22" x14ac:dyDescent="0.25">
      <c r="A62" s="2">
        <v>43764.5</v>
      </c>
      <c r="B62" s="1">
        <v>23613.659818432901</v>
      </c>
      <c r="C62" s="1">
        <v>24460.427169611401</v>
      </c>
      <c r="D62">
        <f t="shared" si="0"/>
        <v>23541.069979827098</v>
      </c>
      <c r="E62">
        <f t="shared" si="1"/>
        <v>23737.476280114945</v>
      </c>
      <c r="F62">
        <f t="shared" si="2"/>
        <v>23957.985126553842</v>
      </c>
      <c r="S62">
        <f t="shared" si="4"/>
        <v>24188.923789489712</v>
      </c>
      <c r="T62">
        <f t="shared" si="5"/>
        <v>24249.169902621881</v>
      </c>
      <c r="U62" s="11">
        <f t="shared" si="6"/>
        <v>22767.146748927575</v>
      </c>
      <c r="V62" s="11">
        <f t="shared" si="7"/>
        <v>22706.429379538018</v>
      </c>
    </row>
    <row r="63" spans="1:22" x14ac:dyDescent="0.25">
      <c r="A63" s="2">
        <v>43764.541666666664</v>
      </c>
      <c r="B63" s="1">
        <v>23444.8452235556</v>
      </c>
      <c r="C63" s="1">
        <v>24291.549944317099</v>
      </c>
      <c r="D63">
        <f t="shared" si="0"/>
        <v>23372.260753994618</v>
      </c>
      <c r="E63">
        <f t="shared" si="1"/>
        <v>23568.652527259816</v>
      </c>
      <c r="F63">
        <f t="shared" si="2"/>
        <v>23789.145063952019</v>
      </c>
      <c r="S63">
        <f t="shared" si="4"/>
        <v>24020.066645708819</v>
      </c>
      <c r="T63">
        <f t="shared" si="5"/>
        <v>24080.308302789177</v>
      </c>
      <c r="U63" s="11">
        <f t="shared" si="6"/>
        <v>22598.394765659548</v>
      </c>
      <c r="V63" s="11">
        <f t="shared" si="7"/>
        <v>22537.681887177863</v>
      </c>
    </row>
    <row r="64" spans="1:22" x14ac:dyDescent="0.25">
      <c r="A64" s="2">
        <v>43764.583333333336</v>
      </c>
      <c r="B64" s="1">
        <v>23274.3245237302</v>
      </c>
      <c r="C64" s="1">
        <v>24121.111106635599</v>
      </c>
      <c r="D64">
        <f t="shared" si="0"/>
        <v>23201.73303646854</v>
      </c>
      <c r="E64">
        <f t="shared" si="1"/>
        <v>23398.143797523946</v>
      </c>
      <c r="F64">
        <f t="shared" si="2"/>
        <v>23618.657652145914</v>
      </c>
      <c r="S64">
        <f t="shared" si="4"/>
        <v>23849.601560146195</v>
      </c>
      <c r="T64">
        <f t="shared" si="5"/>
        <v>23909.849041584301</v>
      </c>
      <c r="U64" s="11">
        <f t="shared" si="6"/>
        <v>22427.792228273203</v>
      </c>
      <c r="V64" s="11">
        <f t="shared" si="7"/>
        <v>22367.073479874565</v>
      </c>
    </row>
    <row r="65" spans="1:22" x14ac:dyDescent="0.25">
      <c r="A65" s="2">
        <v>43764.625</v>
      </c>
      <c r="B65" s="1">
        <v>23102.546693942801</v>
      </c>
      <c r="C65" s="1">
        <v>23948.887569083199</v>
      </c>
      <c r="D65">
        <f t="shared" si="0"/>
        <v>23029.993415351659</v>
      </c>
      <c r="E65">
        <f t="shared" si="1"/>
        <v>23226.300795220941</v>
      </c>
      <c r="F65">
        <f t="shared" si="2"/>
        <v>23446.698581946606</v>
      </c>
      <c r="S65">
        <f t="shared" si="4"/>
        <v>23677.520932171705</v>
      </c>
      <c r="T65">
        <f t="shared" si="5"/>
        <v>23737.736702230766</v>
      </c>
      <c r="U65" s="11">
        <f t="shared" si="6"/>
        <v>22256.459972406112</v>
      </c>
      <c r="V65" s="11">
        <f t="shared" si="7"/>
        <v>22195.7731834388</v>
      </c>
    </row>
    <row r="66" spans="1:22" x14ac:dyDescent="0.25">
      <c r="A66" s="2">
        <v>43764.666666666664</v>
      </c>
      <c r="B66" s="1">
        <v>22929.5117341937</v>
      </c>
      <c r="C66" s="1">
        <v>23775.994769079101</v>
      </c>
      <c r="D66">
        <f t="shared" si="0"/>
        <v>22856.946268839652</v>
      </c>
      <c r="E66">
        <f t="shared" si="1"/>
        <v>23053.286622428961</v>
      </c>
      <c r="F66">
        <f t="shared" si="2"/>
        <v>23273.721429336543</v>
      </c>
      <c r="S66">
        <f t="shared" si="4"/>
        <v>23504.582550755862</v>
      </c>
      <c r="T66">
        <f t="shared" si="5"/>
        <v>23564.808435248444</v>
      </c>
      <c r="U66" s="11">
        <f t="shared" si="6"/>
        <v>22083.282895602151</v>
      </c>
      <c r="V66" s="11">
        <f t="shared" si="7"/>
        <v>22022.585913084346</v>
      </c>
    </row>
    <row r="67" spans="1:22" x14ac:dyDescent="0.25">
      <c r="A67" s="2">
        <v>43764.708333333336</v>
      </c>
      <c r="B67" s="1">
        <v>22755.5788244717</v>
      </c>
      <c r="C67" s="1">
        <v>23602.4327066234</v>
      </c>
      <c r="D67">
        <f t="shared" ref="D67:D130" si="8">$C67+($B67-$C67)*$K$2/$O$10</f>
        <v>22682.981567925926</v>
      </c>
      <c r="E67">
        <f t="shared" ref="E67:E130" si="9">$C67+($B67-$C67)*$K$3/$O$10</f>
        <v>22879.40793893129</v>
      </c>
      <c r="F67">
        <f t="shared" ref="F67:F130" si="10">$C67+($B67-$C67)*$K$4/$O$10</f>
        <v>23099.939319121699</v>
      </c>
      <c r="S67">
        <f t="shared" ref="S67:S123" si="11">$C67+($B67-$C67)*$K$5/$O$10</f>
        <v>23330.901581629787</v>
      </c>
      <c r="T67">
        <f t="shared" ref="T67:T130" si="12">$C67+($B67-$C67)*$K$6/$O$10</f>
        <v>23391.153851299277</v>
      </c>
      <c r="U67" s="11">
        <f t="shared" ref="U67:U122" si="13">$C67+($B67-$C67)*$K$7/$O$10</f>
        <v>21908.979249978165</v>
      </c>
      <c r="V67" s="11">
        <f t="shared" ref="V67:V122" si="14">$C67+($B67-$C67)*$K$8/$O$10</f>
        <v>21848.25567589371</v>
      </c>
    </row>
    <row r="68" spans="1:22" x14ac:dyDescent="0.25">
      <c r="A68" s="2">
        <v>43764.75</v>
      </c>
      <c r="B68" s="1">
        <v>22580.837759774298</v>
      </c>
      <c r="C68" s="1">
        <v>23428.201381716</v>
      </c>
      <c r="D68">
        <f t="shared" si="8"/>
        <v>22508.19680535917</v>
      </c>
      <c r="E68">
        <f t="shared" si="9"/>
        <v>22704.741409673981</v>
      </c>
      <c r="F68">
        <f t="shared" si="10"/>
        <v>22925.405532503701</v>
      </c>
      <c r="S68">
        <f t="shared" si="11"/>
        <v>23156.506816226276</v>
      </c>
      <c r="T68">
        <f t="shared" si="12"/>
        <v>23216.795353048739</v>
      </c>
      <c r="U68" s="11">
        <f t="shared" si="13"/>
        <v>21733.728598564077</v>
      </c>
      <c r="V68" s="11">
        <f t="shared" si="14"/>
        <v>21672.968473638259</v>
      </c>
    </row>
    <row r="69" spans="1:22" x14ac:dyDescent="0.25">
      <c r="A69" s="2">
        <v>43764.791666666664</v>
      </c>
      <c r="B69" s="1">
        <v>22405.647720090499</v>
      </c>
      <c r="C69" s="1">
        <v>23253.523881840902</v>
      </c>
      <c r="D69">
        <f t="shared" si="8"/>
        <v>22332.962827772069</v>
      </c>
      <c r="E69">
        <f t="shared" si="9"/>
        <v>22529.626314856083</v>
      </c>
      <c r="F69">
        <f t="shared" si="10"/>
        <v>22750.423909485129</v>
      </c>
      <c r="S69">
        <f t="shared" si="11"/>
        <v>22981.664978070639</v>
      </c>
      <c r="T69">
        <f t="shared" si="12"/>
        <v>23041.989981262828</v>
      </c>
      <c r="U69" s="11">
        <f t="shared" si="13"/>
        <v>21558.02617298573</v>
      </c>
      <c r="V69" s="11">
        <f t="shared" si="14"/>
        <v>21497.229296443489</v>
      </c>
    </row>
    <row r="70" spans="1:22" x14ac:dyDescent="0.25">
      <c r="A70" s="2">
        <v>43764.833333333336</v>
      </c>
      <c r="B70" s="1">
        <v>22230.008705420401</v>
      </c>
      <c r="C70" s="1">
        <v>23079.0694694497</v>
      </c>
      <c r="D70">
        <f t="shared" si="8"/>
        <v>22157.222262081945</v>
      </c>
      <c r="E70">
        <f t="shared" si="9"/>
        <v>22354.160515724434</v>
      </c>
      <c r="F70">
        <f t="shared" si="10"/>
        <v>22575.266595655426</v>
      </c>
      <c r="S70">
        <f t="shared" si="11"/>
        <v>22806.830740545211</v>
      </c>
      <c r="T70">
        <f t="shared" si="12"/>
        <v>22867.240026253501</v>
      </c>
      <c r="U70" s="11">
        <f t="shared" si="13"/>
        <v>21381.202911769218</v>
      </c>
      <c r="V70" s="11">
        <f t="shared" si="14"/>
        <v>21320.321093437418</v>
      </c>
    </row>
    <row r="71" spans="1:22" x14ac:dyDescent="0.25">
      <c r="A71" s="2">
        <v>43764.875</v>
      </c>
      <c r="B71" s="1">
        <v>22054.190100755699</v>
      </c>
      <c r="C71" s="1">
        <v>22904.391969574601</v>
      </c>
      <c r="D71">
        <f t="shared" si="8"/>
        <v>21981.305835255826</v>
      </c>
      <c r="E71">
        <f t="shared" si="9"/>
        <v>22178.508766285384</v>
      </c>
      <c r="F71">
        <f t="shared" si="10"/>
        <v>22399.912004226153</v>
      </c>
      <c r="S71">
        <f t="shared" si="11"/>
        <v>22631.787362360064</v>
      </c>
      <c r="T71">
        <f t="shared" si="12"/>
        <v>22692.277835809185</v>
      </c>
      <c r="U71" s="11">
        <f t="shared" si="13"/>
        <v>21204.243544985227</v>
      </c>
      <c r="V71" s="11">
        <f t="shared" si="14"/>
        <v>21143.279903847051</v>
      </c>
    </row>
    <row r="72" spans="1:22" x14ac:dyDescent="0.25">
      <c r="A72" s="2">
        <v>43764.916666666664</v>
      </c>
      <c r="B72" s="1">
        <v>21878.2817010937</v>
      </c>
      <c r="C72" s="1">
        <v>22729.937557183301</v>
      </c>
      <c r="D72">
        <f t="shared" si="8"/>
        <v>21805.272791320323</v>
      </c>
      <c r="E72">
        <f t="shared" si="9"/>
        <v>22002.812972316009</v>
      </c>
      <c r="F72">
        <f t="shared" si="10"/>
        <v>22224.594846791777</v>
      </c>
      <c r="S72">
        <f t="shared" si="11"/>
        <v>22456.866750536185</v>
      </c>
      <c r="T72">
        <f t="shared" si="12"/>
        <v>22517.460672803307</v>
      </c>
      <c r="U72" s="11">
        <f t="shared" si="13"/>
        <v>21026.881594680504</v>
      </c>
      <c r="V72" s="11">
        <f t="shared" si="14"/>
        <v>20965.813695528508</v>
      </c>
    </row>
    <row r="73" spans="1:22" x14ac:dyDescent="0.25">
      <c r="A73" s="2">
        <v>43764.958333333336</v>
      </c>
      <c r="B73" s="1">
        <v>21702.463096429001</v>
      </c>
      <c r="C73" s="1">
        <v>22555.9293197599</v>
      </c>
      <c r="D73">
        <f t="shared" si="8"/>
        <v>21629.298991411404</v>
      </c>
      <c r="E73">
        <f t="shared" si="9"/>
        <v>21827.259084123729</v>
      </c>
      <c r="F73">
        <f t="shared" si="10"/>
        <v>22049.512400951935</v>
      </c>
      <c r="S73">
        <f t="shared" si="11"/>
        <v>22282.278045733412</v>
      </c>
      <c r="T73">
        <f t="shared" si="12"/>
        <v>22343.000772671003</v>
      </c>
      <c r="U73" s="11">
        <f t="shared" si="13"/>
        <v>20849.253166422313</v>
      </c>
      <c r="V73" s="11">
        <f t="shared" si="14"/>
        <v>20788.055455065856</v>
      </c>
    </row>
    <row r="74" spans="1:22" x14ac:dyDescent="0.25">
      <c r="A74" s="2">
        <v>43765</v>
      </c>
      <c r="B74" s="1">
        <v>21526.913876756102</v>
      </c>
      <c r="C74" s="1">
        <v>22382.590344788001</v>
      </c>
      <c r="D74">
        <f t="shared" si="8"/>
        <v>21453.560296664979</v>
      </c>
      <c r="E74">
        <f t="shared" si="9"/>
        <v>21652.033052015806</v>
      </c>
      <c r="F74">
        <f t="shared" si="10"/>
        <v>21874.86194430602</v>
      </c>
      <c r="S74">
        <f t="shared" si="11"/>
        <v>22108.230388611239</v>
      </c>
      <c r="T74">
        <f t="shared" si="12"/>
        <v>22169.110370847015</v>
      </c>
      <c r="U74" s="11">
        <f t="shared" si="13"/>
        <v>20671.49436577821</v>
      </c>
      <c r="V74" s="11">
        <f t="shared" si="14"/>
        <v>20610.13816904349</v>
      </c>
    </row>
    <row r="75" spans="1:22" x14ac:dyDescent="0.25">
      <c r="A75" s="2">
        <v>43765.041666666664</v>
      </c>
      <c r="B75" s="1">
        <v>21351.723837072299</v>
      </c>
      <c r="C75" s="1">
        <v>22209.8313972742</v>
      </c>
      <c r="D75">
        <f t="shared" si="8"/>
        <v>21278.161849573862</v>
      </c>
      <c r="E75">
        <f t="shared" si="9"/>
        <v>21477.198492771928</v>
      </c>
      <c r="F75">
        <f t="shared" si="10"/>
        <v>21700.66047197704</v>
      </c>
      <c r="S75">
        <f t="shared" si="11"/>
        <v>21934.691947484906</v>
      </c>
      <c r="T75">
        <f t="shared" si="12"/>
        <v>21995.744897955352</v>
      </c>
      <c r="U75" s="11">
        <f t="shared" si="13"/>
        <v>20493.873963974027</v>
      </c>
      <c r="V75" s="11">
        <f t="shared" si="14"/>
        <v>20432.343446015064</v>
      </c>
    </row>
    <row r="76" spans="1:22" x14ac:dyDescent="0.25">
      <c r="A76" s="2">
        <v>43765.083333333336</v>
      </c>
      <c r="B76" s="1">
        <v>21176.9827723749</v>
      </c>
      <c r="C76" s="1">
        <v>22037.6078597218</v>
      </c>
      <c r="D76">
        <f t="shared" si="8"/>
        <v>21103.204967758709</v>
      </c>
      <c r="E76">
        <f t="shared" si="9"/>
        <v>21302.825547254903</v>
      </c>
      <c r="F76">
        <f t="shared" si="10"/>
        <v>21526.94312212729</v>
      </c>
      <c r="S76">
        <f t="shared" si="11"/>
        <v>21761.66120222845</v>
      </c>
      <c r="T76">
        <f t="shared" si="12"/>
        <v>21822.893270640772</v>
      </c>
      <c r="U76" s="11">
        <f t="shared" si="13"/>
        <v>20316.616128137412</v>
      </c>
      <c r="V76" s="11">
        <f t="shared" si="14"/>
        <v>20254.905091142853</v>
      </c>
    </row>
    <row r="77" spans="1:22" x14ac:dyDescent="0.25">
      <c r="A77" s="2">
        <v>43765.125</v>
      </c>
      <c r="B77" s="1">
        <v>21002.870272658402</v>
      </c>
      <c r="C77" s="1">
        <v>21866.566685833899</v>
      </c>
      <c r="D77">
        <f t="shared" si="8"/>
        <v>20928.829176069634</v>
      </c>
      <c r="E77">
        <f t="shared" si="9"/>
        <v>21129.162144561618</v>
      </c>
      <c r="F77">
        <f t="shared" si="10"/>
        <v>21354.079531229487</v>
      </c>
      <c r="S77">
        <f t="shared" si="11"/>
        <v>21589.635253310244</v>
      </c>
      <c r="T77">
        <f t="shared" si="12"/>
        <v>21651.085841535685</v>
      </c>
      <c r="U77" s="11">
        <f t="shared" si="13"/>
        <v>20139.433224902168</v>
      </c>
      <c r="V77" s="11">
        <f t="shared" si="14"/>
        <v>20077.501958792029</v>
      </c>
    </row>
    <row r="78" spans="1:22" x14ac:dyDescent="0.25">
      <c r="A78" s="2">
        <v>43765.166666666664</v>
      </c>
      <c r="B78" s="1">
        <v>20829.476132920201</v>
      </c>
      <c r="C78" s="1">
        <v>21695.993995662098</v>
      </c>
      <c r="D78">
        <f t="shared" si="8"/>
        <v>20755.193165210196</v>
      </c>
      <c r="E78">
        <f t="shared" si="9"/>
        <v>20956.180564308193</v>
      </c>
      <c r="F78">
        <f t="shared" si="10"/>
        <v>21181.832691856547</v>
      </c>
      <c r="S78">
        <f t="shared" si="11"/>
        <v>21418.157907221968</v>
      </c>
      <c r="T78">
        <f t="shared" si="12"/>
        <v>21479.809236972858</v>
      </c>
      <c r="U78" s="11">
        <f t="shared" si="13"/>
        <v>19963.218482870336</v>
      </c>
      <c r="V78" s="11">
        <f t="shared" si="14"/>
        <v>19901.084904997351</v>
      </c>
    </row>
    <row r="79" spans="1:22" x14ac:dyDescent="0.25">
      <c r="A79" s="2">
        <v>43765.208333333336</v>
      </c>
      <c r="B79" s="1">
        <v>20656.9799431547</v>
      </c>
      <c r="C79" s="1">
        <v>21549.380901258599</v>
      </c>
      <c r="D79">
        <f t="shared" si="8"/>
        <v>20580.478125470931</v>
      </c>
      <c r="E79">
        <f t="shared" si="9"/>
        <v>20787.469066147347</v>
      </c>
      <c r="F79">
        <f t="shared" si="10"/>
        <v>21019.861476599384</v>
      </c>
      <c r="S79">
        <f t="shared" si="11"/>
        <v>21263.245782548802</v>
      </c>
      <c r="T79">
        <f t="shared" si="12"/>
        <v>21326.738652232969</v>
      </c>
      <c r="U79" s="11">
        <f t="shared" si="13"/>
        <v>19764.846970358045</v>
      </c>
      <c r="V79" s="11">
        <f t="shared" si="14"/>
        <v>19700.857447685285</v>
      </c>
    </row>
    <row r="80" spans="1:22" x14ac:dyDescent="0.25">
      <c r="A80" s="2">
        <v>43765.25</v>
      </c>
      <c r="B80" s="1">
        <v>20485.291908364601</v>
      </c>
      <c r="C80" s="1">
        <v>21380.0575009965</v>
      </c>
      <c r="D80">
        <f t="shared" si="8"/>
        <v>20408.587380410401</v>
      </c>
      <c r="E80">
        <f t="shared" si="9"/>
        <v>20616.126794192838</v>
      </c>
      <c r="F80">
        <f t="shared" si="10"/>
        <v>20849.134985155652</v>
      </c>
      <c r="S80">
        <f t="shared" si="11"/>
        <v>21093.164197330454</v>
      </c>
      <c r="T80">
        <f t="shared" si="12"/>
        <v>21156.825306896677</v>
      </c>
      <c r="U80" s="11">
        <f t="shared" si="13"/>
        <v>19590.795011132541</v>
      </c>
      <c r="V80" s="11">
        <f t="shared" si="14"/>
        <v>19526.635932574201</v>
      </c>
    </row>
    <row r="81" spans="1:22" x14ac:dyDescent="0.25">
      <c r="A81" s="2">
        <v>43765.291666666664</v>
      </c>
      <c r="B81" s="1">
        <v>20314.5916185446</v>
      </c>
      <c r="C81" s="1">
        <v>21216.155126592701</v>
      </c>
      <c r="D81">
        <f t="shared" si="8"/>
        <v>20237.304333612072</v>
      </c>
      <c r="E81">
        <f t="shared" si="9"/>
        <v>20446.420512741814</v>
      </c>
      <c r="F81">
        <f t="shared" si="10"/>
        <v>20681.198966202974</v>
      </c>
      <c r="S81">
        <f t="shared" si="11"/>
        <v>20927.082172269707</v>
      </c>
      <c r="T81">
        <f t="shared" si="12"/>
        <v>20991.226942407699</v>
      </c>
      <c r="U81" s="11">
        <f t="shared" si="13"/>
        <v>19413.298847289763</v>
      </c>
      <c r="V81" s="11">
        <f t="shared" si="14"/>
        <v>19348.652324877065</v>
      </c>
    </row>
    <row r="82" spans="1:22" x14ac:dyDescent="0.25">
      <c r="A82" s="2">
        <v>43765.333333333336</v>
      </c>
      <c r="B82" s="1">
        <v>20145.058663689098</v>
      </c>
      <c r="C82" s="1">
        <v>21235.4968114447</v>
      </c>
      <c r="D82">
        <f t="shared" si="8"/>
        <v>20051.579942473611</v>
      </c>
      <c r="E82">
        <f t="shared" si="9"/>
        <v>20304.50528494854</v>
      </c>
      <c r="F82">
        <f t="shared" si="10"/>
        <v>20588.469065247704</v>
      </c>
      <c r="S82">
        <f t="shared" si="11"/>
        <v>20885.864007915803</v>
      </c>
      <c r="T82">
        <f t="shared" si="12"/>
        <v>20963.446899983956</v>
      </c>
      <c r="U82" s="11">
        <f t="shared" si="13"/>
        <v>19054.947971209516</v>
      </c>
      <c r="V82" s="11">
        <f t="shared" si="14"/>
        <v>18976.758211387536</v>
      </c>
    </row>
    <row r="83" spans="1:22" x14ac:dyDescent="0.25">
      <c r="A83" s="2">
        <v>43765.375</v>
      </c>
      <c r="B83" s="1">
        <v>19976.603248800999</v>
      </c>
      <c r="C83" s="1">
        <v>21081.901078795901</v>
      </c>
      <c r="D83">
        <f t="shared" si="8"/>
        <v>19881.850668911127</v>
      </c>
      <c r="E83">
        <f t="shared" si="9"/>
        <v>20138.222690344584</v>
      </c>
      <c r="F83">
        <f t="shared" si="10"/>
        <v>20426.056118410012</v>
      </c>
      <c r="S83">
        <f t="shared" si="11"/>
        <v>20727.503738762509</v>
      </c>
      <c r="T83">
        <f t="shared" si="12"/>
        <v>20806.143872936242</v>
      </c>
      <c r="U83" s="11">
        <f t="shared" si="13"/>
        <v>18871.637336399726</v>
      </c>
      <c r="V83" s="11">
        <f t="shared" si="14"/>
        <v>18792.38206452856</v>
      </c>
    </row>
    <row r="84" spans="1:22" x14ac:dyDescent="0.25">
      <c r="A84" s="2">
        <v>43765.416666666664</v>
      </c>
      <c r="B84" s="1">
        <v>19809.404963874698</v>
      </c>
      <c r="C84" s="1">
        <v>20942.159078895798</v>
      </c>
      <c r="D84">
        <f t="shared" si="8"/>
        <v>19712.298671012792</v>
      </c>
      <c r="E84">
        <f t="shared" si="9"/>
        <v>19975.039132790738</v>
      </c>
      <c r="F84">
        <f t="shared" si="10"/>
        <v>20270.022522094278</v>
      </c>
      <c r="S84">
        <f t="shared" si="11"/>
        <v>20578.958288682352</v>
      </c>
      <c r="T84">
        <f t="shared" si="12"/>
        <v>20659.551892662843</v>
      </c>
      <c r="U84" s="11">
        <f t="shared" si="13"/>
        <v>18676.991011486538</v>
      </c>
      <c r="V84" s="11">
        <f t="shared" si="14"/>
        <v>18595.766989405907</v>
      </c>
    </row>
    <row r="85" spans="1:22" x14ac:dyDescent="0.25">
      <c r="A85" s="2">
        <v>43765.458333333336</v>
      </c>
      <c r="B85" s="1">
        <v>19643.463808910201</v>
      </c>
      <c r="C85" s="1">
        <v>20615.090518784898</v>
      </c>
      <c r="D85">
        <f t="shared" si="8"/>
        <v>19560.170297467263</v>
      </c>
      <c r="E85">
        <f t="shared" si="9"/>
        <v>19785.537521512626</v>
      </c>
      <c r="F85">
        <f t="shared" si="10"/>
        <v>20038.561312127014</v>
      </c>
      <c r="S85">
        <f t="shared" si="11"/>
        <v>20303.552838948344</v>
      </c>
      <c r="T85">
        <f t="shared" si="12"/>
        <v>20372.682491389336</v>
      </c>
      <c r="U85" s="11">
        <f t="shared" si="13"/>
        <v>18672.12887559626</v>
      </c>
      <c r="V85" s="11">
        <f t="shared" si="14"/>
        <v>18602.458478207747</v>
      </c>
    </row>
    <row r="86" spans="1:22" x14ac:dyDescent="0.25">
      <c r="A86" s="2">
        <v>43765.5</v>
      </c>
      <c r="B86" s="1">
        <v>19478.959373902198</v>
      </c>
      <c r="C86" s="1">
        <v>20500.9366532854</v>
      </c>
      <c r="D86">
        <f t="shared" si="8"/>
        <v>19391.349517823102</v>
      </c>
      <c r="E86">
        <f t="shared" si="9"/>
        <v>19628.395474002846</v>
      </c>
      <c r="F86">
        <f t="shared" si="10"/>
        <v>19894.531184891923</v>
      </c>
      <c r="S86">
        <f t="shared" si="11"/>
        <v>20173.254810836075</v>
      </c>
      <c r="T86">
        <f t="shared" si="12"/>
        <v>20245.966824007741</v>
      </c>
      <c r="U86" s="11">
        <f t="shared" si="13"/>
        <v>18457.288991203412</v>
      </c>
      <c r="V86" s="11">
        <f t="shared" si="14"/>
        <v>18384.008211194967</v>
      </c>
    </row>
    <row r="87" spans="1:22" x14ac:dyDescent="0.25">
      <c r="A87" s="2">
        <v>43765.541666666664</v>
      </c>
      <c r="B87" s="1">
        <v>19315.801863853299</v>
      </c>
      <c r="C87" s="1">
        <v>20385.912746598799</v>
      </c>
      <c r="D87">
        <f t="shared" si="8"/>
        <v>19224.065714413078</v>
      </c>
      <c r="E87">
        <f t="shared" si="9"/>
        <v>19472.276181060486</v>
      </c>
      <c r="F87">
        <f t="shared" si="10"/>
        <v>19750.946486413552</v>
      </c>
      <c r="S87">
        <f t="shared" si="11"/>
        <v>20042.797578818601</v>
      </c>
      <c r="T87">
        <f t="shared" si="12"/>
        <v>20118.934219202907</v>
      </c>
      <c r="U87" s="11">
        <f t="shared" si="13"/>
        <v>18246.012332167651</v>
      </c>
      <c r="V87" s="11">
        <f t="shared" si="14"/>
        <v>18169.2801368781</v>
      </c>
    </row>
    <row r="88" spans="1:22" x14ac:dyDescent="0.25">
      <c r="A88" s="2">
        <v>43765.583333333336</v>
      </c>
      <c r="B88" s="1">
        <v>19154.081073760801</v>
      </c>
      <c r="C88" s="1">
        <v>20269.282610028298</v>
      </c>
      <c r="D88">
        <f t="shared" si="8"/>
        <v>19058.479490376729</v>
      </c>
      <c r="E88">
        <f t="shared" si="9"/>
        <v>19317.148660260027</v>
      </c>
      <c r="F88">
        <f t="shared" si="10"/>
        <v>19607.56113774511</v>
      </c>
      <c r="S88">
        <f t="shared" si="11"/>
        <v>19911.709793608152</v>
      </c>
      <c r="T88">
        <f t="shared" si="12"/>
        <v>19991.054560297176</v>
      </c>
      <c r="U88" s="11">
        <f t="shared" si="13"/>
        <v>18039.214429139956</v>
      </c>
      <c r="V88" s="11">
        <f t="shared" si="14"/>
        <v>17959.249012987435</v>
      </c>
    </row>
    <row r="89" spans="1:22" x14ac:dyDescent="0.25">
      <c r="A89" s="2">
        <v>43765.625</v>
      </c>
      <c r="B89" s="1">
        <v>18993.886798621999</v>
      </c>
      <c r="C89" s="1">
        <v>20153.0317221804</v>
      </c>
      <c r="D89">
        <f t="shared" si="8"/>
        <v>18894.518131650209</v>
      </c>
      <c r="E89">
        <f t="shared" si="9"/>
        <v>19163.379898246065</v>
      </c>
      <c r="F89">
        <f t="shared" si="10"/>
        <v>19465.235785336692</v>
      </c>
      <c r="S89">
        <f t="shared" si="11"/>
        <v>19781.369111005093</v>
      </c>
      <c r="T89">
        <f t="shared" si="12"/>
        <v>19863.840377881508</v>
      </c>
      <c r="U89" s="11">
        <f t="shared" si="13"/>
        <v>17835.089962776481</v>
      </c>
      <c r="V89" s="11">
        <f t="shared" si="14"/>
        <v>17751.973590372923</v>
      </c>
    </row>
    <row r="90" spans="1:22" x14ac:dyDescent="0.25">
      <c r="A90" s="2">
        <v>43765.666666666664</v>
      </c>
      <c r="B90" s="1">
        <v>18835.308833434101</v>
      </c>
      <c r="C90" s="1">
        <v>20035.5761619195</v>
      </c>
      <c r="D90">
        <f t="shared" si="8"/>
        <v>18732.414913944511</v>
      </c>
      <c r="E90">
        <f t="shared" si="9"/>
        <v>19010.81495501376</v>
      </c>
      <c r="F90">
        <f t="shared" si="10"/>
        <v>19323.379632494834</v>
      </c>
      <c r="S90">
        <f t="shared" si="11"/>
        <v>19650.728262103959</v>
      </c>
      <c r="T90">
        <f t="shared" si="12"/>
        <v>19736.125320883017</v>
      </c>
      <c r="U90" s="11">
        <f t="shared" si="13"/>
        <v>17635.401941595344</v>
      </c>
      <c r="V90" s="11">
        <f t="shared" si="14"/>
        <v>17549.336891202885</v>
      </c>
    </row>
    <row r="91" spans="1:22" x14ac:dyDescent="0.25">
      <c r="A91" s="2">
        <v>43765.708333333336</v>
      </c>
      <c r="B91" s="1">
        <v>18678.2573831999</v>
      </c>
      <c r="C91" s="1">
        <v>19917.562882949002</v>
      </c>
      <c r="D91">
        <f t="shared" si="8"/>
        <v>18572.016883864555</v>
      </c>
      <c r="E91">
        <f t="shared" si="9"/>
        <v>18859.471764822512</v>
      </c>
      <c r="F91">
        <f t="shared" si="10"/>
        <v>19182.202472087876</v>
      </c>
      <c r="S91">
        <f t="shared" si="11"/>
        <v>19520.197973075017</v>
      </c>
      <c r="T91">
        <f t="shared" si="12"/>
        <v>19608.372533937913</v>
      </c>
      <c r="U91" s="11">
        <f t="shared" si="13"/>
        <v>17439.324043142136</v>
      </c>
      <c r="V91" s="11">
        <f t="shared" si="14"/>
        <v>17350.459764530013</v>
      </c>
    </row>
    <row r="92" spans="1:22" x14ac:dyDescent="0.25">
      <c r="A92" s="2">
        <v>43765.75</v>
      </c>
      <c r="B92" s="1">
        <v>18522.822242916602</v>
      </c>
      <c r="C92" s="1">
        <v>19798.255696572</v>
      </c>
      <c r="D92">
        <f t="shared" si="8"/>
        <v>18413.484644549786</v>
      </c>
      <c r="E92">
        <f t="shared" si="9"/>
        <v>18709.319345246695</v>
      </c>
      <c r="F92">
        <f t="shared" si="10"/>
        <v>19041.458225168913</v>
      </c>
      <c r="S92">
        <f t="shared" si="11"/>
        <v>19389.30689463039</v>
      </c>
      <c r="T92">
        <f t="shared" si="12"/>
        <v>19480.051900368428</v>
      </c>
      <c r="U92" s="11">
        <f t="shared" si="13"/>
        <v>17247.771798067773</v>
      </c>
      <c r="V92" s="11">
        <f t="shared" si="14"/>
        <v>17156.316968084528</v>
      </c>
    </row>
    <row r="93" spans="1:22" x14ac:dyDescent="0.25">
      <c r="A93" s="2">
        <v>43765.791666666664</v>
      </c>
      <c r="B93" s="1">
        <v>18369.093207581602</v>
      </c>
      <c r="C93" s="1">
        <v>19678.680805214299</v>
      </c>
      <c r="D93">
        <f t="shared" si="8"/>
        <v>18256.827716688484</v>
      </c>
      <c r="E93">
        <f t="shared" si="9"/>
        <v>18560.584415143981</v>
      </c>
      <c r="F93">
        <f t="shared" si="10"/>
        <v>18901.617462843285</v>
      </c>
      <c r="S93">
        <f t="shared" si="11"/>
        <v>19258.780984055789</v>
      </c>
      <c r="T93">
        <f t="shared" si="12"/>
        <v>19351.956001318391</v>
      </c>
      <c r="U93" s="11">
        <f t="shared" si="13"/>
        <v>17059.89887514156</v>
      </c>
      <c r="V93" s="11">
        <f t="shared" si="14"/>
        <v>16965.995025633449</v>
      </c>
    </row>
    <row r="94" spans="1:22" x14ac:dyDescent="0.25">
      <c r="A94" s="2">
        <v>43765.833333333336</v>
      </c>
      <c r="B94" s="1">
        <v>18216.980482197501</v>
      </c>
      <c r="C94" s="1">
        <v>19558.458960153399</v>
      </c>
      <c r="D94">
        <f t="shared" si="8"/>
        <v>18101.981118945656</v>
      </c>
      <c r="E94">
        <f t="shared" si="9"/>
        <v>18413.134854861899</v>
      </c>
      <c r="F94">
        <f t="shared" si="10"/>
        <v>18762.472688075432</v>
      </c>
      <c r="S94">
        <f t="shared" si="11"/>
        <v>19128.333801668461</v>
      </c>
      <c r="T94">
        <f t="shared" si="12"/>
        <v>19223.777802945577</v>
      </c>
      <c r="U94" s="11">
        <f t="shared" si="13"/>
        <v>16875.904846169113</v>
      </c>
      <c r="V94" s="11">
        <f t="shared" si="14"/>
        <v>16779.714264233204</v>
      </c>
    </row>
    <row r="95" spans="1:22" x14ac:dyDescent="0.25">
      <c r="A95" s="2">
        <v>43765.875</v>
      </c>
      <c r="B95" s="1">
        <v>18066.663656758999</v>
      </c>
      <c r="C95" s="1">
        <v>19438.705598808599</v>
      </c>
      <c r="D95">
        <f t="shared" si="8"/>
        <v>17949.044215013684</v>
      </c>
      <c r="E95">
        <f t="shared" si="9"/>
        <v>18267.287096370252</v>
      </c>
      <c r="F95">
        <f t="shared" si="10"/>
        <v>18624.584039250803</v>
      </c>
      <c r="S95">
        <f t="shared" si="11"/>
        <v>18998.780719304519</v>
      </c>
      <c r="T95">
        <f t="shared" si="12"/>
        <v>19096.399261100869</v>
      </c>
      <c r="U95" s="11">
        <f t="shared" si="13"/>
        <v>16695.033734752691</v>
      </c>
      <c r="V95" s="11">
        <f t="shared" si="14"/>
        <v>16596.651602638776</v>
      </c>
    </row>
    <row r="96" spans="1:22" x14ac:dyDescent="0.25">
      <c r="A96" s="2">
        <v>43765.916666666664</v>
      </c>
      <c r="B96" s="1">
        <v>17917.963141271299</v>
      </c>
      <c r="C96" s="1">
        <v>19318.305283760601</v>
      </c>
      <c r="D96">
        <f t="shared" si="8"/>
        <v>17797.917641200082</v>
      </c>
      <c r="E96">
        <f t="shared" si="9"/>
        <v>18122.724707699155</v>
      </c>
      <c r="F96">
        <f t="shared" si="10"/>
        <v>18487.391377983891</v>
      </c>
      <c r="S96">
        <f t="shared" si="11"/>
        <v>18869.306365127821</v>
      </c>
      <c r="T96">
        <f t="shared" si="12"/>
        <v>18968.938419933354</v>
      </c>
      <c r="U96" s="11">
        <f t="shared" si="13"/>
        <v>16518.041517289843</v>
      </c>
      <c r="V96" s="11">
        <f t="shared" si="14"/>
        <v>16417.630122094983</v>
      </c>
    </row>
    <row r="97" spans="1:22" x14ac:dyDescent="0.25">
      <c r="A97" s="2">
        <v>43765.958333333336</v>
      </c>
      <c r="B97" s="1">
        <v>17771.148320726501</v>
      </c>
      <c r="C97" s="1">
        <v>19197.481102493199</v>
      </c>
      <c r="D97">
        <f t="shared" si="8"/>
        <v>17648.874751389525</v>
      </c>
      <c r="E97">
        <f t="shared" si="9"/>
        <v>17979.710304102064</v>
      </c>
      <c r="F97">
        <f t="shared" si="10"/>
        <v>18351.145263075883</v>
      </c>
      <c r="S97">
        <f t="shared" si="11"/>
        <v>18740.148671230869</v>
      </c>
      <c r="T97">
        <f t="shared" si="12"/>
        <v>18841.629917543498</v>
      </c>
      <c r="U97" s="11">
        <f t="shared" si="13"/>
        <v>16345.243862377973</v>
      </c>
      <c r="V97" s="11">
        <f t="shared" si="14"/>
        <v>16242.968810957493</v>
      </c>
    </row>
    <row r="98" spans="1:22" x14ac:dyDescent="0.25">
      <c r="A98" s="2">
        <v>43766</v>
      </c>
      <c r="B98" s="1">
        <v>17626.039605129899</v>
      </c>
      <c r="C98" s="1">
        <v>19076.255363754899</v>
      </c>
      <c r="D98">
        <f t="shared" si="8"/>
        <v>17501.718647648875</v>
      </c>
      <c r="E98">
        <f t="shared" si="9"/>
        <v>17838.093817728652</v>
      </c>
      <c r="F98">
        <f t="shared" si="10"/>
        <v>18215.748203643321</v>
      </c>
      <c r="S98">
        <f t="shared" si="11"/>
        <v>18611.26521052753</v>
      </c>
      <c r="T98">
        <f t="shared" si="12"/>
        <v>18714.445691610767</v>
      </c>
      <c r="U98" s="11">
        <f t="shared" si="13"/>
        <v>16176.259341908748</v>
      </c>
      <c r="V98" s="11">
        <f t="shared" si="14"/>
        <v>16072.271763988505</v>
      </c>
    </row>
    <row r="99" spans="1:22" x14ac:dyDescent="0.25">
      <c r="A99" s="2">
        <v>43766.041666666664</v>
      </c>
      <c r="B99" s="1">
        <v>17482.636994481501</v>
      </c>
      <c r="C99" s="1">
        <v>18954.985007519801</v>
      </c>
      <c r="D99">
        <f t="shared" si="8"/>
        <v>17356.418731000656</v>
      </c>
      <c r="E99">
        <f t="shared" si="9"/>
        <v>17697.92744124385</v>
      </c>
      <c r="F99">
        <f t="shared" si="10"/>
        <v>18081.345344000514</v>
      </c>
      <c r="S99">
        <f t="shared" si="11"/>
        <v>18482.898475488313</v>
      </c>
      <c r="T99">
        <f t="shared" si="12"/>
        <v>18587.653630301469</v>
      </c>
      <c r="U99" s="11">
        <f t="shared" si="13"/>
        <v>16010.731123096077</v>
      </c>
      <c r="V99" s="11">
        <f t="shared" si="14"/>
        <v>15905.156554056295</v>
      </c>
    </row>
    <row r="100" spans="1:22" x14ac:dyDescent="0.25">
      <c r="A100" s="2">
        <v>43766.083333333336</v>
      </c>
      <c r="B100" s="1">
        <v>17341.120078775901</v>
      </c>
      <c r="C100" s="1">
        <v>18833.714651284601</v>
      </c>
      <c r="D100">
        <f t="shared" si="8"/>
        <v>17213.166162069603</v>
      </c>
      <c r="E100">
        <f t="shared" si="9"/>
        <v>17559.371028622561</v>
      </c>
      <c r="F100">
        <f t="shared" si="10"/>
        <v>17948.06138958981</v>
      </c>
      <c r="S100">
        <f t="shared" si="11"/>
        <v>18355.13636053757</v>
      </c>
      <c r="T100">
        <f t="shared" si="12"/>
        <v>18461.33202496732</v>
      </c>
      <c r="U100" s="11">
        <f t="shared" si="13"/>
        <v>15848.973727900617</v>
      </c>
      <c r="V100" s="11">
        <f t="shared" si="14"/>
        <v>15741.947381311167</v>
      </c>
    </row>
    <row r="101" spans="1:22" x14ac:dyDescent="0.25">
      <c r="A101" s="2">
        <v>43766.125</v>
      </c>
      <c r="B101" s="1">
        <v>17201.3990630158</v>
      </c>
      <c r="C101" s="1">
        <v>18712.689691281801</v>
      </c>
      <c r="D101">
        <f t="shared" si="8"/>
        <v>17071.842411310216</v>
      </c>
      <c r="E101">
        <f t="shared" si="9"/>
        <v>17422.383797376067</v>
      </c>
      <c r="F101">
        <f t="shared" si="10"/>
        <v>17815.942845925874</v>
      </c>
      <c r="S101">
        <f t="shared" si="11"/>
        <v>18228.116787816194</v>
      </c>
      <c r="T101">
        <f t="shared" si="12"/>
        <v>18335.6426460574</v>
      </c>
      <c r="U101" s="11">
        <f t="shared" si="13"/>
        <v>15690.562270752183</v>
      </c>
      <c r="V101" s="11">
        <f t="shared" si="14"/>
        <v>15582.19532532887</v>
      </c>
    </row>
    <row r="102" spans="1:22" x14ac:dyDescent="0.25">
      <c r="A102" s="2">
        <v>43766.166666666664</v>
      </c>
      <c r="B102" s="1">
        <v>17063.473947201201</v>
      </c>
      <c r="C102" s="1">
        <v>18591.664731278899</v>
      </c>
      <c r="D102">
        <f t="shared" si="8"/>
        <v>16932.46851551954</v>
      </c>
      <c r="E102">
        <f t="shared" si="9"/>
        <v>17286.92986504719</v>
      </c>
      <c r="F102">
        <f t="shared" si="10"/>
        <v>17684.889926292501</v>
      </c>
      <c r="S102">
        <f t="shared" si="11"/>
        <v>18101.673043750499</v>
      </c>
      <c r="T102">
        <f t="shared" si="12"/>
        <v>18210.401320457138</v>
      </c>
      <c r="U102" s="11">
        <f t="shared" si="13"/>
        <v>15535.742074191536</v>
      </c>
      <c r="V102" s="11">
        <f t="shared" si="14"/>
        <v>15426.163304762807</v>
      </c>
    </row>
    <row r="103" spans="1:22" x14ac:dyDescent="0.25">
      <c r="A103" s="2">
        <v>43766.208333333336</v>
      </c>
      <c r="B103" s="1">
        <v>16927.344731332101</v>
      </c>
      <c r="C103" s="1">
        <v>18470.773623766399</v>
      </c>
      <c r="D103">
        <f t="shared" si="8"/>
        <v>16795.033000080995</v>
      </c>
      <c r="E103">
        <f t="shared" si="9"/>
        <v>17153.0288038853</v>
      </c>
      <c r="F103">
        <f t="shared" si="10"/>
        <v>17554.957059807635</v>
      </c>
      <c r="S103">
        <f t="shared" si="11"/>
        <v>17975.896063017073</v>
      </c>
      <c r="T103">
        <f t="shared" si="12"/>
        <v>18085.708506229061</v>
      </c>
      <c r="U103" s="11">
        <f t="shared" si="13"/>
        <v>15384.379325923665</v>
      </c>
      <c r="V103" s="11">
        <f t="shared" si="14"/>
        <v>15273.707909438341</v>
      </c>
    </row>
    <row r="104" spans="1:22" x14ac:dyDescent="0.25">
      <c r="A104" s="2">
        <v>43766.25</v>
      </c>
      <c r="B104" s="1">
        <v>16793.011415408499</v>
      </c>
      <c r="C104" s="1">
        <v>18350.083294989301</v>
      </c>
      <c r="D104">
        <f t="shared" si="8"/>
        <v>16659.530127686317</v>
      </c>
      <c r="E104">
        <f t="shared" si="9"/>
        <v>17020.690400015053</v>
      </c>
      <c r="F104">
        <f t="shared" si="10"/>
        <v>17426.171461030157</v>
      </c>
      <c r="S104">
        <f t="shared" si="11"/>
        <v>17850.831312954037</v>
      </c>
      <c r="T104">
        <f t="shared" si="12"/>
        <v>17961.614432404243</v>
      </c>
      <c r="U104" s="11">
        <f t="shared" si="13"/>
        <v>15236.407119801312</v>
      </c>
      <c r="V104" s="11">
        <f t="shared" si="14"/>
        <v>15124.757434268418</v>
      </c>
    </row>
    <row r="105" spans="1:22" x14ac:dyDescent="0.25">
      <c r="A105" s="2">
        <v>43766.291666666664</v>
      </c>
      <c r="B105" s="1">
        <v>16660.5637944277</v>
      </c>
      <c r="C105" s="1">
        <v>18229.682979941299</v>
      </c>
      <c r="D105">
        <f t="shared" si="8"/>
        <v>16526.04974133959</v>
      </c>
      <c r="E105">
        <f t="shared" si="9"/>
        <v>16890.004366548612</v>
      </c>
      <c r="F105">
        <f t="shared" si="10"/>
        <v>17298.622697240255</v>
      </c>
      <c r="S105">
        <f t="shared" si="11"/>
        <v>17726.56820811193</v>
      </c>
      <c r="T105">
        <f t="shared" si="12"/>
        <v>17838.208473689883</v>
      </c>
      <c r="U105" s="11">
        <f t="shared" si="13"/>
        <v>15091.915810657234</v>
      </c>
      <c r="V105" s="11">
        <f t="shared" si="14"/>
        <v>14979.402274240798</v>
      </c>
    </row>
    <row r="106" spans="1:22" x14ac:dyDescent="0.25">
      <c r="A106" s="2">
        <v>43766.333333333336</v>
      </c>
      <c r="B106" s="1">
        <v>16529.822278395099</v>
      </c>
      <c r="C106" s="1">
        <v>18109.907309848099</v>
      </c>
      <c r="D106">
        <f t="shared" si="8"/>
        <v>16394.368169002493</v>
      </c>
      <c r="E106">
        <f t="shared" si="9"/>
        <v>16760.866304217521</v>
      </c>
      <c r="F106">
        <f t="shared" si="10"/>
        <v>17172.340278829492</v>
      </c>
      <c r="S106">
        <f t="shared" si="11"/>
        <v>17603.276502316246</v>
      </c>
      <c r="T106">
        <f t="shared" si="12"/>
        <v>17715.696969910889</v>
      </c>
      <c r="U106" s="11">
        <f t="shared" si="13"/>
        <v>14950.211741695583</v>
      </c>
      <c r="V106" s="11">
        <f t="shared" si="14"/>
        <v>14836.911900377752</v>
      </c>
    </row>
    <row r="107" spans="1:22" x14ac:dyDescent="0.25">
      <c r="A107" s="2">
        <v>43766.375</v>
      </c>
      <c r="B107" s="1">
        <v>16400.966457305301</v>
      </c>
      <c r="C107" s="1">
        <v>17990.310109742099</v>
      </c>
      <c r="D107">
        <f t="shared" si="8"/>
        <v>16264.718644893808</v>
      </c>
      <c r="E107">
        <f t="shared" si="9"/>
        <v>16633.364302082453</v>
      </c>
      <c r="F107">
        <f t="shared" si="10"/>
        <v>17047.249337808091</v>
      </c>
      <c r="S107">
        <f t="shared" si="11"/>
        <v>17480.710662844464</v>
      </c>
      <c r="T107">
        <f t="shared" si="12"/>
        <v>17593.789866190386</v>
      </c>
      <c r="U107" s="11">
        <f t="shared" si="13"/>
        <v>14812.100079957852</v>
      </c>
      <c r="V107" s="11">
        <f t="shared" si="14"/>
        <v>14698.136350135666</v>
      </c>
    </row>
    <row r="108" spans="1:22" x14ac:dyDescent="0.25">
      <c r="A108" s="2">
        <v>43766.416666666664</v>
      </c>
      <c r="B108" s="1">
        <v>16273.9963311582</v>
      </c>
      <c r="C108" s="1">
        <v>17871.694494565101</v>
      </c>
      <c r="D108">
        <f t="shared" si="8"/>
        <v>16137.032321314075</v>
      </c>
      <c r="E108">
        <f t="shared" si="9"/>
        <v>16507.615793639387</v>
      </c>
      <c r="F108">
        <f t="shared" si="10"/>
        <v>16923.676448883205</v>
      </c>
      <c r="S108">
        <f t="shared" si="11"/>
        <v>17359.416297755241</v>
      </c>
      <c r="T108">
        <f t="shared" si="12"/>
        <v>17473.089910902589</v>
      </c>
      <c r="U108" s="11">
        <f t="shared" si="13"/>
        <v>14676.777951675009</v>
      </c>
      <c r="V108" s="11">
        <f t="shared" si="14"/>
        <v>14562.215162467815</v>
      </c>
    </row>
    <row r="109" spans="1:22" x14ac:dyDescent="0.25">
      <c r="A109" s="2">
        <v>43766.458333333336</v>
      </c>
      <c r="B109" s="1">
        <v>16148.7323099594</v>
      </c>
      <c r="C109" s="1">
        <v>17753.88199433</v>
      </c>
      <c r="D109">
        <f t="shared" si="8"/>
        <v>16011.129512255338</v>
      </c>
      <c r="E109">
        <f t="shared" si="9"/>
        <v>16383.441352664237</v>
      </c>
      <c r="F109">
        <f t="shared" si="10"/>
        <v>16801.442477494693</v>
      </c>
      <c r="S109">
        <f t="shared" si="11"/>
        <v>17239.214577947754</v>
      </c>
      <c r="T109">
        <f t="shared" si="12"/>
        <v>17353.418354633366</v>
      </c>
      <c r="U109" s="11">
        <f t="shared" si="13"/>
        <v>14544.064647181705</v>
      </c>
      <c r="V109" s="11">
        <f t="shared" si="14"/>
        <v>14428.967547398843</v>
      </c>
    </row>
    <row r="110" spans="1:22" x14ac:dyDescent="0.25">
      <c r="A110" s="2">
        <v>43766.5</v>
      </c>
      <c r="B110" s="1">
        <v>16025.3539837034</v>
      </c>
      <c r="C110" s="1">
        <v>17637.3410927531</v>
      </c>
      <c r="D110">
        <f t="shared" si="8"/>
        <v>15887.165042056444</v>
      </c>
      <c r="E110">
        <f t="shared" si="9"/>
        <v>16261.062811921467</v>
      </c>
      <c r="F110">
        <f t="shared" si="10"/>
        <v>16680.844487958228</v>
      </c>
      <c r="S110">
        <f t="shared" si="11"/>
        <v>17120.481357655306</v>
      </c>
      <c r="T110">
        <f t="shared" si="12"/>
        <v>17235.171605932173</v>
      </c>
      <c r="U110" s="11">
        <f t="shared" si="13"/>
        <v>14413.850949504549</v>
      </c>
      <c r="V110" s="11">
        <f t="shared" si="14"/>
        <v>14298.263572859527</v>
      </c>
    </row>
    <row r="111" spans="1:22" x14ac:dyDescent="0.25">
      <c r="A111" s="2">
        <v>43766.541666666664</v>
      </c>
      <c r="B111" s="1">
        <v>15903.681762395599</v>
      </c>
      <c r="C111" s="1">
        <v>17521.424836130998</v>
      </c>
      <c r="D111">
        <f t="shared" si="8"/>
        <v>15764.999385867179</v>
      </c>
      <c r="E111">
        <f t="shared" si="9"/>
        <v>16140.23224231405</v>
      </c>
      <c r="F111">
        <f t="shared" si="10"/>
        <v>16561.512843800901</v>
      </c>
      <c r="S111">
        <f t="shared" si="11"/>
        <v>17002.71953640928</v>
      </c>
      <c r="T111">
        <f t="shared" si="12"/>
        <v>17117.819312166343</v>
      </c>
      <c r="U111" s="11">
        <f t="shared" si="13"/>
        <v>14286.424492009826</v>
      </c>
      <c r="V111" s="11">
        <f t="shared" si="14"/>
        <v>14170.424384484795</v>
      </c>
    </row>
    <row r="112" spans="1:22" x14ac:dyDescent="0.25">
      <c r="A112" s="2">
        <v>43766.583333333336</v>
      </c>
      <c r="B112" s="1">
        <v>15783.805441033301</v>
      </c>
      <c r="C112" s="1">
        <v>17406.2670769541</v>
      </c>
      <c r="D112">
        <f t="shared" si="8"/>
        <v>15644.718561819447</v>
      </c>
      <c r="E112">
        <f t="shared" si="9"/>
        <v>16021.045881037258</v>
      </c>
      <c r="F112">
        <f t="shared" si="10"/>
        <v>16443.555255342173</v>
      </c>
      <c r="S112">
        <f t="shared" si="11"/>
        <v>16886.048840318996</v>
      </c>
      <c r="T112">
        <f t="shared" si="12"/>
        <v>17001.484334063818</v>
      </c>
      <c r="U112" s="11">
        <f t="shared" si="13"/>
        <v>14161.831025432071</v>
      </c>
      <c r="V112" s="11">
        <f t="shared" si="14"/>
        <v>14045.492573870984</v>
      </c>
    </row>
    <row r="113" spans="1:22" x14ac:dyDescent="0.25">
      <c r="A113" s="2">
        <v>43766.625</v>
      </c>
      <c r="B113" s="1">
        <v>15665.814814613799</v>
      </c>
      <c r="C113" s="1">
        <v>17291.733962732</v>
      </c>
      <c r="D113">
        <f t="shared" si="8"/>
        <v>15526.431537278268</v>
      </c>
      <c r="E113">
        <f t="shared" si="9"/>
        <v>15903.560820787625</v>
      </c>
      <c r="F113">
        <f t="shared" si="10"/>
        <v>16326.970574665675</v>
      </c>
      <c r="S113">
        <f t="shared" si="11"/>
        <v>16770.407126140719</v>
      </c>
      <c r="T113">
        <f t="shared" si="12"/>
        <v>16886.088616227647</v>
      </c>
      <c r="U113" s="11">
        <f t="shared" si="13"/>
        <v>14040.383925095619</v>
      </c>
      <c r="V113" s="11">
        <f t="shared" si="14"/>
        <v>13923.797552963473</v>
      </c>
    </row>
    <row r="114" spans="1:22" x14ac:dyDescent="0.25">
      <c r="A114" s="2">
        <v>43766.666666666664</v>
      </c>
      <c r="B114" s="1">
        <v>15549.440498145201</v>
      </c>
      <c r="C114" s="1">
        <v>17178.249359684101</v>
      </c>
      <c r="D114">
        <f t="shared" si="8"/>
        <v>15409.809497712489</v>
      </c>
      <c r="E114">
        <f t="shared" si="9"/>
        <v>15787.609045517063</v>
      </c>
      <c r="F114">
        <f t="shared" si="10"/>
        <v>16211.771317040075</v>
      </c>
      <c r="S114">
        <f t="shared" si="11"/>
        <v>16655.995979384905</v>
      </c>
      <c r="T114">
        <f t="shared" si="12"/>
        <v>16771.883067858944</v>
      </c>
      <c r="U114" s="11">
        <f t="shared" si="13"/>
        <v>13921.120762978517</v>
      </c>
      <c r="V114" s="11">
        <f t="shared" si="14"/>
        <v>13804.327184230586</v>
      </c>
    </row>
    <row r="115" spans="1:22" x14ac:dyDescent="0.25">
      <c r="A115" s="2">
        <v>43766.708333333336</v>
      </c>
      <c r="B115" s="1">
        <v>15434.9518766194</v>
      </c>
      <c r="C115" s="1">
        <v>17066.058664042801</v>
      </c>
      <c r="D115">
        <f t="shared" si="8"/>
        <v>15295.123884570452</v>
      </c>
      <c r="E115">
        <f t="shared" si="9"/>
        <v>15673.456432520441</v>
      </c>
      <c r="F115">
        <f t="shared" si="10"/>
        <v>16098.217112786169</v>
      </c>
      <c r="S115">
        <f t="shared" si="11"/>
        <v>16543.068487923545</v>
      </c>
      <c r="T115">
        <f t="shared" si="12"/>
        <v>16659.119070068678</v>
      </c>
      <c r="U115" s="11">
        <f t="shared" si="13"/>
        <v>13804.334905628404</v>
      </c>
      <c r="V115" s="11">
        <f t="shared" si="14"/>
        <v>13687.376554331597</v>
      </c>
    </row>
    <row r="116" spans="1:22" x14ac:dyDescent="0.25">
      <c r="A116" s="2">
        <v>43766.75</v>
      </c>
      <c r="B116" s="1">
        <v>15322.1693600419</v>
      </c>
      <c r="C116" s="1">
        <v>16954.738009588498</v>
      </c>
      <c r="D116">
        <f t="shared" si="8"/>
        <v>15182.216048641139</v>
      </c>
      <c r="E116">
        <f t="shared" si="9"/>
        <v>15560.887673116396</v>
      </c>
      <c r="F116">
        <f t="shared" si="10"/>
        <v>15986.029040627553</v>
      </c>
      <c r="S116">
        <f t="shared" si="11"/>
        <v>16431.279109082116</v>
      </c>
      <c r="T116">
        <f t="shared" si="12"/>
        <v>16547.43370032814</v>
      </c>
      <c r="U116" s="11">
        <f t="shared" si="13"/>
        <v>13690.090965920481</v>
      </c>
      <c r="V116" s="11">
        <f t="shared" si="14"/>
        <v>13573.027791944329</v>
      </c>
    </row>
    <row r="117" spans="1:22" x14ac:dyDescent="0.25">
      <c r="A117" s="2">
        <v>43766.791666666664</v>
      </c>
      <c r="B117" s="1">
        <v>15211.092948412501</v>
      </c>
      <c r="C117" s="1">
        <v>16844.800497534299</v>
      </c>
      <c r="D117">
        <f t="shared" si="8"/>
        <v>15071.04200389417</v>
      </c>
      <c r="E117">
        <f t="shared" si="9"/>
        <v>15449.977794260629</v>
      </c>
      <c r="F117">
        <f t="shared" si="10"/>
        <v>15875.415745516055</v>
      </c>
      <c r="S117">
        <f t="shared" si="11"/>
        <v>16320.976425787132</v>
      </c>
      <c r="T117">
        <f t="shared" si="12"/>
        <v>16437.212047876583</v>
      </c>
      <c r="U117" s="11">
        <f t="shared" si="13"/>
        <v>13577.875996723977</v>
      </c>
      <c r="V117" s="11">
        <f t="shared" si="14"/>
        <v>13460.73115806613</v>
      </c>
    </row>
    <row r="118" spans="1:22" x14ac:dyDescent="0.25">
      <c r="A118" s="2">
        <v>43766.833333333336</v>
      </c>
      <c r="B118" s="1">
        <v>15101.7226417314</v>
      </c>
      <c r="C118" s="1">
        <v>16735.933805402699</v>
      </c>
      <c r="D118">
        <f t="shared" si="8"/>
        <v>14961.628524435071</v>
      </c>
      <c r="E118">
        <f t="shared" si="9"/>
        <v>15340.681127371477</v>
      </c>
      <c r="F118">
        <f t="shared" si="10"/>
        <v>15766.250226176706</v>
      </c>
      <c r="S118">
        <f t="shared" si="11"/>
        <v>16211.948257126853</v>
      </c>
      <c r="T118">
        <f t="shared" si="12"/>
        <v>16328.219710568424</v>
      </c>
      <c r="U118" s="11">
        <f t="shared" si="13"/>
        <v>13468.002226727298</v>
      </c>
      <c r="V118" s="11">
        <f t="shared" si="14"/>
        <v>13350.821276437859</v>
      </c>
    </row>
    <row r="119" spans="1:22" x14ac:dyDescent="0.25">
      <c r="A119" s="2">
        <v>43766.875</v>
      </c>
      <c r="B119" s="1">
        <v>14994.0584399985</v>
      </c>
      <c r="C119" s="1">
        <v>16628.740269400201</v>
      </c>
      <c r="D119">
        <f t="shared" si="8"/>
        <v>14853.923974489218</v>
      </c>
      <c r="E119">
        <f t="shared" si="9"/>
        <v>15233.085747570945</v>
      </c>
      <c r="F119">
        <f t="shared" si="10"/>
        <v>15658.777413639926</v>
      </c>
      <c r="S119">
        <f t="shared" si="11"/>
        <v>16104.603809145363</v>
      </c>
      <c r="T119">
        <f t="shared" si="12"/>
        <v>16220.908749684426</v>
      </c>
      <c r="U119" s="11">
        <f t="shared" si="13"/>
        <v>13359.867500603494</v>
      </c>
      <c r="V119" s="11">
        <f t="shared" si="14"/>
        <v>13242.65280127428</v>
      </c>
    </row>
    <row r="120" spans="1:22" x14ac:dyDescent="0.25">
      <c r="A120" s="2">
        <v>43766.916666666664</v>
      </c>
      <c r="B120" s="1">
        <v>14888.1003432139</v>
      </c>
      <c r="C120" s="1">
        <v>16522.3944658363</v>
      </c>
      <c r="D120">
        <f t="shared" si="8"/>
        <v>14747.999114192182</v>
      </c>
      <c r="E120">
        <f t="shared" si="9"/>
        <v>15127.070959321427</v>
      </c>
      <c r="F120">
        <f t="shared" si="10"/>
        <v>15552.66166167878</v>
      </c>
      <c r="S120">
        <f t="shared" si="11"/>
        <v>15998.382318004384</v>
      </c>
      <c r="T120">
        <f t="shared" si="12"/>
        <v>16114.659673839744</v>
      </c>
      <c r="U120" s="11">
        <f t="shared" si="13"/>
        <v>13254.296994171022</v>
      </c>
      <c r="V120" s="11">
        <f t="shared" si="14"/>
        <v>13137.110095318176</v>
      </c>
    </row>
    <row r="121" spans="1:22" x14ac:dyDescent="0.25">
      <c r="A121" s="2">
        <v>43766.958333333336</v>
      </c>
      <c r="B121" s="1">
        <v>14783.7585563802</v>
      </c>
      <c r="C121" s="1">
        <v>16416.918703459702</v>
      </c>
      <c r="D121">
        <f t="shared" si="8"/>
        <v>14643.754538359268</v>
      </c>
      <c r="E121">
        <f t="shared" si="9"/>
        <v>15022.563359718541</v>
      </c>
      <c r="F121">
        <f t="shared" si="10"/>
        <v>15447.85876061144</v>
      </c>
      <c r="S121">
        <f t="shared" si="11"/>
        <v>15893.270148050715</v>
      </c>
      <c r="T121">
        <f t="shared" si="12"/>
        <v>16009.466823379496</v>
      </c>
      <c r="U121" s="11">
        <f t="shared" si="13"/>
        <v>13151.088842350797</v>
      </c>
      <c r="V121" s="11">
        <f t="shared" si="14"/>
        <v>13033.983255102396</v>
      </c>
    </row>
    <row r="122" spans="1:22" x14ac:dyDescent="0.25">
      <c r="A122" s="2">
        <v>43767</v>
      </c>
      <c r="B122" s="1">
        <v>14681.1228744947</v>
      </c>
      <c r="C122" s="1">
        <v>16312.3799085152</v>
      </c>
      <c r="D122">
        <f t="shared" si="8"/>
        <v>14541.282002430693</v>
      </c>
      <c r="E122">
        <f t="shared" si="9"/>
        <v>14919.64939983281</v>
      </c>
      <c r="F122">
        <f t="shared" si="10"/>
        <v>15344.449206198242</v>
      </c>
      <c r="S122">
        <f t="shared" si="11"/>
        <v>15789.341558055132</v>
      </c>
      <c r="T122">
        <f t="shared" si="12"/>
        <v>15905.402830000097</v>
      </c>
      <c r="U122" s="11">
        <f t="shared" si="13"/>
        <v>13050.355702025205</v>
      </c>
      <c r="V122" s="11">
        <f t="shared" si="14"/>
        <v>12933.386577310972</v>
      </c>
    </row>
    <row r="123" spans="1:22" x14ac:dyDescent="0.25">
      <c r="A123" s="2">
        <v>43767.041666666664</v>
      </c>
      <c r="B123" s="1">
        <v>14580.1035025602</v>
      </c>
      <c r="C123" s="1">
        <v>16208.7780810031</v>
      </c>
      <c r="D123">
        <f t="shared" si="8"/>
        <v>14440.484013658077</v>
      </c>
      <c r="E123">
        <f t="shared" si="9"/>
        <v>14818.252414718461</v>
      </c>
      <c r="F123">
        <f t="shared" si="10"/>
        <v>15242.37971723782</v>
      </c>
      <c r="S123">
        <f t="shared" si="11"/>
        <v>15686.56775658508</v>
      </c>
      <c r="T123">
        <f t="shared" si="12"/>
        <v>15802.445291036305</v>
      </c>
    </row>
    <row r="124" spans="1:22" x14ac:dyDescent="0.25">
      <c r="A124" s="2">
        <v>43767.083333333336</v>
      </c>
      <c r="B124" s="1">
        <v>14480.7004405766</v>
      </c>
      <c r="C124" s="1">
        <v>16106.180147168399</v>
      </c>
      <c r="D124">
        <f t="shared" si="8"/>
        <v>14341.354834733047</v>
      </c>
      <c r="E124">
        <f t="shared" si="9"/>
        <v>14718.382190500064</v>
      </c>
      <c r="F124">
        <f t="shared" si="10"/>
        <v>15141.677508288994</v>
      </c>
      <c r="S124">
        <f t="shared" ref="S124:S146" si="15">$C124+($B124-$C124)*$K$5/$O$10</f>
        <v>15584.99421097865</v>
      </c>
      <c r="T124">
        <f t="shared" si="12"/>
        <v>15700.644435519169</v>
      </c>
    </row>
    <row r="125" spans="1:22" x14ac:dyDescent="0.25">
      <c r="A125" s="2">
        <v>43767.125</v>
      </c>
      <c r="B125" s="1">
        <v>14382.913688544</v>
      </c>
      <c r="C125" s="1">
        <v>16004.519180765999</v>
      </c>
      <c r="D125">
        <f t="shared" si="8"/>
        <v>14243.900202963985</v>
      </c>
      <c r="E125">
        <f t="shared" si="9"/>
        <v>14620.028941053035</v>
      </c>
      <c r="F125">
        <f t="shared" si="10"/>
        <v>15042.315364792905</v>
      </c>
      <c r="S125">
        <f t="shared" si="15"/>
        <v>15484.57545389768</v>
      </c>
      <c r="T125">
        <f t="shared" si="12"/>
        <v>15599.950034417563</v>
      </c>
    </row>
    <row r="126" spans="1:22" x14ac:dyDescent="0.25">
      <c r="A126" s="2">
        <v>43767.166666666664</v>
      </c>
      <c r="B126" s="1">
        <v>14286.7432464623</v>
      </c>
      <c r="C126" s="1">
        <v>15904.107504273299</v>
      </c>
      <c r="D126">
        <f t="shared" si="8"/>
        <v>14148.093344245477</v>
      </c>
      <c r="E126">
        <f t="shared" si="9"/>
        <v>14523.238334959102</v>
      </c>
      <c r="F126">
        <f t="shared" si="10"/>
        <v>14944.420288024536</v>
      </c>
      <c r="S126">
        <f t="shared" si="15"/>
        <v>15385.523666253874</v>
      </c>
      <c r="T126">
        <f t="shared" si="12"/>
        <v>15500.596489877025</v>
      </c>
    </row>
    <row r="127" spans="1:22" x14ac:dyDescent="0.25">
      <c r="A127" s="2">
        <v>43767.208333333336</v>
      </c>
      <c r="B127" s="1">
        <v>14192.0095243371</v>
      </c>
      <c r="C127" s="1">
        <v>15804.967426438699</v>
      </c>
      <c r="D127">
        <f t="shared" si="8"/>
        <v>14053.737360644725</v>
      </c>
      <c r="E127">
        <f t="shared" si="9"/>
        <v>14427.860304368192</v>
      </c>
      <c r="F127">
        <f t="shared" si="10"/>
        <v>14847.894787100569</v>
      </c>
      <c r="S127">
        <f t="shared" si="15"/>
        <v>15287.796420961122</v>
      </c>
      <c r="T127">
        <f t="shared" si="12"/>
        <v>15402.555739577027</v>
      </c>
    </row>
    <row r="128" spans="1:22" x14ac:dyDescent="0.25">
      <c r="A128" s="2">
        <v>43767.25</v>
      </c>
      <c r="B128" s="1">
        <v>14098.98190716</v>
      </c>
      <c r="C128" s="1">
        <v>15707.0543297654</v>
      </c>
      <c r="D128">
        <f t="shared" si="8"/>
        <v>13961.128555278978</v>
      </c>
      <c r="E128">
        <f t="shared" si="9"/>
        <v>14334.118320034639</v>
      </c>
      <c r="F128">
        <f t="shared" si="10"/>
        <v>14752.880562586157</v>
      </c>
      <c r="S128">
        <f t="shared" si="15"/>
        <v>15191.44978075888</v>
      </c>
      <c r="T128">
        <f t="shared" si="12"/>
        <v>15305.861505493154</v>
      </c>
    </row>
    <row r="129" spans="1:20" x14ac:dyDescent="0.25">
      <c r="A129" s="2">
        <v>43767.291666666664</v>
      </c>
      <c r="B129" s="1">
        <v>14007.3910099394</v>
      </c>
      <c r="C129" s="1">
        <v>15610.435140498599</v>
      </c>
      <c r="D129">
        <f t="shared" si="8"/>
        <v>13869.968712594891</v>
      </c>
      <c r="E129">
        <f t="shared" si="9"/>
        <v>14241.792173245667</v>
      </c>
      <c r="F129">
        <f t="shared" si="10"/>
        <v>14659.244985435798</v>
      </c>
      <c r="S129">
        <f t="shared" si="15"/>
        <v>15096.442838687111</v>
      </c>
      <c r="T129">
        <f t="shared" si="12"/>
        <v>15210.496808660229</v>
      </c>
    </row>
    <row r="130" spans="1:20" x14ac:dyDescent="0.25">
      <c r="A130" s="2">
        <v>43767.333333333336</v>
      </c>
      <c r="B130" s="1">
        <v>13917.326627672401</v>
      </c>
      <c r="C130" s="1">
        <v>15515.3329461222</v>
      </c>
      <c r="D130">
        <f t="shared" si="8"/>
        <v>13780.336200979777</v>
      </c>
      <c r="E130">
        <f t="shared" si="9"/>
        <v>14150.991149362602</v>
      </c>
      <c r="F130">
        <f t="shared" si="10"/>
        <v>14567.132052047395</v>
      </c>
      <c r="S130">
        <f t="shared" si="15"/>
        <v>15002.955943972676</v>
      </c>
      <c r="T130">
        <f t="shared" si="12"/>
        <v>15116.651481847697</v>
      </c>
    </row>
    <row r="131" spans="1:20" x14ac:dyDescent="0.25">
      <c r="A131" s="2">
        <v>43767.375</v>
      </c>
      <c r="B131" s="1">
        <v>13828.6989653619</v>
      </c>
      <c r="C131" s="1">
        <v>15421.3461891651</v>
      </c>
      <c r="D131">
        <f t="shared" ref="D131:D146" si="16">$C131+($B131-$C131)*$K$2/$O$10</f>
        <v>13692.167951535075</v>
      </c>
      <c r="E131">
        <f t="shared" ref="E131:E146" si="17">$C131+($B131-$C131)*$K$3/$O$10</f>
        <v>14061.579866691634</v>
      </c>
      <c r="F131">
        <f t="shared" ref="F131:F146" si="18">$C131+($B131-$C131)*$K$4/$O$10</f>
        <v>14476.32519386583</v>
      </c>
      <c r="S131">
        <f t="shared" si="15"/>
        <v>14910.687501153359</v>
      </c>
      <c r="T131">
        <f t="shared" ref="T131:T146" si="19">$C131+($B131-$C131)*$K$6/$O$10</f>
        <v>15024.001748202849</v>
      </c>
    </row>
    <row r="132" spans="1:20" x14ac:dyDescent="0.25">
      <c r="A132" s="2">
        <v>43767.416666666664</v>
      </c>
      <c r="B132" s="1">
        <v>13741.597818005001</v>
      </c>
      <c r="C132" s="1">
        <v>15328.876427098399</v>
      </c>
      <c r="D132">
        <f t="shared" si="16"/>
        <v>13605.527033159346</v>
      </c>
      <c r="E132">
        <f t="shared" si="17"/>
        <v>13973.693706926573</v>
      </c>
      <c r="F132">
        <f t="shared" si="18"/>
        <v>14387.040979446223</v>
      </c>
      <c r="S132">
        <f t="shared" si="15"/>
        <v>14819.939105691374</v>
      </c>
      <c r="T132">
        <f t="shared" si="19"/>
        <v>14932.871384578393</v>
      </c>
    </row>
    <row r="133" spans="1:20" x14ac:dyDescent="0.25">
      <c r="A133" s="2">
        <v>43767.458333333336</v>
      </c>
      <c r="B133" s="1">
        <v>13655.933390604499</v>
      </c>
      <c r="C133" s="1">
        <v>15237.678263689801</v>
      </c>
      <c r="D133">
        <f t="shared" si="16"/>
        <v>13520.336989901261</v>
      </c>
      <c r="E133">
        <f t="shared" si="17"/>
        <v>13887.220122664448</v>
      </c>
      <c r="F133">
        <f t="shared" si="18"/>
        <v>14299.126340870956</v>
      </c>
      <c r="S133">
        <f t="shared" si="15"/>
        <v>14730.515252580413</v>
      </c>
      <c r="T133">
        <f t="shared" si="19"/>
        <v>14843.053815194451</v>
      </c>
    </row>
    <row r="134" spans="1:20" x14ac:dyDescent="0.25">
      <c r="A134" s="2">
        <v>43767.5</v>
      </c>
      <c r="B134" s="1">
        <v>13571.7056831605</v>
      </c>
      <c r="C134" s="1">
        <v>15148.175565158601</v>
      </c>
      <c r="D134">
        <f t="shared" si="16"/>
        <v>13436.561485475168</v>
      </c>
      <c r="E134">
        <f t="shared" si="17"/>
        <v>13802.22109269495</v>
      </c>
      <c r="F134">
        <f t="shared" si="18"/>
        <v>14212.753637013353</v>
      </c>
      <c r="S134">
        <f t="shared" si="15"/>
        <v>14642.703901629271</v>
      </c>
      <c r="T134">
        <f t="shared" si="19"/>
        <v>14754.867157248573</v>
      </c>
    </row>
    <row r="135" spans="1:20" x14ac:dyDescent="0.25">
      <c r="A135" s="2">
        <v>43767.541666666664</v>
      </c>
      <c r="B135" s="1">
        <v>13488.8249006755</v>
      </c>
      <c r="C135" s="1">
        <v>15059.8106127953</v>
      </c>
      <c r="D135">
        <f t="shared" si="16"/>
        <v>13354.150838034697</v>
      </c>
      <c r="E135">
        <f t="shared" si="17"/>
        <v>13718.538401033067</v>
      </c>
      <c r="F135">
        <f t="shared" si="18"/>
        <v>14127.642798680656</v>
      </c>
      <c r="S135">
        <f t="shared" si="15"/>
        <v>14556.097366919941</v>
      </c>
      <c r="T135">
        <f t="shared" si="19"/>
        <v>14667.870432815393</v>
      </c>
    </row>
    <row r="136" spans="1:20" x14ac:dyDescent="0.25">
      <c r="A136" s="2">
        <v>43767.583333333336</v>
      </c>
      <c r="B136" s="1">
        <v>13407.380838147001</v>
      </c>
      <c r="C136" s="1">
        <v>14972.5834065996</v>
      </c>
      <c r="D136">
        <f t="shared" si="16"/>
        <v>13273.202540328557</v>
      </c>
      <c r="E136">
        <f t="shared" si="17"/>
        <v>13636.248712624832</v>
      </c>
      <c r="F136">
        <f t="shared" si="18"/>
        <v>14043.847107074413</v>
      </c>
      <c r="S136">
        <f t="shared" si="15"/>
        <v>14470.724439885087</v>
      </c>
      <c r="T136">
        <f t="shared" si="19"/>
        <v>14582.086044560228</v>
      </c>
    </row>
    <row r="137" spans="1:20" x14ac:dyDescent="0.25">
      <c r="A137" s="2">
        <v>43767.625</v>
      </c>
      <c r="B137" s="1">
        <v>13327.2837005776</v>
      </c>
      <c r="C137" s="1">
        <v>14886.4939465718</v>
      </c>
      <c r="D137">
        <f t="shared" si="16"/>
        <v>13193.619099608148</v>
      </c>
      <c r="E137">
        <f t="shared" si="17"/>
        <v>13555.275362524299</v>
      </c>
      <c r="F137">
        <f t="shared" si="18"/>
        <v>13961.313280993136</v>
      </c>
      <c r="S137">
        <f t="shared" si="15"/>
        <v>14386.55632909208</v>
      </c>
      <c r="T137">
        <f t="shared" si="19"/>
        <v>14497.491589817788</v>
      </c>
    </row>
    <row r="138" spans="1:20" x14ac:dyDescent="0.25">
      <c r="A138" s="2">
        <v>43767.666666666664</v>
      </c>
      <c r="B138" s="1">
        <v>13248.533487967299</v>
      </c>
      <c r="C138" s="1">
        <v>14801.497615214999</v>
      </c>
      <c r="D138">
        <f t="shared" si="16"/>
        <v>13115.404340745667</v>
      </c>
      <c r="E138">
        <f t="shared" si="17"/>
        <v>13475.611826648332</v>
      </c>
      <c r="F138">
        <f t="shared" si="18"/>
        <v>13880.023177397483</v>
      </c>
      <c r="S138">
        <f t="shared" si="15"/>
        <v>14303.562722982015</v>
      </c>
      <c r="T138">
        <f t="shared" si="19"/>
        <v>14414.053582567178</v>
      </c>
    </row>
    <row r="139" spans="1:20" x14ac:dyDescent="0.25">
      <c r="A139" s="2">
        <v>43767.708333333336</v>
      </c>
      <c r="B139" s="1">
        <v>13171.1302003161</v>
      </c>
      <c r="C139" s="1">
        <v>14717.549795032301</v>
      </c>
      <c r="D139">
        <f t="shared" si="16"/>
        <v>13038.562088613317</v>
      </c>
      <c r="E139">
        <f t="shared" si="17"/>
        <v>13397.251580913799</v>
      </c>
      <c r="F139">
        <f t="shared" si="18"/>
        <v>13799.958653248112</v>
      </c>
      <c r="S139">
        <f t="shared" si="15"/>
        <v>14221.713309995986</v>
      </c>
      <c r="T139">
        <f t="shared" si="19"/>
        <v>14331.738536787512</v>
      </c>
    </row>
    <row r="140" spans="1:20" x14ac:dyDescent="0.25">
      <c r="A140" s="2">
        <v>43767.75</v>
      </c>
      <c r="B140" s="1">
        <v>13095.073837624101</v>
      </c>
      <c r="C140" s="1">
        <v>14634.6951035207</v>
      </c>
      <c r="D140">
        <f t="shared" si="16"/>
        <v>12963.088518338995</v>
      </c>
      <c r="E140">
        <f t="shared" si="17"/>
        <v>13320.201149403933</v>
      </c>
      <c r="F140">
        <f t="shared" si="18"/>
        <v>13721.137851584466</v>
      </c>
      <c r="S140">
        <f t="shared" si="15"/>
        <v>14141.038401692998</v>
      </c>
      <c r="T140">
        <f t="shared" si="19"/>
        <v>14250.579938499779</v>
      </c>
    </row>
    <row r="141" spans="1:20" x14ac:dyDescent="0.25">
      <c r="A141" s="2">
        <v>43767.791666666664</v>
      </c>
      <c r="B141" s="1">
        <v>13020.274604893901</v>
      </c>
      <c r="C141" s="1">
        <v>14552.7996881897</v>
      </c>
      <c r="D141">
        <f t="shared" si="16"/>
        <v>12888.897611790706</v>
      </c>
      <c r="E141">
        <f t="shared" si="17"/>
        <v>13244.364294923369</v>
      </c>
      <c r="F141">
        <f t="shared" si="18"/>
        <v>13643.453062086988</v>
      </c>
      <c r="S141">
        <f t="shared" si="15"/>
        <v>14061.418271963641</v>
      </c>
      <c r="T141">
        <f t="shared" si="19"/>
        <v>14170.454926975937</v>
      </c>
    </row>
    <row r="142" spans="1:20" x14ac:dyDescent="0.25">
      <c r="A142" s="2">
        <v>43767.833333333336</v>
      </c>
      <c r="B142" s="1">
        <v>12946.7325021256</v>
      </c>
      <c r="C142" s="1">
        <v>14471.841240291</v>
      </c>
      <c r="D142">
        <f t="shared" si="16"/>
        <v>12815.991281404644</v>
      </c>
      <c r="E142">
        <f t="shared" si="17"/>
        <v>13169.737755430648</v>
      </c>
      <c r="F142">
        <f t="shared" si="18"/>
        <v>13566.895213236126</v>
      </c>
      <c r="S142">
        <f t="shared" si="15"/>
        <v>13982.837765028597</v>
      </c>
      <c r="T142">
        <f t="shared" si="19"/>
        <v>14091.346759205679</v>
      </c>
    </row>
    <row r="143" spans="1:20" x14ac:dyDescent="0.25">
      <c r="A143" s="2">
        <v>43767.875</v>
      </c>
      <c r="B143" s="1">
        <v>12874.447529319101</v>
      </c>
      <c r="C143" s="1">
        <v>14391.842068573</v>
      </c>
      <c r="D143">
        <f t="shared" si="16"/>
        <v>12744.367614744608</v>
      </c>
      <c r="E143">
        <f t="shared" si="17"/>
        <v>13096.324792967243</v>
      </c>
      <c r="F143">
        <f t="shared" si="18"/>
        <v>13491.473376551477</v>
      </c>
      <c r="S143">
        <f t="shared" si="15"/>
        <v>13905.312036667248</v>
      </c>
      <c r="T143">
        <f t="shared" si="19"/>
        <v>14013.272178199388</v>
      </c>
    </row>
    <row r="144" spans="1:20" x14ac:dyDescent="0.25">
      <c r="A144" s="2">
        <v>43767.916666666664</v>
      </c>
      <c r="B144" s="1">
        <v>12803.3298914772</v>
      </c>
      <c r="C144" s="1">
        <v>14312.802173035599</v>
      </c>
      <c r="D144">
        <f t="shared" si="16"/>
        <v>12673.92911906225</v>
      </c>
      <c r="E144">
        <f t="shared" si="17"/>
        <v>13024.048742587325</v>
      </c>
      <c r="F144">
        <f t="shared" si="18"/>
        <v>13417.134270831511</v>
      </c>
      <c r="S144">
        <f t="shared" si="15"/>
        <v>13828.812295446769</v>
      </c>
      <c r="T144">
        <f t="shared" si="19"/>
        <v>13936.208781291522</v>
      </c>
    </row>
    <row r="145" spans="1:20" x14ac:dyDescent="0.25">
      <c r="A145" s="2">
        <v>43767.958333333336</v>
      </c>
      <c r="B145" s="1">
        <v>12733.469383597099</v>
      </c>
      <c r="C145" s="1">
        <v>14234.8330974209</v>
      </c>
      <c r="D145">
        <f t="shared" si="16"/>
        <v>12604.763724925446</v>
      </c>
      <c r="E145">
        <f t="shared" si="17"/>
        <v>12953.002579444525</v>
      </c>
      <c r="F145">
        <f t="shared" si="18"/>
        <v>13343.976534876014</v>
      </c>
      <c r="S145">
        <f t="shared" si="15"/>
        <v>13753.443111697085</v>
      </c>
      <c r="T145">
        <f t="shared" si="19"/>
        <v>13860.262686199661</v>
      </c>
    </row>
    <row r="146" spans="1:20" x14ac:dyDescent="0.25">
      <c r="A146" s="2">
        <v>43768</v>
      </c>
      <c r="B146" s="1">
        <v>12664.776210681601</v>
      </c>
      <c r="C146" s="1">
        <v>14157.7117542449</v>
      </c>
      <c r="D146">
        <f t="shared" si="16"/>
        <v>12536.793063946787</v>
      </c>
      <c r="E146">
        <f t="shared" si="17"/>
        <v>12883.077018177424</v>
      </c>
      <c r="F146">
        <f t="shared" si="18"/>
        <v>13271.856172286984</v>
      </c>
      <c r="S146">
        <f t="shared" si="15"/>
        <v>13679.024136191239</v>
      </c>
      <c r="T146">
        <f t="shared" si="19"/>
        <v>13785.244060154262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2023-07-21T18:25:18Z</dcterms:modified>
</cp:coreProperties>
</file>