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AC4D6B69-F16E-4787-BC8F-10F4EEEDA3DD}" xr6:coauthVersionLast="47" xr6:coauthVersionMax="47" xr10:uidLastSave="{00000000-0000-0000-0000-000000000000}"/>
  <bookViews>
    <workbookView xWindow="-120" yWindow="-120" windowWidth="29040" windowHeight="15840" xr2:uid="{00000000-000D-0000-FFFF-FFFF00000000}"/>
  </bookViews>
  <sheets>
    <sheet name="Variables" sheetId="1" r:id="rId1"/>
    <sheet name="Values" sheetId="10" r:id="rId2"/>
    <sheet name="2018 Updates" sheetId="2" r:id="rId3"/>
    <sheet name="App A - Institution Codes" sheetId="5" r:id="rId4"/>
    <sheet name="App B - Study Area Concordance" sheetId="6" r:id="rId5"/>
    <sheet name="App C - External Codeframes" sheetId="7" r:id="rId6"/>
    <sheet name="App D - Field of Education" sheetId="8" r:id="rId7"/>
  </sheets>
  <definedNames>
    <definedName name="_xlnm._FilterDatabase" localSheetId="3" hidden="1">'App A - Institution Codes'!$B$6:$C$369</definedName>
    <definedName name="_xlnm._FilterDatabase" localSheetId="1" hidden="1">Values!$A$1:$D$502</definedName>
    <definedName name="_xlnm._FilterDatabase" localSheetId="0" hidden="1">Variables!$A$1:$A$165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6" i="1" l="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B1" i="8"/>
  <c r="B1" i="7"/>
  <c r="B1" i="6"/>
  <c r="B1" i="5"/>
</calcChain>
</file>

<file path=xl/sharedStrings.xml><?xml version="1.0" encoding="utf-8"?>
<sst xmlns="http://schemas.openxmlformats.org/spreadsheetml/2006/main" count="5236" uniqueCount="2085">
  <si>
    <t>CREATED</t>
  </si>
  <si>
    <t>File creation date</t>
  </si>
  <si>
    <t>YEAR</t>
  </si>
  <si>
    <t>Year of participation</t>
  </si>
  <si>
    <t>ORIGIN</t>
  </si>
  <si>
    <t>Sample origin</t>
  </si>
  <si>
    <t>E488</t>
  </si>
  <si>
    <t>Commonwealth Higher Education Student Support Number (CHESSN)</t>
  </si>
  <si>
    <t>E306</t>
  </si>
  <si>
    <t>Higher Education Provider code</t>
  </si>
  <si>
    <t>E306C</t>
  </si>
  <si>
    <t>Higher Education Provider name</t>
  </si>
  <si>
    <t>E307</t>
  </si>
  <si>
    <t>Course code</t>
  </si>
  <si>
    <t>E307A</t>
  </si>
  <si>
    <t>Course code A (Concurrent combined)</t>
  </si>
  <si>
    <t>E307B</t>
  </si>
  <si>
    <t>Course code B (Concurrent combined)</t>
  </si>
  <si>
    <t>E308</t>
  </si>
  <si>
    <t>Course name - full</t>
  </si>
  <si>
    <t>E308A</t>
  </si>
  <si>
    <t>Course name for qualification 1</t>
  </si>
  <si>
    <t>E308B</t>
  </si>
  <si>
    <t>Course name for qualification 2</t>
  </si>
  <si>
    <t>E310</t>
  </si>
  <si>
    <t>Course of study type code</t>
  </si>
  <si>
    <t>E312</t>
  </si>
  <si>
    <t>Special course type code</t>
  </si>
  <si>
    <t>E313</t>
  </si>
  <si>
    <t>Student identification code</t>
  </si>
  <si>
    <t>E314</t>
  </si>
  <si>
    <t>Date of birth</t>
  </si>
  <si>
    <t>E315</t>
  </si>
  <si>
    <t>Gender code</t>
  </si>
  <si>
    <t>E316</t>
  </si>
  <si>
    <t>Aboriginal and Torres Strait Islander code</t>
  </si>
  <si>
    <t>E329</t>
  </si>
  <si>
    <t>Mode of attendance code</t>
  </si>
  <si>
    <t>E330</t>
  </si>
  <si>
    <t>Type of attendance code</t>
  </si>
  <si>
    <t>E346</t>
  </si>
  <si>
    <t>Country of birth code</t>
  </si>
  <si>
    <t>E347</t>
  </si>
  <si>
    <t>Year of arrival in Australia</t>
  </si>
  <si>
    <t>E348</t>
  </si>
  <si>
    <t>Language spoken at home code</t>
  </si>
  <si>
    <t>E350</t>
  </si>
  <si>
    <t>Course of study load</t>
  </si>
  <si>
    <t>E358</t>
  </si>
  <si>
    <t>Citizen/resident indicator</t>
  </si>
  <si>
    <t>E386</t>
  </si>
  <si>
    <t>Disability</t>
  </si>
  <si>
    <t>E394</t>
  </si>
  <si>
    <t>Course of study name</t>
  </si>
  <si>
    <t>E413</t>
  </si>
  <si>
    <t>Address of permanent home residence - postcode</t>
  </si>
  <si>
    <t>E455</t>
  </si>
  <si>
    <t>Combined course of study indicator</t>
  </si>
  <si>
    <t>E461</t>
  </si>
  <si>
    <t>Field of education code</t>
  </si>
  <si>
    <t>E462</t>
  </si>
  <si>
    <t>Field of education supplementary code</t>
  </si>
  <si>
    <t>E490</t>
  </si>
  <si>
    <t>Student Status code</t>
  </si>
  <si>
    <t>E533</t>
  </si>
  <si>
    <t>Course of study code</t>
  </si>
  <si>
    <t>E550</t>
  </si>
  <si>
    <t>Course file reporting year</t>
  </si>
  <si>
    <t>E573</t>
  </si>
  <si>
    <t>Highest educational attainment of parent/guardian 1</t>
  </si>
  <si>
    <t>E574</t>
  </si>
  <si>
    <t>Highest educational attainment of parent/guardian 2</t>
  </si>
  <si>
    <t>E913</t>
  </si>
  <si>
    <t>Age code</t>
  </si>
  <si>
    <t>E940</t>
  </si>
  <si>
    <t>Indigenous indicator</t>
  </si>
  <si>
    <t>E941</t>
  </si>
  <si>
    <t>NESB indicator</t>
  </si>
  <si>
    <t>E942</t>
  </si>
  <si>
    <t>Citizenship indicator</t>
  </si>
  <si>
    <t>E943</t>
  </si>
  <si>
    <t>Disability indicator</t>
  </si>
  <si>
    <t>E996</t>
  </si>
  <si>
    <t>State/Territory in which the institution is located</t>
  </si>
  <si>
    <t>FAMILYED</t>
  </si>
  <si>
    <t>First in family to attend higher education institution</t>
  </si>
  <si>
    <t>CAMPUSR</t>
  </si>
  <si>
    <t>Location of study</t>
  </si>
  <si>
    <t>EXCLUDE</t>
  </si>
  <si>
    <t>EXTQUOTA</t>
  </si>
  <si>
    <t>Extra quota group flag</t>
  </si>
  <si>
    <t>EXTQUOTD</t>
  </si>
  <si>
    <t>Extra quota group description</t>
  </si>
  <si>
    <t>STRATA</t>
  </si>
  <si>
    <t>AREA</t>
  </si>
  <si>
    <t>Study area</t>
  </si>
  <si>
    <t>AREA1</t>
  </si>
  <si>
    <t>Study area 1 (E461)</t>
  </si>
  <si>
    <t>AREA2</t>
  </si>
  <si>
    <t>AREA45</t>
  </si>
  <si>
    <t>Study area - 45 categories</t>
  </si>
  <si>
    <t>AREA451</t>
  </si>
  <si>
    <t>Study area 1 - 45 categories (E461)</t>
  </si>
  <si>
    <t>AREA452</t>
  </si>
  <si>
    <t>HEPTYPE</t>
  </si>
  <si>
    <t>HEPROV</t>
  </si>
  <si>
    <t>Higher Education Provider flag</t>
  </si>
  <si>
    <t>FINFRAME</t>
  </si>
  <si>
    <t>Final sample frame returned by institutions</t>
  </si>
  <si>
    <t>QUOTTYP</t>
  </si>
  <si>
    <t>Extra quota indicator</t>
  </si>
  <si>
    <t>BROADFOE</t>
  </si>
  <si>
    <t>Broad field of education categories</t>
  </si>
  <si>
    <t>E306CTXT</t>
  </si>
  <si>
    <t>System variable: InstitutionName</t>
  </si>
  <si>
    <t>USERNAME</t>
  </si>
  <si>
    <t>System variable: Username</t>
  </si>
  <si>
    <t>PASSWORD</t>
  </si>
  <si>
    <t>System variable: Password</t>
  </si>
  <si>
    <t>SHRTLINK</t>
  </si>
  <si>
    <t>System variable: Short Link</t>
  </si>
  <si>
    <t>System variable: Type</t>
  </si>
  <si>
    <t>QUALNUMS</t>
  </si>
  <si>
    <t>System variable: Number of qualifications</t>
  </si>
  <si>
    <t>OFFSHORE</t>
  </si>
  <si>
    <t>System variable: Offshore international student flag</t>
  </si>
  <si>
    <t>DOMINT</t>
  </si>
  <si>
    <t>System variable: Domestic/International student flag</t>
  </si>
  <si>
    <t>CRSLEVEL</t>
  </si>
  <si>
    <t>System variable: Course level categories</t>
  </si>
  <si>
    <t>SEX</t>
  </si>
  <si>
    <t>System variable: Sex</t>
  </si>
  <si>
    <t>CEQ</t>
  </si>
  <si>
    <t>LASTSES</t>
  </si>
  <si>
    <t>Last year participated in SES</t>
  </si>
  <si>
    <t>CONCCOMB</t>
  </si>
  <si>
    <t>FACULTY</t>
  </si>
  <si>
    <t>Faculty or Organisational Unit</t>
  </si>
  <si>
    <t>CAMPUSI</t>
  </si>
  <si>
    <t>Campus where studies based</t>
  </si>
  <si>
    <t>COURSE</t>
  </si>
  <si>
    <t>Institution terminology for 'course'</t>
  </si>
  <si>
    <t>UNITS</t>
  </si>
  <si>
    <t>Institution terminology for 'units'</t>
  </si>
  <si>
    <t>E402</t>
  </si>
  <si>
    <t>Student surname</t>
  </si>
  <si>
    <t>E403</t>
  </si>
  <si>
    <t>Student given name - first</t>
  </si>
  <si>
    <t>E404</t>
  </si>
  <si>
    <t>Student given name - others</t>
  </si>
  <si>
    <t>Student email address</t>
  </si>
  <si>
    <t>EMAIL2</t>
  </si>
  <si>
    <t>Student email address 2 (where provided)</t>
  </si>
  <si>
    <t>EMAIL3</t>
  </si>
  <si>
    <t>Student email address 3 (where provided)</t>
  </si>
  <si>
    <t>EMAIL4</t>
  </si>
  <si>
    <t>Student email address 4 (where provided)</t>
  </si>
  <si>
    <t>Student phone number (optional)</t>
  </si>
  <si>
    <t>PHONE2</t>
  </si>
  <si>
    <t>Student phone number 2 (optional)</t>
  </si>
  <si>
    <t>PHONE3</t>
  </si>
  <si>
    <t>Student phone number 3 (optional)</t>
  </si>
  <si>
    <t>PHONE4</t>
  </si>
  <si>
    <t>Student phone number 4 (optional)</t>
  </si>
  <si>
    <t>Student phone number country</t>
  </si>
  <si>
    <t>PHONE2R</t>
  </si>
  <si>
    <t>Student phone number 2 country</t>
  </si>
  <si>
    <t>PHONE3R</t>
  </si>
  <si>
    <t>Student phone number 3 country</t>
  </si>
  <si>
    <t>PHONE4R</t>
  </si>
  <si>
    <t>Student phone number 4 country</t>
  </si>
  <si>
    <t>Student phone number valid</t>
  </si>
  <si>
    <t>PHONE2V</t>
  </si>
  <si>
    <t>Student phone number 2 valid</t>
  </si>
  <si>
    <t>PHONE3V</t>
  </si>
  <si>
    <t>Student phone number 3 valid</t>
  </si>
  <si>
    <t>PHONE4V</t>
  </si>
  <si>
    <t>Student phone number 4 valid</t>
  </si>
  <si>
    <t>Variable</t>
  </si>
  <si>
    <t>Label</t>
  </si>
  <si>
    <t>Source</t>
  </si>
  <si>
    <t>Derived</t>
  </si>
  <si>
    <t>HEIMS</t>
  </si>
  <si>
    <t>Institution</t>
  </si>
  <si>
    <t>Lookup (E306)</t>
  </si>
  <si>
    <t>Lookup (E462)</t>
  </si>
  <si>
    <t>Study area 2 - 45 categories (E462)</t>
  </si>
  <si>
    <t>Study area 2 (E462)</t>
  </si>
  <si>
    <t>Lookup (E461)</t>
  </si>
  <si>
    <t>Lookup</t>
  </si>
  <si>
    <t>Original</t>
  </si>
  <si>
    <t>ExtraQuota</t>
  </si>
  <si>
    <t>ExtraQuotaDesc</t>
  </si>
  <si>
    <t>SampleFrame</t>
  </si>
  <si>
    <t>Strata</t>
  </si>
  <si>
    <t>ProviderType</t>
  </si>
  <si>
    <t>FinalFrame</t>
  </si>
  <si>
    <t>QuotaType</t>
  </si>
  <si>
    <t>BroadFOE</t>
  </si>
  <si>
    <t>E306CQuestionnaire</t>
  </si>
  <si>
    <t>Username</t>
  </si>
  <si>
    <t>Password</t>
  </si>
  <si>
    <t>QualNumS</t>
  </si>
  <si>
    <t>DomInt</t>
  </si>
  <si>
    <t>CourseLevel</t>
  </si>
  <si>
    <t>Sex</t>
  </si>
  <si>
    <t>email2</t>
  </si>
  <si>
    <t>email3</t>
  </si>
  <si>
    <t>email4</t>
  </si>
  <si>
    <t>phone2</t>
  </si>
  <si>
    <t>phone3</t>
  </si>
  <si>
    <t>phone4</t>
  </si>
  <si>
    <t>phone_region2</t>
  </si>
  <si>
    <t>phone_region3</t>
  </si>
  <si>
    <t>phone_region4</t>
  </si>
  <si>
    <t>phone_valid2</t>
  </si>
  <si>
    <t>phone_valid3</t>
  </si>
  <si>
    <t>phone_valid4</t>
  </si>
  <si>
    <t>Original Name</t>
  </si>
  <si>
    <t>Notes</t>
  </si>
  <si>
    <t>Y</t>
  </si>
  <si>
    <t>N</t>
  </si>
  <si>
    <t>Anonymised</t>
  </si>
  <si>
    <t>2018 Changes</t>
  </si>
  <si>
    <t>2017</t>
  </si>
  <si>
    <t>2016</t>
  </si>
  <si>
    <t>2018</t>
  </si>
  <si>
    <t>DELETE - not used</t>
  </si>
  <si>
    <t>BRDFOE1</t>
  </si>
  <si>
    <t>BRDFOE2</t>
  </si>
  <si>
    <t>Broad field of education 1 categories (E461)</t>
  </si>
  <si>
    <t>Broad field of education 2 categories (E462)</t>
  </si>
  <si>
    <t>NEW IN 2018 - backfill previous years</t>
  </si>
  <si>
    <t>B</t>
  </si>
  <si>
    <t>Update</t>
  </si>
  <si>
    <t>E350A</t>
  </si>
  <si>
    <t>Removed</t>
  </si>
  <si>
    <t>Introduced</t>
  </si>
  <si>
    <t>CRSFOE</t>
  </si>
  <si>
    <t>Final</t>
  </si>
  <si>
    <t>EMAIL1</t>
  </si>
  <si>
    <t>PHONE1</t>
  </si>
  <si>
    <t>PHONE1V</t>
  </si>
  <si>
    <t>PHONE1R</t>
  </si>
  <si>
    <t>Format</t>
  </si>
  <si>
    <t>A10</t>
  </si>
  <si>
    <t>A75</t>
  </si>
  <si>
    <t>A72</t>
  </si>
  <si>
    <t>A100</t>
  </si>
  <si>
    <t>A1</t>
  </si>
  <si>
    <t>A4</t>
  </si>
  <si>
    <t>A3</t>
  </si>
  <si>
    <t>A11</t>
  </si>
  <si>
    <t>A50</t>
  </si>
  <si>
    <t>A20</t>
  </si>
  <si>
    <t>A150</t>
  </si>
  <si>
    <t>Value</t>
  </si>
  <si>
    <t>Minimum Dataset</t>
  </si>
  <si>
    <t>Not HEIMS (template)</t>
  </si>
  <si>
    <t>James Cook University</t>
  </si>
  <si>
    <t>Murdoch University</t>
  </si>
  <si>
    <t>The University of Western Australia</t>
  </si>
  <si>
    <t>University of Wollongong</t>
  </si>
  <si>
    <t>National Institute of Dramatic Art</t>
  </si>
  <si>
    <t>Federation University Australia</t>
  </si>
  <si>
    <t>Marcus Oldham College</t>
  </si>
  <si>
    <t>Swinburne University of Technology</t>
  </si>
  <si>
    <t>Central Queensland University</t>
  </si>
  <si>
    <t>University of Southern Queensland</t>
  </si>
  <si>
    <t>Edith Cowan University</t>
  </si>
  <si>
    <t>Curtin University</t>
  </si>
  <si>
    <t>University of Canberra</t>
  </si>
  <si>
    <t>Batchelor Institute of Indigenous Tertiary Education</t>
  </si>
  <si>
    <t>Avondale College of Higher Education</t>
  </si>
  <si>
    <t>Australian Film Television and Radio School</t>
  </si>
  <si>
    <t>Charles Darwin University</t>
  </si>
  <si>
    <t>Bond University</t>
  </si>
  <si>
    <t>Western Sydney University</t>
  </si>
  <si>
    <t>Charles Sturt University</t>
  </si>
  <si>
    <t>Australian Catholic University</t>
  </si>
  <si>
    <t>Victoria University</t>
  </si>
  <si>
    <t>The University of Adelaide</t>
  </si>
  <si>
    <t>University of New South Wales</t>
  </si>
  <si>
    <t>University of Newcastle</t>
  </si>
  <si>
    <t>University of Technology Sydney</t>
  </si>
  <si>
    <t>The University of Queensland</t>
  </si>
  <si>
    <t>La Trobe University</t>
  </si>
  <si>
    <t>Macquarie University</t>
  </si>
  <si>
    <t>Flinders University</t>
  </si>
  <si>
    <t>Deakin University</t>
  </si>
  <si>
    <t>Griffith University</t>
  </si>
  <si>
    <t>The Australian National University</t>
  </si>
  <si>
    <t>RMIT University</t>
  </si>
  <si>
    <t>Monash University</t>
  </si>
  <si>
    <t>The University of Melbourne</t>
  </si>
  <si>
    <t>Open Universities Australia</t>
  </si>
  <si>
    <t>Southern Cross University</t>
  </si>
  <si>
    <t>University of New England</t>
  </si>
  <si>
    <t>The University of Sydney</t>
  </si>
  <si>
    <t>Queensland University of Technology</t>
  </si>
  <si>
    <t>University of the Sunshine Coast</t>
  </si>
  <si>
    <t>The University of Notre Dame Australia</t>
  </si>
  <si>
    <t>University of Tasmania</t>
  </si>
  <si>
    <t>University of Divinity</t>
  </si>
  <si>
    <t>Sydney College of Divinity</t>
  </si>
  <si>
    <t>Christian Heritage College</t>
  </si>
  <si>
    <t>Tabor College of Higher Education</t>
  </si>
  <si>
    <t>Eastern College Australia</t>
  </si>
  <si>
    <t>Moore Theological College</t>
  </si>
  <si>
    <t>Holmes Institute</t>
  </si>
  <si>
    <t>Harvest Bible College</t>
  </si>
  <si>
    <t>South Australian Institute of Business and Technology</t>
  </si>
  <si>
    <t>Excelsia College</t>
  </si>
  <si>
    <t>Australian College of Christian Studies</t>
  </si>
  <si>
    <t>Deakin College</t>
  </si>
  <si>
    <t>Sydney Institute of Business and Technology</t>
  </si>
  <si>
    <t>Queensland Institute of Business and Technology</t>
  </si>
  <si>
    <t>Blue Mountains International Hotel Management School</t>
  </si>
  <si>
    <t>Perth Bible College</t>
  </si>
  <si>
    <t>International College of Hotel Management</t>
  </si>
  <si>
    <t>Melbourne Polytechnic</t>
  </si>
  <si>
    <t>Perth Institute of Business and Technology</t>
  </si>
  <si>
    <t>Curtin College</t>
  </si>
  <si>
    <t>Box Hill Institute</t>
  </si>
  <si>
    <t>Melbourne Institute of Technology</t>
  </si>
  <si>
    <t>Campion College Australia</t>
  </si>
  <si>
    <t>Tabor College Tasmania</t>
  </si>
  <si>
    <t>Gordon Institute of TAFE</t>
  </si>
  <si>
    <t>Carnegie Mellon University</t>
  </si>
  <si>
    <t>Nature Care College</t>
  </si>
  <si>
    <t>UOW College</t>
  </si>
  <si>
    <t>The JMC Academy</t>
  </si>
  <si>
    <t>Insearch</t>
  </si>
  <si>
    <t>International College of Management, Sydney</t>
  </si>
  <si>
    <t>The Australian Guild of Music Education</t>
  </si>
  <si>
    <t>Holmesglen Institute</t>
  </si>
  <si>
    <t>Kaplan Business School</t>
  </si>
  <si>
    <t>South Metropolitan TAFE</t>
  </si>
  <si>
    <t>Macleay College</t>
  </si>
  <si>
    <t>Australian Academy of Music and Performing Arts</t>
  </si>
  <si>
    <t>The Cairnmillar Institute School</t>
  </si>
  <si>
    <t>Eynesbury College</t>
  </si>
  <si>
    <t>Gestalt Therapy Brisbane</t>
  </si>
  <si>
    <t>William Angliss Institute</t>
  </si>
  <si>
    <t>Adelaide Central School of Art</t>
  </si>
  <si>
    <t>Academy of Design Australia</t>
  </si>
  <si>
    <t>Sarina Russo Institute</t>
  </si>
  <si>
    <t>Leo Cussen Centre for Law</t>
  </si>
  <si>
    <t>Harvest West Bible College Inc</t>
  </si>
  <si>
    <t>Australian Institute of Professional Counsellors</t>
  </si>
  <si>
    <t>Canberra Institute of Technology</t>
  </si>
  <si>
    <t>Alphacrucis College</t>
  </si>
  <si>
    <t>Southbank Institute of Technology</t>
  </si>
  <si>
    <t>Universal Business School Sydney</t>
  </si>
  <si>
    <t>Australian Institute of Management SA Division</t>
  </si>
  <si>
    <t>Stott's Colleges</t>
  </si>
  <si>
    <t>Morling College</t>
  </si>
  <si>
    <t>University College London</t>
  </si>
  <si>
    <t>Chifley Business School</t>
  </si>
  <si>
    <t>TOP Education Group</t>
  </si>
  <si>
    <t>La Trobe Melbourne</t>
  </si>
  <si>
    <t>Australian School of Management</t>
  </si>
  <si>
    <t>National Art School</t>
  </si>
  <si>
    <t>Kent Institute of Business and Technology</t>
  </si>
  <si>
    <t>Le Cordon Bleu Australia</t>
  </si>
  <si>
    <t>Tabor College Perth</t>
  </si>
  <si>
    <t>John Paul ll Institute for Marriage and Family, Melbourne</t>
  </si>
  <si>
    <t>Vose College of Higher Education</t>
  </si>
  <si>
    <t>Nan Tien Institute</t>
  </si>
  <si>
    <t>Australian Institute for Relationship Studies</t>
  </si>
  <si>
    <t>Wentworth Institute of Higher Education Pty Ltd</t>
  </si>
  <si>
    <t>Australian Institute of Higher Education</t>
  </si>
  <si>
    <t>Investment Banking Institute Business Schools</t>
  </si>
  <si>
    <t>TAFE Queensland</t>
  </si>
  <si>
    <t>MHM Higher Education</t>
  </si>
  <si>
    <t>S P Jain School of Global Management</t>
  </si>
  <si>
    <t>Elite Education Institute</t>
  </si>
  <si>
    <t>Australian College of Nursing Ltd</t>
  </si>
  <si>
    <t>Engineering Institute of Technology Pty Ltd</t>
  </si>
  <si>
    <t>Academies Australasia Polytechnic Pty Limited</t>
  </si>
  <si>
    <t>Russo Business School Pty Ltd</t>
  </si>
  <si>
    <t>BBI - The Australian Institute of Theological Education</t>
  </si>
  <si>
    <t>Community Training Australia</t>
  </si>
  <si>
    <t>Australian Business Academy</t>
  </si>
  <si>
    <t>Paramount College of Natural Medicine</t>
  </si>
  <si>
    <t>Baptist Business College</t>
  </si>
  <si>
    <t>The Computer Graphics School</t>
  </si>
  <si>
    <t>Elly Lukas</t>
  </si>
  <si>
    <t>Help Enterprises</t>
  </si>
  <si>
    <t>Jazz Music Institute</t>
  </si>
  <si>
    <t>Aust Inst of Holistic Medicine</t>
  </si>
  <si>
    <t>Ella Bache College of Skin and Beauty Therapy</t>
  </si>
  <si>
    <t>International Film School Sydney</t>
  </si>
  <si>
    <t>Australian College of Sports Therapy</t>
  </si>
  <si>
    <t>Kal Multimedia Training</t>
  </si>
  <si>
    <t>Academy of Interactive Entertainment</t>
  </si>
  <si>
    <t>Australian School of Tourism and Hotel Management</t>
  </si>
  <si>
    <t>RDNS Your Health &amp; Learning</t>
  </si>
  <si>
    <t>Photography Studies College (Melbourne)</t>
  </si>
  <si>
    <t>MEGT Australia</t>
  </si>
  <si>
    <t>St Patrick's Business College</t>
  </si>
  <si>
    <t>Australian College of Training and Employment</t>
  </si>
  <si>
    <t>Sydney Institute of Traditional Chinese Medicine</t>
  </si>
  <si>
    <t>Hope College</t>
  </si>
  <si>
    <t>Golf Education Australia</t>
  </si>
  <si>
    <t>Headmasters Advanced Academy Training</t>
  </si>
  <si>
    <t>Melbourne Rudolf Steiner Seminar</t>
  </si>
  <si>
    <t>Ozford College of Business</t>
  </si>
  <si>
    <t>Scripture Union Queensland</t>
  </si>
  <si>
    <t>Australian Institute of Social Relations</t>
  </si>
  <si>
    <t>The Malka Group</t>
  </si>
  <si>
    <t>Jschool: Journalism Education &amp; Training</t>
  </si>
  <si>
    <t>West Coast Institute of Training</t>
  </si>
  <si>
    <t>Federation Training</t>
  </si>
  <si>
    <t>Pivot Point International Academy Melbourne</t>
  </si>
  <si>
    <t>Southern Queensland Institute of TAFE</t>
  </si>
  <si>
    <t>Inspiritive</t>
  </si>
  <si>
    <t>Central Institute of Technology</t>
  </si>
  <si>
    <t>TAFE NSW</t>
  </si>
  <si>
    <t>Kings International College</t>
  </si>
  <si>
    <t>Pharmaceutical Society of Australia</t>
  </si>
  <si>
    <t>Bendigo Regional Institute of TAFE</t>
  </si>
  <si>
    <t>Australasian College - Broadway</t>
  </si>
  <si>
    <t>Charlton Brown</t>
  </si>
  <si>
    <t>The College of Complementary Medicine</t>
  </si>
  <si>
    <t>Australian English &amp; Business College</t>
  </si>
  <si>
    <t>Marr Mooditj Training</t>
  </si>
  <si>
    <t>Basair Aviation College</t>
  </si>
  <si>
    <t>Gold Coast Institute of TAFE</t>
  </si>
  <si>
    <t>Sunraysia Institute of TAFE</t>
  </si>
  <si>
    <t>Academia International</t>
  </si>
  <si>
    <t>WEA Hunter</t>
  </si>
  <si>
    <t>Design College Australia</t>
  </si>
  <si>
    <t>Wodonga Institute of TAFE</t>
  </si>
  <si>
    <t>Aviation Australia</t>
  </si>
  <si>
    <t>TVSA Pilot Training</t>
  </si>
  <si>
    <t>Academy of Information Technology</t>
  </si>
  <si>
    <t>Phoenix Institute of Australia</t>
  </si>
  <si>
    <t>Marjorie Milner College</t>
  </si>
  <si>
    <t>Skills Training Australia</t>
  </si>
  <si>
    <t>Canterbury Business College</t>
  </si>
  <si>
    <t>Education Centre Gippsland</t>
  </si>
  <si>
    <t>Asia Pacific Training Institute</t>
  </si>
  <si>
    <t>South West Institute of TAFE</t>
  </si>
  <si>
    <t>Australian Wings Academy</t>
  </si>
  <si>
    <t>Benchmark Resources</t>
  </si>
  <si>
    <t>Goulburn Ovens Institute of TAFE</t>
  </si>
  <si>
    <t>Nicolie O'Neill Kinseology</t>
  </si>
  <si>
    <t>Helene Abicair College of Advanced Beauty Therapy</t>
  </si>
  <si>
    <t>Actors Centre Australia</t>
  </si>
  <si>
    <t>Emmas Secret Investments</t>
  </si>
  <si>
    <t>Wealth Within Institute</t>
  </si>
  <si>
    <t>National Theatre</t>
  </si>
  <si>
    <t>Beauty &amp; Hair Academy of Australia</t>
  </si>
  <si>
    <t>Adelaide Flight Training Centre</t>
  </si>
  <si>
    <t>Australian College of Ministries</t>
  </si>
  <si>
    <t>Emmaus Bible College</t>
  </si>
  <si>
    <t>Gurkhas Institute of Hospitality &amp; Management</t>
  </si>
  <si>
    <t>Melbourne Institute of Massage Therapy</t>
  </si>
  <si>
    <t>Ikon Institute of South Australia</t>
  </si>
  <si>
    <t>The Design Works College of Design</t>
  </si>
  <si>
    <t>BCA National Training Group</t>
  </si>
  <si>
    <t>Karl von Busse Institute of Design</t>
  </si>
  <si>
    <t>Arrow Training Services</t>
  </si>
  <si>
    <t>Australian Institute of Childcare Training</t>
  </si>
  <si>
    <t>VIT (Victorian Institute of Technology)</t>
  </si>
  <si>
    <t>Calam Training</t>
  </si>
  <si>
    <t>Tropical North Queensland Institute of TAFE</t>
  </si>
  <si>
    <t>Australian Nursing and Midwifery Education Centre (ANMEC)</t>
  </si>
  <si>
    <t>Kenvale College</t>
  </si>
  <si>
    <t>Mater Education</t>
  </si>
  <si>
    <t>Southern Cross Education Institute</t>
  </si>
  <si>
    <t>Kirana Training</t>
  </si>
  <si>
    <t>Melbourne School of Fashion</t>
  </si>
  <si>
    <t>Australian Institute of Commerce and Language</t>
  </si>
  <si>
    <t>Health Skills Australia</t>
  </si>
  <si>
    <t>Australian Institute of Professional Education</t>
  </si>
  <si>
    <t>Careers Australia Education Institute</t>
  </si>
  <si>
    <t>PGA International Golf Institute</t>
  </si>
  <si>
    <t>Equals International</t>
  </si>
  <si>
    <t>Institute of Family Practice</t>
  </si>
  <si>
    <t>Academy of Design</t>
  </si>
  <si>
    <t>Access Training Institute</t>
  </si>
  <si>
    <t>Contour College</t>
  </si>
  <si>
    <t>Royal Victorian Aero Club</t>
  </si>
  <si>
    <t>Job Training Institute</t>
  </si>
  <si>
    <t>Captain Cook College</t>
  </si>
  <si>
    <t>Abbey College Australia</t>
  </si>
  <si>
    <t>Unique International College</t>
  </si>
  <si>
    <t>Royal Rehabilitation College</t>
  </si>
  <si>
    <t>Sunshine Coast Institute of TAFE</t>
  </si>
  <si>
    <t>Australasian Academy of Cosmetic Dermal Science</t>
  </si>
  <si>
    <t>Institute of Health and Nursing Australia</t>
  </si>
  <si>
    <t>Empower College</t>
  </si>
  <si>
    <t>New Horizons Learning Centre (Perth)</t>
  </si>
  <si>
    <t>Academy of Hypnotic Science</t>
  </si>
  <si>
    <t>Pacific College</t>
  </si>
  <si>
    <t>Australian Vocational Learning Institute</t>
  </si>
  <si>
    <t>St George &amp; Sutherland Community College</t>
  </si>
  <si>
    <t>Australian Institute of Fashion &amp; Creative Design</t>
  </si>
  <si>
    <t>Latrobe College of Art &amp; Design</t>
  </si>
  <si>
    <t>The Australian College of Hair Design and Beauty</t>
  </si>
  <si>
    <t>Gold Coast Training Academy</t>
  </si>
  <si>
    <t>Menzies Institute of Technology</t>
  </si>
  <si>
    <t>Performing Arts Education</t>
  </si>
  <si>
    <t>New York Film Academy Australia</t>
  </si>
  <si>
    <t>Actors College of Theatre and Television</t>
  </si>
  <si>
    <t>MIS Global Institute of Technology</t>
  </si>
  <si>
    <t>Capital Training Institute</t>
  </si>
  <si>
    <t>Conwal and Associates</t>
  </si>
  <si>
    <t>Queensland Academy of Technology</t>
  </si>
  <si>
    <t>Sydney Design School</t>
  </si>
  <si>
    <t>ASCET Tech</t>
  </si>
  <si>
    <t>VFA Learning</t>
  </si>
  <si>
    <t>Northern Rivers Conservatorium Arts Centre</t>
  </si>
  <si>
    <t>Australian Institute of Personal Trainers</t>
  </si>
  <si>
    <t>Partners in Training Australia</t>
  </si>
  <si>
    <t>Bruce Hartwig Flying School and Aerocentre</t>
  </si>
  <si>
    <t>MW Training Consultants</t>
  </si>
  <si>
    <t>Sydney College of Event Management</t>
  </si>
  <si>
    <t>Franklyn Scholar</t>
  </si>
  <si>
    <t>The Imperial College of Australia</t>
  </si>
  <si>
    <t>Shafston International College</t>
  </si>
  <si>
    <t>Health Industry Training Queensland</t>
  </si>
  <si>
    <t>Sydney Theatre School</t>
  </si>
  <si>
    <t>Unity College Australia</t>
  </si>
  <si>
    <t>College of Creative Design and Arts</t>
  </si>
  <si>
    <t>Churchill Education</t>
  </si>
  <si>
    <t>Katrinas School of Hair &amp; Beauty</t>
  </si>
  <si>
    <t>IT Futures</t>
  </si>
  <si>
    <t>Kreate</t>
  </si>
  <si>
    <t>Screenwise</t>
  </si>
  <si>
    <t>Strategix Training Group</t>
  </si>
  <si>
    <t>HealthTrain</t>
  </si>
  <si>
    <t>The Learning Workshop</t>
  </si>
  <si>
    <t>Metro Screen</t>
  </si>
  <si>
    <t>Oxygen College</t>
  </si>
  <si>
    <t>Australian College of Hypnotherapy</t>
  </si>
  <si>
    <t>Management Consultancy International</t>
  </si>
  <si>
    <t>Smart City Vocational College</t>
  </si>
  <si>
    <t>Intellitrain</t>
  </si>
  <si>
    <t>Adelaide College of Technology</t>
  </si>
  <si>
    <t>SkillsTech Australia</t>
  </si>
  <si>
    <t>Quest Training Solutions</t>
  </si>
  <si>
    <t>Jigsaw Consulting Group</t>
  </si>
  <si>
    <t>Access Group Training</t>
  </si>
  <si>
    <t>Advanced Education Australia</t>
  </si>
  <si>
    <t>Air Gold Coast</t>
  </si>
  <si>
    <t>Train 2 Learn</t>
  </si>
  <si>
    <t>Bunbury Flying School</t>
  </si>
  <si>
    <t>Airline Academy of Australia</t>
  </si>
  <si>
    <t>Pilbara Institute</t>
  </si>
  <si>
    <t>Durack Institute of Technology</t>
  </si>
  <si>
    <t>Australian College of Commerce &amp; Management</t>
  </si>
  <si>
    <t>South West Institute of Technology</t>
  </si>
  <si>
    <t>Tri Training - Productivity, Performance, Skills</t>
  </si>
  <si>
    <t>Great Southern Institute of Technology</t>
  </si>
  <si>
    <t>Pragmatic Training Courses</t>
  </si>
  <si>
    <t>C&amp;K College of Early Childhood</t>
  </si>
  <si>
    <t>CMA Training Group</t>
  </si>
  <si>
    <t>Principal Academy of Dance</t>
  </si>
  <si>
    <t>Challenger Institute of Technology</t>
  </si>
  <si>
    <t>Perth College of Beauty Therapy</t>
  </si>
  <si>
    <t>Life Leadership College and Life Impact Training</t>
  </si>
  <si>
    <t>Kimberley Training Institute</t>
  </si>
  <si>
    <t>The Australian Academy of Business</t>
  </si>
  <si>
    <t>Australasian Institute of Ayurvedic Studies</t>
  </si>
  <si>
    <t>CY O'Connor Institute</t>
  </si>
  <si>
    <t>NQ Powertrain</t>
  </si>
  <si>
    <t>Goldfields Institute of Technology</t>
  </si>
  <si>
    <t>St Marks National Theological Centre</t>
  </si>
  <si>
    <t>CEAV Training</t>
  </si>
  <si>
    <t>TasTAFE</t>
  </si>
  <si>
    <t>New England College of Technology</t>
  </si>
  <si>
    <t>Gold Coast School of Beauty Therapy</t>
  </si>
  <si>
    <t>METS Training Services</t>
  </si>
  <si>
    <t>Mask Academy</t>
  </si>
  <si>
    <t>Davidia Lind Dance Centre</t>
  </si>
  <si>
    <t>LabTech Training</t>
  </si>
  <si>
    <t>Virtu Design Institute</t>
  </si>
  <si>
    <t>Australian Agricultural College</t>
  </si>
  <si>
    <t>Just Careers Training</t>
  </si>
  <si>
    <t>Sport SA</t>
  </si>
  <si>
    <t>International Screen Academy</t>
  </si>
  <si>
    <t>Mint Training</t>
  </si>
  <si>
    <t>Harvest Education Technical College</t>
  </si>
  <si>
    <t>Sage Institute of Education</t>
  </si>
  <si>
    <t>Training and Development Australia</t>
  </si>
  <si>
    <t>Macquarie Business Training Centre</t>
  </si>
  <si>
    <t>Alderdice &amp; Associates</t>
  </si>
  <si>
    <t>C3 College</t>
  </si>
  <si>
    <t>Malekhu Investments</t>
  </si>
  <si>
    <t>Orion Training and Performance Management</t>
  </si>
  <si>
    <t>Melbourne Institute of Nails and Beauty Pty Ltd</t>
  </si>
  <si>
    <t>Australian Vocational Learning Centre</t>
  </si>
  <si>
    <t>Education and Training International</t>
  </si>
  <si>
    <t>Australian Institute of Fitness</t>
  </si>
  <si>
    <t>International Skills Institute</t>
  </si>
  <si>
    <t>Australasian Beauty Therapy Academy</t>
  </si>
  <si>
    <t>Australian Salesmasters Training</t>
  </si>
  <si>
    <t>Ashley Institute of Training</t>
  </si>
  <si>
    <t>Fox Education and Consultancy</t>
  </si>
  <si>
    <t>Australian College of Finance</t>
  </si>
  <si>
    <t>Training and Education Programs Australia</t>
  </si>
  <si>
    <t>Open Training Institute Pty Ltd</t>
  </si>
  <si>
    <t>Builders Academy Australia</t>
  </si>
  <si>
    <t>Melbourne College of Hair and Beauty</t>
  </si>
  <si>
    <t>Estrada College</t>
  </si>
  <si>
    <t>The Elite Hair &amp; Beauty Academy</t>
  </si>
  <si>
    <t>Diversity Skills Training</t>
  </si>
  <si>
    <t>Apprentices-Trainees-Employment</t>
  </si>
  <si>
    <t>Passmores College</t>
  </si>
  <si>
    <t>AlertForce</t>
  </si>
  <si>
    <t>Canterbury Technical Institute</t>
  </si>
  <si>
    <t>Lennox Institute</t>
  </si>
  <si>
    <t>Novaskill</t>
  </si>
  <si>
    <t>Australian Skills Group</t>
  </si>
  <si>
    <t>SCA Hair &amp; Beauty Academy</t>
  </si>
  <si>
    <t>HCR Constructions</t>
  </si>
  <si>
    <t>Kiama Community College</t>
  </si>
  <si>
    <t>Innovative Business Training Pty Ltd</t>
  </si>
  <si>
    <t>The Redcliffe Aero Club</t>
  </si>
  <si>
    <t>Australian Institute of Holistic Medicine (AIHM)</t>
  </si>
  <si>
    <t>Gowrie Victoria</t>
  </si>
  <si>
    <t>SELMAR Institute of Education</t>
  </si>
  <si>
    <t>Aurora Training Institute</t>
  </si>
  <si>
    <t>Aboriginal Centre for the Performing Arts Pty Ltd</t>
  </si>
  <si>
    <t>Global Training Institute</t>
  </si>
  <si>
    <t>Demi International Beauty Academy</t>
  </si>
  <si>
    <t>TalentMed</t>
  </si>
  <si>
    <t>ACFB</t>
  </si>
  <si>
    <t>Forsythes Training</t>
  </si>
  <si>
    <t>Media Make Up Academy; Media Makeup International;</t>
  </si>
  <si>
    <t>BSI Learning</t>
  </si>
  <si>
    <t>Atkinson Childcare College</t>
  </si>
  <si>
    <t>Minerva College</t>
  </si>
  <si>
    <t>GOWORKSKILLS</t>
  </si>
  <si>
    <t>ANMF (Vic Branch) Education Centre</t>
  </si>
  <si>
    <t>Monash Short Courses Centre Monash Training</t>
  </si>
  <si>
    <t>Envirotech Education</t>
  </si>
  <si>
    <t>North Regional TAFE</t>
  </si>
  <si>
    <t>North Metropolitan TAFE</t>
  </si>
  <si>
    <t>South Regional TAFE</t>
  </si>
  <si>
    <t>Central Regional TAFE</t>
  </si>
  <si>
    <t>Monarch Institute Pty Ltd</t>
  </si>
  <si>
    <t>NSW Institute of Psychiatry</t>
  </si>
  <si>
    <t>King's Own Institute</t>
  </si>
  <si>
    <t>Asia Pacific International College</t>
  </si>
  <si>
    <t>The Tax Institute</t>
  </si>
  <si>
    <t>Montessori World Education Institute (Australia)</t>
  </si>
  <si>
    <t>Cambridge International College</t>
  </si>
  <si>
    <t>Worldview Centre for Intercultural Studies</t>
  </si>
  <si>
    <t>SP Jain School of Management</t>
  </si>
  <si>
    <t>Higher Doctorate</t>
  </si>
  <si>
    <t>Doctorate by research</t>
  </si>
  <si>
    <t>Masters (Research)</t>
  </si>
  <si>
    <t>Masters (Coursework)</t>
  </si>
  <si>
    <t>Postgraduate Qualifying</t>
  </si>
  <si>
    <t>Graduate-Postgraduate Diploma - New</t>
  </si>
  <si>
    <t>Graduate-Postgraduate Diploma - Extend</t>
  </si>
  <si>
    <t>Bachelors Graduate Entry</t>
  </si>
  <si>
    <t>Bachelors Honours</t>
  </si>
  <si>
    <t>Bachelors Pass</t>
  </si>
  <si>
    <t>Graduate Certificate</t>
  </si>
  <si>
    <t>Doctorate by coursework</t>
  </si>
  <si>
    <t>Associate degree</t>
  </si>
  <si>
    <t>Masters (Extended)</t>
  </si>
  <si>
    <t>Advanced Diploma</t>
  </si>
  <si>
    <t>Diploma</t>
  </si>
  <si>
    <t>Other undergraduate award</t>
  </si>
  <si>
    <t>Enabling course</t>
  </si>
  <si>
    <t>Cross Institutional - Undergraduate</t>
  </si>
  <si>
    <t>Cross Institutional - Postgraduate</t>
  </si>
  <si>
    <t>Non-award</t>
  </si>
  <si>
    <t>Open Universities undergraduate</t>
  </si>
  <si>
    <t>Open Universities postgraduate</t>
  </si>
  <si>
    <t>Not a course of special interest</t>
  </si>
  <si>
    <t>General nursing</t>
  </si>
  <si>
    <t>Teacher training</t>
  </si>
  <si>
    <t>Medicine</t>
  </si>
  <si>
    <t>Veterinary science</t>
  </si>
  <si>
    <t>Dentistry</t>
  </si>
  <si>
    <t>Clinical psychology</t>
  </si>
  <si>
    <t>F</t>
  </si>
  <si>
    <t>Female</t>
  </si>
  <si>
    <t>M</t>
  </si>
  <si>
    <t>Male</t>
  </si>
  <si>
    <t>X</t>
  </si>
  <si>
    <t>Indeterminate/Intersex/Unspecified</t>
  </si>
  <si>
    <t>Non indigenous - neither Aboriginal nor Torres Strait Islander origin</t>
  </si>
  <si>
    <t>Of Aboriginal origin but not Torres Strait Islander</t>
  </si>
  <si>
    <t>Of Torres Strait Islander origin but not Aboriginal</t>
  </si>
  <si>
    <t>Both Aboriginal and Torres Strait Islander origin</t>
  </si>
  <si>
    <t>No information</t>
  </si>
  <si>
    <t>Not a commencing student</t>
  </si>
  <si>
    <t>Internal</t>
  </si>
  <si>
    <t>External</t>
  </si>
  <si>
    <t>Multi-modal</t>
  </si>
  <si>
    <t>Open Universities Australia (OUA)</t>
  </si>
  <si>
    <t>Original work not the result of supervised candidature</t>
  </si>
  <si>
    <t>Open Universities</t>
  </si>
  <si>
    <t>Full-time</t>
  </si>
  <si>
    <t>Part-time</t>
  </si>
  <si>
    <t>Student was born in Australia</t>
  </si>
  <si>
    <t>No information on country for student who was born outside Australia</t>
  </si>
  <si>
    <t>No information on whether born in Australia or not</t>
  </si>
  <si>
    <t>Never arrived in Australia</t>
  </si>
  <si>
    <t>Born in Australia</t>
  </si>
  <si>
    <t>A998</t>
  </si>
  <si>
    <t>No information on year of arrival</t>
  </si>
  <si>
    <t>A999</t>
  </si>
  <si>
    <t>No information on whether student was born in Australia</t>
  </si>
  <si>
    <t>English</t>
  </si>
  <si>
    <t>Non-English language spoken but no information on the language</t>
  </si>
  <si>
    <t>No information on whether or not a non-English language is spoken at home</t>
  </si>
  <si>
    <t>Australian citizen</t>
  </si>
  <si>
    <t>New Zealand citizen</t>
  </si>
  <si>
    <t>Permanent visa</t>
  </si>
  <si>
    <t>Temporary entry permit</t>
  </si>
  <si>
    <t>Residing outside Australia</t>
  </si>
  <si>
    <t>Permanent humanitarian visa</t>
  </si>
  <si>
    <t>Course is not a combined course of study</t>
  </si>
  <si>
    <t>Course is a combined course of study</t>
  </si>
  <si>
    <t>Deferred all or part of the student contribution through HECS-HELP</t>
  </si>
  <si>
    <t>Paid the full student contribution up fron without HECS-HELP discount</t>
  </si>
  <si>
    <t>Paid the full student contribution up-front</t>
  </si>
  <si>
    <t>Deferred all or part of Award or Enabling course tuition fee through FEE-HELP</t>
  </si>
  <si>
    <t>Deferred all or part of tuition fee through FEE-HELP - Employer reserved place</t>
  </si>
  <si>
    <t>Deferred all or part of OUA tuition fee through FEE-HELP</t>
  </si>
  <si>
    <t>Deferred all or part of BOTP tuition fee through FEE-HELP</t>
  </si>
  <si>
    <t>Student in a Commonwealth supported place with an Exemption scholarship (no student contribution to be charged)</t>
  </si>
  <si>
    <t>A domestic student enrolled in an enabling course (i.e. bridging or supplementary programme)</t>
  </si>
  <si>
    <t>Student undertaking Work Experience in Industry (WEI) - contribution exempt</t>
  </si>
  <si>
    <t>Student in a non-Commonwealth supported place with an Exemption scholarship</t>
  </si>
  <si>
    <t>Student undertaking Work Experience in Industry (WEI) - fee exempt</t>
  </si>
  <si>
    <t>A domestic student enrolled in a non-award course (other than an Enabling course)</t>
  </si>
  <si>
    <t>Paid full Award or Enabling course tuition fee</t>
  </si>
  <si>
    <t>Paid full tuition fee - for Employer reserved place</t>
  </si>
  <si>
    <t>Paid full OUA tuition fee</t>
  </si>
  <si>
    <t>Paid full BOTP tuition fee</t>
  </si>
  <si>
    <t>A fee-paying overseas student who is not sponsored under a foreign aid program</t>
  </si>
  <si>
    <t>A fee-paying overseas student who is sponsored under a foreign aid program</t>
  </si>
  <si>
    <t>A domestic or overseas student receiving a Research Training Program (RTP) Fees Offset</t>
  </si>
  <si>
    <t>Postgraduate qualification (e.g. Postgraduate Diploma, Masters, PhD)</t>
  </si>
  <si>
    <t>Bachelor Degree</t>
  </si>
  <si>
    <t>Other post school qualification (e.g. VET Certificate, Associate Degree or Diploma)</t>
  </si>
  <si>
    <t>Completed Year 12 schooling or equivalent</t>
  </si>
  <si>
    <t>Did not complete Year 12 schooling or equivalent</t>
  </si>
  <si>
    <t>Completed Year 10 schooling or equivalent</t>
  </si>
  <si>
    <t>Did not complete Year 10 schooling or equivalent</t>
  </si>
  <si>
    <t>Don't know</t>
  </si>
  <si>
    <t>Not applicable</t>
  </si>
  <si>
    <t>No information provided by student</t>
  </si>
  <si>
    <t>Overseas</t>
  </si>
  <si>
    <t>New South Wales</t>
  </si>
  <si>
    <t>Victoria</t>
  </si>
  <si>
    <t>Queensland</t>
  </si>
  <si>
    <t>Western Australia</t>
  </si>
  <si>
    <t>South Australia</t>
  </si>
  <si>
    <t>Tasmania</t>
  </si>
  <si>
    <t>Australian Capital Territory</t>
  </si>
  <si>
    <t>Non indigenous</t>
  </si>
  <si>
    <t>Indigenous</t>
  </si>
  <si>
    <t>English speaking background</t>
  </si>
  <si>
    <t>Non-English speaking background</t>
  </si>
  <si>
    <t>Domestic</t>
  </si>
  <si>
    <t>No disability</t>
  </si>
  <si>
    <t>Offshore</t>
  </si>
  <si>
    <t>Onshore</t>
  </si>
  <si>
    <t>ACT</t>
  </si>
  <si>
    <t>MUL</t>
  </si>
  <si>
    <t>Multi-State (Australian Catholic University)</t>
  </si>
  <si>
    <t>NSW</t>
  </si>
  <si>
    <t>NT</t>
  </si>
  <si>
    <t>Northern Territory</t>
  </si>
  <si>
    <t>OS</t>
  </si>
  <si>
    <t>QLD</t>
  </si>
  <si>
    <t>SA</t>
  </si>
  <si>
    <t>TAS</t>
  </si>
  <si>
    <t>VIC</t>
  </si>
  <si>
    <t>WA</t>
  </si>
  <si>
    <t>Not first in family</t>
  </si>
  <si>
    <t>First in family</t>
  </si>
  <si>
    <t>Internal/mixed mode</t>
  </si>
  <si>
    <t>External/distance</t>
  </si>
  <si>
    <t>No</t>
  </si>
  <si>
    <t>Yes</t>
  </si>
  <si>
    <t>Excluded by Institution</t>
  </si>
  <si>
    <t>Non-award or not a combined degree</t>
  </si>
  <si>
    <t>Science and mathematics</t>
  </si>
  <si>
    <t>Computing and Information Systems</t>
  </si>
  <si>
    <t>Engineering</t>
  </si>
  <si>
    <t>Architecture and built environment</t>
  </si>
  <si>
    <t>Agriculture and environmental studies</t>
  </si>
  <si>
    <t>Health services and support</t>
  </si>
  <si>
    <t>Nursing</t>
  </si>
  <si>
    <t>Pharmacy</t>
  </si>
  <si>
    <t>Rehabilitation</t>
  </si>
  <si>
    <t>Teacher education</t>
  </si>
  <si>
    <t>Business and management</t>
  </si>
  <si>
    <t>Humanities, culture and social sciences</t>
  </si>
  <si>
    <t>Social work</t>
  </si>
  <si>
    <t>Psychology</t>
  </si>
  <si>
    <t>Law and paralegal studies</t>
  </si>
  <si>
    <t>Creative arts</t>
  </si>
  <si>
    <t>Communications</t>
  </si>
  <si>
    <t>Tourism, Hospitality, Personal Services, Sport and recreation</t>
  </si>
  <si>
    <t>Natural &amp; Physical Sciences</t>
  </si>
  <si>
    <t>Mathematics</t>
  </si>
  <si>
    <t>Biological Sciences</t>
  </si>
  <si>
    <t>Medical Science &amp; Technology</t>
  </si>
  <si>
    <t>Computing &amp; Information Systems</t>
  </si>
  <si>
    <t>Engineering - Other</t>
  </si>
  <si>
    <t>Engineering - Process &amp; Resources</t>
  </si>
  <si>
    <t>Engineering - Mechanical</t>
  </si>
  <si>
    <t>Engineering - Civil</t>
  </si>
  <si>
    <t>Engineering - Electrical &amp; Electronic</t>
  </si>
  <si>
    <t>Engineering - Aerospace</t>
  </si>
  <si>
    <t>Architecture &amp; Urban Environments</t>
  </si>
  <si>
    <t>Building &amp; Construction</t>
  </si>
  <si>
    <t>Agriculture &amp; Forestry</t>
  </si>
  <si>
    <t>Environmental Studies</t>
  </si>
  <si>
    <t>Health Services &amp; Support</t>
  </si>
  <si>
    <t>Public Health</t>
  </si>
  <si>
    <t>Veterinary Science</t>
  </si>
  <si>
    <t>Physiotherapy</t>
  </si>
  <si>
    <t>Occupational Therapy</t>
  </si>
  <si>
    <t>Teacher Education - Other</t>
  </si>
  <si>
    <t>Teacher Education - Early Childhood</t>
  </si>
  <si>
    <t>Teacher Education - Primary &amp; Secondary</t>
  </si>
  <si>
    <t>Accounting</t>
  </si>
  <si>
    <t>Business Management</t>
  </si>
  <si>
    <t>Sales &amp; Marketing</t>
  </si>
  <si>
    <t>Marketing &amp; Commerce - Other</t>
  </si>
  <si>
    <t>Banking &amp; Finance</t>
  </si>
  <si>
    <t>Political Science</t>
  </si>
  <si>
    <t>Humanities incl. History &amp; Geography</t>
  </si>
  <si>
    <t>Language &amp; Literature</t>
  </si>
  <si>
    <t>Social Work</t>
  </si>
  <si>
    <t>Law</t>
  </si>
  <si>
    <t>Justice Studies &amp; Policing</t>
  </si>
  <si>
    <t>Economics</t>
  </si>
  <si>
    <t>Sport &amp; Recreation</t>
  </si>
  <si>
    <t>Art &amp; Design</t>
  </si>
  <si>
    <t>Music &amp; Performing Arts</t>
  </si>
  <si>
    <t>Communication, Media &amp; Journalism</t>
  </si>
  <si>
    <t>Tourism, Hospitality &amp; Personal Services</t>
  </si>
  <si>
    <t>University (Table A-B)</t>
  </si>
  <si>
    <t>NUHEI (Private and VET)</t>
  </si>
  <si>
    <t>Extra quota</t>
  </si>
  <si>
    <t>Natural and Physical Sciences</t>
  </si>
  <si>
    <t>Information Technology</t>
  </si>
  <si>
    <t>Engineering and Related Technologies</t>
  </si>
  <si>
    <t>Architecture and Building</t>
  </si>
  <si>
    <t>Agriculture, Environmental and Related Studies</t>
  </si>
  <si>
    <t>Health</t>
  </si>
  <si>
    <t>Education</t>
  </si>
  <si>
    <t>Management and Commerce</t>
  </si>
  <si>
    <t>Society and Culture</t>
  </si>
  <si>
    <t>Creative Arts</t>
  </si>
  <si>
    <t>Food, Hospitality and Personal Services</t>
  </si>
  <si>
    <t>Mixed Field Programmes</t>
  </si>
  <si>
    <t>Unknown</t>
  </si>
  <si>
    <t>International</t>
  </si>
  <si>
    <t>Undergraduate</t>
  </si>
  <si>
    <t>Postgraduate (Coursework)</t>
  </si>
  <si>
    <t>Postgraduate (Research)</t>
  </si>
  <si>
    <t>Enabling</t>
  </si>
  <si>
    <t>Other</t>
  </si>
  <si>
    <t>Not a previous participant</t>
  </si>
  <si>
    <t>F8.0</t>
  </si>
  <si>
    <t>F4.0</t>
  </si>
  <si>
    <t>F1.0</t>
  </si>
  <si>
    <t>F13.0</t>
  </si>
  <si>
    <t>F2.0</t>
  </si>
  <si>
    <t>F6.0</t>
  </si>
  <si>
    <t>F3.0</t>
  </si>
  <si>
    <t>F5.0</t>
  </si>
  <si>
    <t>F5.1</t>
  </si>
  <si>
    <t>Final Institution</t>
  </si>
  <si>
    <t>GOSID</t>
  </si>
  <si>
    <t>E328</t>
  </si>
  <si>
    <t>E463</t>
  </si>
  <si>
    <t>E463A</t>
  </si>
  <si>
    <t>E463B</t>
  </si>
  <si>
    <t>E463C</t>
  </si>
  <si>
    <t>E385</t>
  </si>
  <si>
    <t>E487</t>
  </si>
  <si>
    <t>E415</t>
  </si>
  <si>
    <t>E446</t>
  </si>
  <si>
    <t>E578</t>
  </si>
  <si>
    <t>E579</t>
  </si>
  <si>
    <t>Area</t>
  </si>
  <si>
    <t>Area1</t>
  </si>
  <si>
    <t>Area2</t>
  </si>
  <si>
    <t>Concurrent</t>
  </si>
  <si>
    <t>CompletionDate</t>
  </si>
  <si>
    <t>InScope</t>
  </si>
  <si>
    <t>LateAddition</t>
  </si>
  <si>
    <t>E410</t>
  </si>
  <si>
    <t>E411</t>
  </si>
  <si>
    <t>E469</t>
  </si>
  <si>
    <t>E470</t>
  </si>
  <si>
    <t>E471</t>
  </si>
  <si>
    <t>email1</t>
  </si>
  <si>
    <t>phone1</t>
  </si>
  <si>
    <t>phone_region1</t>
  </si>
  <si>
    <t>phone_valid1</t>
  </si>
  <si>
    <t>maj1</t>
  </si>
  <si>
    <t>maj2</t>
  </si>
  <si>
    <t>maj3</t>
  </si>
  <si>
    <t>maj4</t>
  </si>
  <si>
    <t>maj1sample</t>
  </si>
  <si>
    <t>maj2sample</t>
  </si>
  <si>
    <t>maj3sample</t>
  </si>
  <si>
    <t>maj4sample</t>
  </si>
  <si>
    <t>majflag</t>
  </si>
  <si>
    <t>CEQType</t>
  </si>
  <si>
    <t>PREPOP</t>
  </si>
  <si>
    <t>PPMAJ2</t>
  </si>
  <si>
    <t>PPMAJ4</t>
  </si>
  <si>
    <t>StudentType</t>
  </si>
  <si>
    <t>Units</t>
  </si>
  <si>
    <t>Course</t>
  </si>
  <si>
    <t>OffshoreInter</t>
  </si>
  <si>
    <t>UnderPost</t>
  </si>
  <si>
    <t>gradyr</t>
  </si>
  <si>
    <t>Shortlink</t>
  </si>
  <si>
    <t>Faculty</t>
  </si>
  <si>
    <t>Campus</t>
  </si>
  <si>
    <t>OUAFlag</t>
  </si>
  <si>
    <t>Formal completion or approval date (YYYYMMDD)</t>
  </si>
  <si>
    <t>Flag denoting graduate is in scope for the GOS</t>
  </si>
  <si>
    <t>Address of permanent home residence - Part 1</t>
  </si>
  <si>
    <t>Address of permanent home residence - Part 2</t>
  </si>
  <si>
    <t>Residential address - suburb/town</t>
  </si>
  <si>
    <t>Residential address - state</t>
  </si>
  <si>
    <t>Residential address - country name</t>
  </si>
  <si>
    <t>Flag records for student supplied majors (institution specific)</t>
  </si>
  <si>
    <t>System variable: Majors in sample</t>
  </si>
  <si>
    <t>System variable: Major 2 in sample</t>
  </si>
  <si>
    <t>System variable: Major 4 in sample</t>
  </si>
  <si>
    <t>Higher Education provider type</t>
  </si>
  <si>
    <t>System variable: Undergraduate/Postgraduate student flag</t>
  </si>
  <si>
    <t>System variable: Graduation Year</t>
  </si>
  <si>
    <t>Flag students completing part of their course via OUA</t>
  </si>
  <si>
    <t>F4</t>
  </si>
  <si>
    <t>F3</t>
  </si>
  <si>
    <t>GOSIDZ</t>
  </si>
  <si>
    <t>GOS Identification Number</t>
  </si>
  <si>
    <t>Original GOS Identification Number</t>
  </si>
  <si>
    <t>Course commencement date</t>
  </si>
  <si>
    <t>Specialisation code</t>
  </si>
  <si>
    <t>Total exemption granted</t>
  </si>
  <si>
    <t>Reporting Year and Period Code</t>
  </si>
  <si>
    <t>Variation reason code</t>
  </si>
  <si>
    <t>Completion percentage</t>
  </si>
  <si>
    <t>Joint Degree Partner Higher Education Provider Code</t>
  </si>
  <si>
    <t>First specialisation code</t>
  </si>
  <si>
    <t>Second specialisation code</t>
  </si>
  <si>
    <t>Third specialisation code</t>
  </si>
  <si>
    <t>Sample strata: a concatenation of E306-AREA45</t>
  </si>
  <si>
    <t>Convert to numeric - IIIIAA</t>
  </si>
  <si>
    <t>Groups that are out of scope for the current GOS</t>
  </si>
  <si>
    <t>COMPDATE</t>
  </si>
  <si>
    <t>GRADSTAT</t>
  </si>
  <si>
    <t>Graduate to be surveyed in this round of GOS</t>
  </si>
  <si>
    <t>INSCOPE</t>
  </si>
  <si>
    <t>LATEADD</t>
  </si>
  <si>
    <t>Late addition to final sample</t>
  </si>
  <si>
    <t>MAJ1</t>
  </si>
  <si>
    <t>MAJ2</t>
  </si>
  <si>
    <t>MAJ3</t>
  </si>
  <si>
    <t>MAJ4</t>
  </si>
  <si>
    <t>MAJ1TXT</t>
  </si>
  <si>
    <t>MAJ2TXT</t>
  </si>
  <si>
    <t>MAJ3TXT</t>
  </si>
  <si>
    <t>MAJ4TXT</t>
  </si>
  <si>
    <t>MAJFLAG</t>
  </si>
  <si>
    <t>Course A Major 1 ASCED code</t>
  </si>
  <si>
    <t>Course A Major 2 ASCED code</t>
  </si>
  <si>
    <t>Course B Major 1 ASCED code</t>
  </si>
  <si>
    <t>Course B Major 2 ASCED code</t>
  </si>
  <si>
    <t>Course A Major 1 description</t>
  </si>
  <si>
    <t>Course A Major 2 description</t>
  </si>
  <si>
    <t>Course B Major 1 description</t>
  </si>
  <si>
    <t>Course B Major 2 description</t>
  </si>
  <si>
    <t>CRSUGPG</t>
  </si>
  <si>
    <t>GRADYR</t>
  </si>
  <si>
    <t>OUAFLAG</t>
  </si>
  <si>
    <t>STUDTYPE</t>
  </si>
  <si>
    <t>CEQTYPE</t>
  </si>
  <si>
    <t>Flags records in which two concurrent degrees were combined</t>
  </si>
  <si>
    <t>DELETE - replaced with GRADSTAT</t>
  </si>
  <si>
    <t>NEW IN 2018 - backfill previous years from course file</t>
  </si>
  <si>
    <t>NEW IN 2018 - derive previous years from InScope/SampleFrame</t>
  </si>
  <si>
    <t>Missing</t>
  </si>
  <si>
    <t>&lt;no value labels&gt;</t>
  </si>
  <si>
    <t>Appendix A: GOS 2019 Institution Codes</t>
  </si>
  <si>
    <t>Institution codes are HEIMS codes where available. See the HEIMS website for futher information.</t>
  </si>
  <si>
    <t>http://heimshelp.education.gov.au/sites/heimshelp/resources/pages/appendices</t>
  </si>
  <si>
    <t>Value Label</t>
  </si>
  <si>
    <t>University of South Australia</t>
  </si>
  <si>
    <t>Australian College of Theology</t>
  </si>
  <si>
    <t>Australian College of Applied Psychology (Navitas Institute)</t>
  </si>
  <si>
    <t xml:space="preserve">Monash College </t>
  </si>
  <si>
    <t>Australian Institute of Music</t>
  </si>
  <si>
    <t>Australian College of Physical Education</t>
  </si>
  <si>
    <t xml:space="preserve">Adelaide College of Divinity </t>
  </si>
  <si>
    <t>The College of Law</t>
  </si>
  <si>
    <t>Endeavour College</t>
  </si>
  <si>
    <t>SAE Institute and Qantm College</t>
  </si>
  <si>
    <t>Think Education Group</t>
  </si>
  <si>
    <t>Raffles College of Design and Commerce</t>
  </si>
  <si>
    <t>MIECAT</t>
  </si>
  <si>
    <t>Whitehouse Institute</t>
  </si>
  <si>
    <t>Kaplan Higher Education Pty Ltd trading as Murdoch Institute of Technology</t>
  </si>
  <si>
    <t>Australian Institute of Business</t>
  </si>
  <si>
    <t>Torrens University Australia</t>
  </si>
  <si>
    <t>Australian Institute of Management Education and Training</t>
  </si>
  <si>
    <t>College of the Arts</t>
  </si>
  <si>
    <t>Chisholm Institute of TAFE</t>
  </si>
  <si>
    <t xml:space="preserve">The Health Arts College </t>
  </si>
  <si>
    <t>Study Group Australia</t>
  </si>
  <si>
    <t xml:space="preserve">Sydney Film School </t>
  </si>
  <si>
    <t xml:space="preserve">Australian Institute of Family Counselling </t>
  </si>
  <si>
    <t xml:space="preserve">Quality Training and Hospitality College </t>
  </si>
  <si>
    <t>TAFE SA</t>
  </si>
  <si>
    <t xml:space="preserve">Applied Education </t>
  </si>
  <si>
    <t xml:space="preserve">Master Builders Queensland </t>
  </si>
  <si>
    <t xml:space="preserve">Absorb Training </t>
  </si>
  <si>
    <t xml:space="preserve">Central Australian College </t>
  </si>
  <si>
    <t xml:space="preserve">Queensland Institute of Health Education </t>
  </si>
  <si>
    <t xml:space="preserve">Skills Academy </t>
  </si>
  <si>
    <t>Appendix B: Concordance - AREA, AREA45, Field of Education</t>
  </si>
  <si>
    <t>Field of Education</t>
  </si>
  <si>
    <t>000000</t>
  </si>
  <si>
    <t>010000, 010300, 010301, 010303, 010500, 010501, 010503, 010599, 010700, 010701, 010703, 010705, 010707, 010709, 010711, 010713, 010799, 019900, 019999</t>
  </si>
  <si>
    <t>010100, 010101, 010103, 010199</t>
  </si>
  <si>
    <t>010900, 010901, 010903, 010905, 010907, 010909, 010911, 010913, 010915, 010999</t>
  </si>
  <si>
    <t>019901, 019903, 019905, 019907, 019909</t>
  </si>
  <si>
    <t>020000, 020100, 020101, 020103, 020105, 020107, 020109, 020111, 020113, 020115, 020117, 020119, 020199, 020300, 020301, 020303, 020305, 020307, 020399, 029900, 029901, 029999</t>
  </si>
  <si>
    <t>030000, 030100, 030101, 030103, 030105, 030107, 030109, 030111, 030113, 030115, 030117, 030199, 030500, 030501, 030503, 030505, 030507, 030509, 030511, 030513, 030515, 030599, 031100, 031101, 031103, 031199, 031700, 031701, 031703, 031705, 031799, 039900, 039901, 039903, 039905, 039907, 039909, 039999</t>
  </si>
  <si>
    <t>030300, 030301, 030303, 030305, 030307, 030399</t>
  </si>
  <si>
    <t>030700, 030701, 030703, 030705, 030707, 030709, 030711, 030713, 030715, 030717, 030799</t>
  </si>
  <si>
    <t>030900, 030901, 030903, 030905, 030907, 030909, 030911, 030913, 030999</t>
  </si>
  <si>
    <t>031300, 031301, 031303, 031305, 031307, 031309, 031311, 031313, 031315, 031317, 031399</t>
  </si>
  <si>
    <t>031500, 031501, 031503, 031505, 031507, 031599</t>
  </si>
  <si>
    <t>040000, 040100, 040101, 040103, 040105, 040107, 040199</t>
  </si>
  <si>
    <t>040300, 040301, 040303, 040305, 040307, 040309, 040311, 040313, 040315, 040317, 040319, 040321, 040323, 040325, 040327, 040329, 040399</t>
  </si>
  <si>
    <t>050000, 050100, 050101, 050103, 050105, 050199, 050300, 050301, 050303, 050500, 050501, 050700, 050701, 050799, 059900, 059901, 059999</t>
  </si>
  <si>
    <t>050900, 050901, 050999</t>
  </si>
  <si>
    <t>060000, 060900, 060901, 060903, 060999, 061500, 061501, 061700, 061705, 061707, 061709, 061711, 061713, 061799, 061900, 061901, 061903, 061905, 061999, 069900, 069901, 069903, 069905, 069907, 069999</t>
  </si>
  <si>
    <t>061300, 061301, 061303, 061305, 061307, 061309, 061311, 061399</t>
  </si>
  <si>
    <t>060100, 060101, 060103, 060105, 060107, 060109, 060111, 060113, 060115, 060117, 060119, 060199</t>
  </si>
  <si>
    <t>060300, 060301, 060303, 060305, 060307, 060309, 060311, 060313, 060315, 060399</t>
  </si>
  <si>
    <t>060500, 060501</t>
  </si>
  <si>
    <t>060700, 060701, 060703, 060705, 060799</t>
  </si>
  <si>
    <t>061100, 061101, 061103, 061199</t>
  </si>
  <si>
    <t>061701</t>
  </si>
  <si>
    <t>061703</t>
  </si>
  <si>
    <t>070000, 070100, 070107, 070109, 070111, 070113, 070115, 070117, 070199, 070300, 070301, 070303, 079900, 079999</t>
  </si>
  <si>
    <t>070101</t>
  </si>
  <si>
    <t>070103, 070105</t>
  </si>
  <si>
    <t>080100, 080101</t>
  </si>
  <si>
    <t>080300, 080301, 080303, 080305, 080307, 080309, 080311, 080313, 080315, 080317, 080319, 080321, 080323, 080399</t>
  </si>
  <si>
    <t>080500, 080501, 080503, 080505, 080507, 080509, 080599</t>
  </si>
  <si>
    <t>Management &amp; Commerce - Other</t>
  </si>
  <si>
    <t>080000, 080900, 080901, 080903, 080905, 080999, 089900, 089901, 089903, 089999</t>
  </si>
  <si>
    <t>081100, 081101, 081103, 081105, 081199</t>
  </si>
  <si>
    <t>091900, 091901, 091903</t>
  </si>
  <si>
    <t>090100, 090101, 090103</t>
  </si>
  <si>
    <t>Humanities inc History &amp; Geography</t>
  </si>
  <si>
    <t>090000, 090300, 090301, 090303, 090305, 090307, 090309, 090311, 090313, 090399, 091300, 091301, 091303, 091700, 091701, 091703, 099900, 099901, 099903, 099905, 099999</t>
  </si>
  <si>
    <t>091500, 091501, 091503, 091505, 091507, 091509, 091511, 091513, 091515, 091517, 091519, 091521, 091523, 091599</t>
  </si>
  <si>
    <t>090500, 090501, 090503, 090505, 090507, 090509, 090511, 090513, 090515, 090599</t>
  </si>
  <si>
    <t>090700, 090701, 090799</t>
  </si>
  <si>
    <t>090900, 090901, 090903, 090905, 090907, 090909, 090911, 090913, 090999</t>
  </si>
  <si>
    <t>091100, 091101, 091103, 091105, 091199</t>
  </si>
  <si>
    <t>100000, 100300, 100301, 100303, 100305, 100307, 100309, 100399, 100500, 100501, 100503, 100505, 100599, 109900, 109999</t>
  </si>
  <si>
    <t>100100, 100101, 100103, 100105, 100199</t>
  </si>
  <si>
    <t>100700, 100701, 100703, 100705, 100707, 100799</t>
  </si>
  <si>
    <t>092100, 092101, 092103, 092199</t>
  </si>
  <si>
    <t>080700, 080701, 110000, 110100, 110101, 110103, 110105, 110107, 110109, 110111, 110199, 110300, 110301, 110303, 110399, 120000, 120100, 120101, 120103, 120105, 120199, 120300, 120301, 120303, 120305, 120399, 120500, 120501, 120503, 120505, 120599, 129900, 129999</t>
  </si>
  <si>
    <t>Appendix C: External codeframes referenced in QILT data</t>
  </si>
  <si>
    <t>For detailed descriptions of the usage of external data standards in Higher Education reporting see the HEIMSHELP appendices.</t>
  </si>
  <si>
    <t>Variable(s)</t>
  </si>
  <si>
    <t>Codeframe</t>
  </si>
  <si>
    <t>Description</t>
  </si>
  <si>
    <t>Link</t>
  </si>
  <si>
    <t>Standard Australian Classification of Countries (SACC)</t>
  </si>
  <si>
    <t>The Standard Australian Classification of Countries (SACC) is published statistics classified by country. It is a classification based on a country’s geographical proximity and similarity in terms of social, cultural, economic and political characteristics.
The SACC is available to download from the Australian Bureau of Statistics.</t>
  </si>
  <si>
    <t>http://www.abs.gov.au/ausstats/abs@.nsf/mf/1269.0</t>
  </si>
  <si>
    <t>Australian Standard Classification of Languages (ASCL)</t>
  </si>
  <si>
    <t>The Australian Standard Classification of Languages (ASCL) is used for statistical and administrative data relating to the languages spoken in Australia.
The ASCL is available to download from the Australian Bureau of Statistics.</t>
  </si>
  <si>
    <t>http://www.abs.gov.au/ausstats/abs@.nsf/mf/1267.0</t>
  </si>
  <si>
    <t>E461
E462
CRSFOE
MAJ1
MAJ2
MAJ3
MAJ4</t>
  </si>
  <si>
    <t>Australian Standard Classification of Education (ASCED)</t>
  </si>
  <si>
    <t>The field of education classification is used to describe the principal subject matter of higher education and VET courses and units of study. This is also referred to as the Australian Standard Classification of Education (ASCED).
The ASCED is available to download from the Australian Bureau of Statistics.</t>
  </si>
  <si>
    <t>http://www.abs.gov.au/AUSSTATS/abs@.nsf/mf/1272.0</t>
  </si>
  <si>
    <t>Appendix D: HEIMS Field of Education</t>
  </si>
  <si>
    <t>Field of education as recorded in HEIMS follows the Australian Standard Classification of Education (ASCED)</t>
  </si>
  <si>
    <t>See the HEIMS website for futher information.</t>
  </si>
  <si>
    <t>http://heimshelp.education.gov.au/sites/heimshelp/resources/pages/appendices#AppendixE</t>
  </si>
  <si>
    <t>010000</t>
  </si>
  <si>
    <t>010100</t>
  </si>
  <si>
    <t>Mathematical Sciences</t>
  </si>
  <si>
    <t>010101</t>
  </si>
  <si>
    <t>010103</t>
  </si>
  <si>
    <t>Statistics</t>
  </si>
  <si>
    <t>010199</t>
  </si>
  <si>
    <t>Mathematical Sciences n.e.c.</t>
  </si>
  <si>
    <t>010300</t>
  </si>
  <si>
    <t>Physics and Astronomy</t>
  </si>
  <si>
    <t>010301</t>
  </si>
  <si>
    <t>Physics</t>
  </si>
  <si>
    <t>010303</t>
  </si>
  <si>
    <t>Astronomy</t>
  </si>
  <si>
    <t>010500</t>
  </si>
  <si>
    <t>Chemical Sciences</t>
  </si>
  <si>
    <t>010501</t>
  </si>
  <si>
    <t>Organic Chemistry</t>
  </si>
  <si>
    <t>010503</t>
  </si>
  <si>
    <t>Inorganic Chemistry</t>
  </si>
  <si>
    <t>010599</t>
  </si>
  <si>
    <t>Chemical Sciences n.e.c.</t>
  </si>
  <si>
    <t>010700</t>
  </si>
  <si>
    <t>Earth Sciences</t>
  </si>
  <si>
    <t>010701</t>
  </si>
  <si>
    <t>Atmospheric Sciences</t>
  </si>
  <si>
    <t>010703</t>
  </si>
  <si>
    <t>Geology</t>
  </si>
  <si>
    <t>010705</t>
  </si>
  <si>
    <t>Geophysics</t>
  </si>
  <si>
    <t>010707</t>
  </si>
  <si>
    <t>Geochemistry</t>
  </si>
  <si>
    <t>010709</t>
  </si>
  <si>
    <t>Soil Science</t>
  </si>
  <si>
    <t>010711</t>
  </si>
  <si>
    <t>Hydrology</t>
  </si>
  <si>
    <t>010713</t>
  </si>
  <si>
    <t>Oceanography</t>
  </si>
  <si>
    <t>010799</t>
  </si>
  <si>
    <t>Earth Sciences n.e.c.</t>
  </si>
  <si>
    <t>010900</t>
  </si>
  <si>
    <t>010901</t>
  </si>
  <si>
    <t>Biochemistry and Cell Biology</t>
  </si>
  <si>
    <t>010903</t>
  </si>
  <si>
    <t>Botany</t>
  </si>
  <si>
    <t>010905</t>
  </si>
  <si>
    <t>Ecology and Evolution</t>
  </si>
  <si>
    <t>010907</t>
  </si>
  <si>
    <t>Marine Science</t>
  </si>
  <si>
    <t>010909</t>
  </si>
  <si>
    <t>Genetics</t>
  </si>
  <si>
    <t>010911</t>
  </si>
  <si>
    <t>Microbiology</t>
  </si>
  <si>
    <t>010913</t>
  </si>
  <si>
    <t>Human Biology</t>
  </si>
  <si>
    <t>010915</t>
  </si>
  <si>
    <t>Zoology</t>
  </si>
  <si>
    <t>010999</t>
  </si>
  <si>
    <t>Biological Sciences n.e.c.</t>
  </si>
  <si>
    <t>019900</t>
  </si>
  <si>
    <t>Other Natural &amp; Phys. Sciences</t>
  </si>
  <si>
    <t>019901</t>
  </si>
  <si>
    <t>Medical Science</t>
  </si>
  <si>
    <t>019903</t>
  </si>
  <si>
    <t>Forensic Science</t>
  </si>
  <si>
    <t>019905</t>
  </si>
  <si>
    <t>Food Science and Biotechnology</t>
  </si>
  <si>
    <t>019907</t>
  </si>
  <si>
    <t>Pharmacology</t>
  </si>
  <si>
    <t>019909</t>
  </si>
  <si>
    <t>Laboratory Technology</t>
  </si>
  <si>
    <t>019999</t>
  </si>
  <si>
    <t>Natural &amp; Phys. Sciences n.e.c.</t>
  </si>
  <si>
    <t>020000</t>
  </si>
  <si>
    <t>020100</t>
  </si>
  <si>
    <t>Computer Science</t>
  </si>
  <si>
    <t>020101</t>
  </si>
  <si>
    <t>Formal Language Theory</t>
  </si>
  <si>
    <t>020103</t>
  </si>
  <si>
    <t>Programming</t>
  </si>
  <si>
    <t>020105</t>
  </si>
  <si>
    <t>Computational Theory</t>
  </si>
  <si>
    <t>020107</t>
  </si>
  <si>
    <t>Compiler Construction</t>
  </si>
  <si>
    <t>020109</t>
  </si>
  <si>
    <t>Algorithms</t>
  </si>
  <si>
    <t>020111</t>
  </si>
  <si>
    <t>Data Structures</t>
  </si>
  <si>
    <t>020113</t>
  </si>
  <si>
    <t>Networks and Communications</t>
  </si>
  <si>
    <t>020115</t>
  </si>
  <si>
    <t>Computer Graphics</t>
  </si>
  <si>
    <t>020117</t>
  </si>
  <si>
    <t>Operating Systems</t>
  </si>
  <si>
    <t>020119</t>
  </si>
  <si>
    <t>Artificial Intelligence</t>
  </si>
  <si>
    <t>020199</t>
  </si>
  <si>
    <t>Computer Science n.e.c.</t>
  </si>
  <si>
    <t>020300</t>
  </si>
  <si>
    <t>Information Systems</t>
  </si>
  <si>
    <t>020301</t>
  </si>
  <si>
    <t>Conceptual Modelling</t>
  </si>
  <si>
    <t>020303</t>
  </si>
  <si>
    <t>Database Management</t>
  </si>
  <si>
    <t>020305</t>
  </si>
  <si>
    <t>Systems Analysis and Design</t>
  </si>
  <si>
    <t>020307</t>
  </si>
  <si>
    <t>Decision Support Systems</t>
  </si>
  <si>
    <t>020399</t>
  </si>
  <si>
    <t>Information Systems n.e.c.</t>
  </si>
  <si>
    <t>029900</t>
  </si>
  <si>
    <t>Other Information Technology</t>
  </si>
  <si>
    <t>029901</t>
  </si>
  <si>
    <t>Security Science</t>
  </si>
  <si>
    <t>029999</t>
  </si>
  <si>
    <t>Information Technology n.e.c.</t>
  </si>
  <si>
    <t>030000</t>
  </si>
  <si>
    <t>030100</t>
  </si>
  <si>
    <t>Manufact. Eng. &amp; Technology</t>
  </si>
  <si>
    <t>030101</t>
  </si>
  <si>
    <t>Manufacturing Engineering</t>
  </si>
  <si>
    <t>030103</t>
  </si>
  <si>
    <t>Printing</t>
  </si>
  <si>
    <t>030105</t>
  </si>
  <si>
    <t>Textile Making</t>
  </si>
  <si>
    <t>030107</t>
  </si>
  <si>
    <t>Garment Making</t>
  </si>
  <si>
    <t>030109</t>
  </si>
  <si>
    <t>Footwear Making</t>
  </si>
  <si>
    <t>030111</t>
  </si>
  <si>
    <t>Wood Machining and Turning</t>
  </si>
  <si>
    <t>030113</t>
  </si>
  <si>
    <t>Cabinet Making</t>
  </si>
  <si>
    <t>030115</t>
  </si>
  <si>
    <t>Furniture Upholstery/Renovation</t>
  </si>
  <si>
    <t>030117</t>
  </si>
  <si>
    <t>Furniture Polishing</t>
  </si>
  <si>
    <t>030199</t>
  </si>
  <si>
    <t>Manufact. Eng. &amp; Technology n.e.c.</t>
  </si>
  <si>
    <t>030300</t>
  </si>
  <si>
    <t>Process &amp; Resources Eng.</t>
  </si>
  <si>
    <t>030301</t>
  </si>
  <si>
    <t>Chemical Engineering</t>
  </si>
  <si>
    <t>030303</t>
  </si>
  <si>
    <t>Mining Engineering</t>
  </si>
  <si>
    <t>030305</t>
  </si>
  <si>
    <t>Materials Engineering</t>
  </si>
  <si>
    <t>030307</t>
  </si>
  <si>
    <t>Food Processing Technology</t>
  </si>
  <si>
    <t>030399</t>
  </si>
  <si>
    <t>Process &amp; Resources Eng. n.e.c.</t>
  </si>
  <si>
    <t>030500</t>
  </si>
  <si>
    <t>Automotive Eng. &amp; Technology</t>
  </si>
  <si>
    <t>030501</t>
  </si>
  <si>
    <t>Automotive Engineering</t>
  </si>
  <si>
    <t>030503</t>
  </si>
  <si>
    <t>Vehicle Mechanics</t>
  </si>
  <si>
    <t>030505</t>
  </si>
  <si>
    <t>Automotive Electrics &amp; Electronic</t>
  </si>
  <si>
    <t>030507</t>
  </si>
  <si>
    <t>Automotive Vehicle Refinishing</t>
  </si>
  <si>
    <t>030509</t>
  </si>
  <si>
    <t>Automotive Body Construction</t>
  </si>
  <si>
    <t>030511</t>
  </si>
  <si>
    <t>Panel Beating</t>
  </si>
  <si>
    <t>030513</t>
  </si>
  <si>
    <t>Upholstery &amp; Vehicle Trimming</t>
  </si>
  <si>
    <t>030515</t>
  </si>
  <si>
    <t>Automotive Vehicle Operations</t>
  </si>
  <si>
    <t>030599</t>
  </si>
  <si>
    <t>Automotive Eng.&amp; Technology n.e.c.</t>
  </si>
  <si>
    <t>030700</t>
  </si>
  <si>
    <t>Mechn. &amp; Ind. Eng. &amp; Technology</t>
  </si>
  <si>
    <t>030701</t>
  </si>
  <si>
    <t>Mechanical Engineering</t>
  </si>
  <si>
    <t>030703</t>
  </si>
  <si>
    <t>Industrial Engineering</t>
  </si>
  <si>
    <t>030705</t>
  </si>
  <si>
    <t>Toolmaking</t>
  </si>
  <si>
    <t>030707</t>
  </si>
  <si>
    <t>Metal Fitting</t>
  </si>
  <si>
    <t>030709</t>
  </si>
  <si>
    <t>Sheetmetal Working</t>
  </si>
  <si>
    <t>030711</t>
  </si>
  <si>
    <t>Boilermaking and Welding</t>
  </si>
  <si>
    <t>030713</t>
  </si>
  <si>
    <t>Metal Casting &amp; Patternmaking</t>
  </si>
  <si>
    <t>030715</t>
  </si>
  <si>
    <t>Precision Metalworking</t>
  </si>
  <si>
    <t>030717</t>
  </si>
  <si>
    <t>Plant and Machine Operations</t>
  </si>
  <si>
    <t>030799</t>
  </si>
  <si>
    <t>Mechn. Ind. Eng.&amp;Technology n.e.c.</t>
  </si>
  <si>
    <t>030900</t>
  </si>
  <si>
    <t>Civil Engineering</t>
  </si>
  <si>
    <t>030901</t>
  </si>
  <si>
    <t>Construction Engineering</t>
  </si>
  <si>
    <t>030903</t>
  </si>
  <si>
    <t>Structural Engineering</t>
  </si>
  <si>
    <t>030905</t>
  </si>
  <si>
    <t>Building Services Engineering</t>
  </si>
  <si>
    <t>030907</t>
  </si>
  <si>
    <t>Water &amp; Sanitary Engineering</t>
  </si>
  <si>
    <t>030909</t>
  </si>
  <si>
    <t>Transport Engineering</t>
  </si>
  <si>
    <t>030911</t>
  </si>
  <si>
    <t>Geotechnical Engineering</t>
  </si>
  <si>
    <t>030913</t>
  </si>
  <si>
    <t>Ocean Engineering</t>
  </si>
  <si>
    <t>030999</t>
  </si>
  <si>
    <t>Civil Engineering n.e.c.</t>
  </si>
  <si>
    <t>031100</t>
  </si>
  <si>
    <t>Geomatic Engineering</t>
  </si>
  <si>
    <t>031101</t>
  </si>
  <si>
    <t>Surveying</t>
  </si>
  <si>
    <t>031103</t>
  </si>
  <si>
    <t>Mapping Science</t>
  </si>
  <si>
    <t>031199</t>
  </si>
  <si>
    <t>Geomatic Engineering n.e.c.</t>
  </si>
  <si>
    <t>031300</t>
  </si>
  <si>
    <t>Electrical &amp; Electronic Eng &amp; Techn</t>
  </si>
  <si>
    <t>031301</t>
  </si>
  <si>
    <t>Electrical Engineering</t>
  </si>
  <si>
    <t>031303</t>
  </si>
  <si>
    <t>Electronic Engineering</t>
  </si>
  <si>
    <t>031305</t>
  </si>
  <si>
    <t>Computer Engineering</t>
  </si>
  <si>
    <t>031307</t>
  </si>
  <si>
    <t>Communications Technologies</t>
  </si>
  <si>
    <t>031309</t>
  </si>
  <si>
    <t>Comm. Equipment Install.&amp;Maint.</t>
  </si>
  <si>
    <t>031311</t>
  </si>
  <si>
    <t>Powerline Installation &amp; Maint.</t>
  </si>
  <si>
    <t>031313</t>
  </si>
  <si>
    <t>Electrical Fitting</t>
  </si>
  <si>
    <t>031315</t>
  </si>
  <si>
    <t>Refrigeration&amp;Air Cond. Mechn.</t>
  </si>
  <si>
    <t>031317</t>
  </si>
  <si>
    <t>Electronic Equipment Servicing</t>
  </si>
  <si>
    <t>031399</t>
  </si>
  <si>
    <t>Elect&amp;Electronic Eng&amp;Techn n.e.c.</t>
  </si>
  <si>
    <t>031500</t>
  </si>
  <si>
    <t>Aerospace Eng. &amp; Technology</t>
  </si>
  <si>
    <t>031501</t>
  </si>
  <si>
    <t>Aerospace Engineering</t>
  </si>
  <si>
    <t>031503</t>
  </si>
  <si>
    <t>Aircraft Maintenance Eng.</t>
  </si>
  <si>
    <t>031505</t>
  </si>
  <si>
    <t>Aircraft Operation</t>
  </si>
  <si>
    <t>031507</t>
  </si>
  <si>
    <t>Air Traffic Control</t>
  </si>
  <si>
    <t>031599</t>
  </si>
  <si>
    <t>Aerospace Eng. &amp; Technology n.e.c.</t>
  </si>
  <si>
    <t>031700</t>
  </si>
  <si>
    <t>Maritime Eng. &amp; Technology</t>
  </si>
  <si>
    <t>031701</t>
  </si>
  <si>
    <t>Maritime Engineering</t>
  </si>
  <si>
    <t>031703</t>
  </si>
  <si>
    <t>Maritime Construction</t>
  </si>
  <si>
    <t>031705</t>
  </si>
  <si>
    <t>Marine Craft Operation</t>
  </si>
  <si>
    <t>031799</t>
  </si>
  <si>
    <t>Maritime Eng. &amp; Technology n.e.c.</t>
  </si>
  <si>
    <t>039900</t>
  </si>
  <si>
    <t>Other Eng. &amp; Related Techn.</t>
  </si>
  <si>
    <t>039901</t>
  </si>
  <si>
    <t>Environmental Engineering</t>
  </si>
  <si>
    <t>039903</t>
  </si>
  <si>
    <t>Biomedical Engineering</t>
  </si>
  <si>
    <t>039905</t>
  </si>
  <si>
    <t>Fire Technology</t>
  </si>
  <si>
    <t>039907</t>
  </si>
  <si>
    <t>Rail Operations</t>
  </si>
  <si>
    <t>039909</t>
  </si>
  <si>
    <t>Cleaning</t>
  </si>
  <si>
    <t>039999</t>
  </si>
  <si>
    <t>Other Eng. &amp; Related Techn. n.e.c.</t>
  </si>
  <si>
    <t>040000</t>
  </si>
  <si>
    <t>040100</t>
  </si>
  <si>
    <t>Architecture &amp; Urban Environment</t>
  </si>
  <si>
    <t>040101</t>
  </si>
  <si>
    <t>Architecture</t>
  </si>
  <si>
    <t>040103</t>
  </si>
  <si>
    <t>Urban Design &amp; Reg. Planning</t>
  </si>
  <si>
    <t>040105</t>
  </si>
  <si>
    <t>Landscape Architecture</t>
  </si>
  <si>
    <t>040107</t>
  </si>
  <si>
    <t>Interior &amp; Environ. Design</t>
  </si>
  <si>
    <t>040199</t>
  </si>
  <si>
    <t>Architecture&amp;Urban Environ n.e.c.</t>
  </si>
  <si>
    <t>040300</t>
  </si>
  <si>
    <t>Building</t>
  </si>
  <si>
    <t>040301</t>
  </si>
  <si>
    <t>Building Science and Technology</t>
  </si>
  <si>
    <t>040303</t>
  </si>
  <si>
    <t>Building Constr. Management</t>
  </si>
  <si>
    <t>040305</t>
  </si>
  <si>
    <t>Building Surveying</t>
  </si>
  <si>
    <t>040307</t>
  </si>
  <si>
    <t>Building Construction Economics</t>
  </si>
  <si>
    <t>040309</t>
  </si>
  <si>
    <t>Bricklaying and Stonemasonary</t>
  </si>
  <si>
    <t>040311</t>
  </si>
  <si>
    <t>Carpentry and Joinery</t>
  </si>
  <si>
    <t>040313</t>
  </si>
  <si>
    <t>Ceiling</t>
  </si>
  <si>
    <t>040315</t>
  </si>
  <si>
    <t>Roof Fixing</t>
  </si>
  <si>
    <t>040317</t>
  </si>
  <si>
    <t>Plastering</t>
  </si>
  <si>
    <t>040319</t>
  </si>
  <si>
    <t>Furnishing Installation</t>
  </si>
  <si>
    <t>040321</t>
  </si>
  <si>
    <t>Floor Covering</t>
  </si>
  <si>
    <t>040323</t>
  </si>
  <si>
    <t>Glazing</t>
  </si>
  <si>
    <t>040325</t>
  </si>
  <si>
    <t>Painting</t>
  </si>
  <si>
    <t>040327</t>
  </si>
  <si>
    <t>Plumbing</t>
  </si>
  <si>
    <t>040329</t>
  </si>
  <si>
    <t>Scaffolding &amp; Rigging</t>
  </si>
  <si>
    <t>040399</t>
  </si>
  <si>
    <t>Building n.e.c.</t>
  </si>
  <si>
    <t>050000</t>
  </si>
  <si>
    <t>050100</t>
  </si>
  <si>
    <t>Agriculture</t>
  </si>
  <si>
    <t>050101</t>
  </si>
  <si>
    <t>Agricultural Sciences</t>
  </si>
  <si>
    <t>050103</t>
  </si>
  <si>
    <t>Wool Sciences</t>
  </si>
  <si>
    <t>050105</t>
  </si>
  <si>
    <t>Animal Husbandry</t>
  </si>
  <si>
    <t>050199</t>
  </si>
  <si>
    <t>Agriculture n.e.c.</t>
  </si>
  <si>
    <t>050300</t>
  </si>
  <si>
    <t>Horticulture and Viticulture</t>
  </si>
  <si>
    <t>050301</t>
  </si>
  <si>
    <t>Horticulture</t>
  </si>
  <si>
    <t>050303</t>
  </si>
  <si>
    <t>Viticulture</t>
  </si>
  <si>
    <t>050500</t>
  </si>
  <si>
    <t>Forestry Sciences</t>
  </si>
  <si>
    <t>050501</t>
  </si>
  <si>
    <t>Forestry Studies</t>
  </si>
  <si>
    <t>050700</t>
  </si>
  <si>
    <t>Fisheries Sciences</t>
  </si>
  <si>
    <t>050701</t>
  </si>
  <si>
    <t>Aquaculture</t>
  </si>
  <si>
    <t>050799</t>
  </si>
  <si>
    <t>Fisheries Studies n.e.c.</t>
  </si>
  <si>
    <t>050900</t>
  </si>
  <si>
    <t>050901</t>
  </si>
  <si>
    <t>Land</t>
  </si>
  <si>
    <t>050999</t>
  </si>
  <si>
    <t>Environmental Studies n.e.c.</t>
  </si>
  <si>
    <t>059900</t>
  </si>
  <si>
    <t>Other Agri</t>
  </si>
  <si>
    <t>059901</t>
  </si>
  <si>
    <t>Pest &amp; Weed Control</t>
  </si>
  <si>
    <t>059999</t>
  </si>
  <si>
    <t>Agriculture, Environmental and Related.</t>
  </si>
  <si>
    <t>060000</t>
  </si>
  <si>
    <t>060100</t>
  </si>
  <si>
    <t>Medical Studies</t>
  </si>
  <si>
    <t>060101</t>
  </si>
  <si>
    <t>General Medicine</t>
  </si>
  <si>
    <t>060103</t>
  </si>
  <si>
    <t>Surgery</t>
  </si>
  <si>
    <t>060105</t>
  </si>
  <si>
    <t>Psychiatry</t>
  </si>
  <si>
    <t>060107</t>
  </si>
  <si>
    <t>Obstetrics &amp; Gynaecology</t>
  </si>
  <si>
    <t>060109</t>
  </si>
  <si>
    <t>Paediatrics</t>
  </si>
  <si>
    <t>060111</t>
  </si>
  <si>
    <t>Anaesthesiology</t>
  </si>
  <si>
    <t>060113</t>
  </si>
  <si>
    <t>Pathology</t>
  </si>
  <si>
    <t>060115</t>
  </si>
  <si>
    <t>Radiology</t>
  </si>
  <si>
    <t>060117</t>
  </si>
  <si>
    <t>Internal Medicine</t>
  </si>
  <si>
    <t>060119</t>
  </si>
  <si>
    <t>General Practice</t>
  </si>
  <si>
    <t>060199</t>
  </si>
  <si>
    <t>Medical Studies n.e.c.</t>
  </si>
  <si>
    <t>060300</t>
  </si>
  <si>
    <t>060301</t>
  </si>
  <si>
    <t>General Nursing</t>
  </si>
  <si>
    <t>060303</t>
  </si>
  <si>
    <t>Midwifery</t>
  </si>
  <si>
    <t>060305</t>
  </si>
  <si>
    <t>Mental Health Nursing</t>
  </si>
  <si>
    <t>060307</t>
  </si>
  <si>
    <t>Community Nursing</t>
  </si>
  <si>
    <t>060309</t>
  </si>
  <si>
    <t>Critical Care Nursing</t>
  </si>
  <si>
    <t>060311</t>
  </si>
  <si>
    <t>Aged Care Nursing</t>
  </si>
  <si>
    <t>060313</t>
  </si>
  <si>
    <t>Palliative Care Nursing</t>
  </si>
  <si>
    <t>060315</t>
  </si>
  <si>
    <t>Mother.Nur&amp;Fam&amp;ChildHealthNurs</t>
  </si>
  <si>
    <t>060399</t>
  </si>
  <si>
    <t>Nursing n.e.c.</t>
  </si>
  <si>
    <t>060500</t>
  </si>
  <si>
    <t>060501</t>
  </si>
  <si>
    <t>060700</t>
  </si>
  <si>
    <t>Dental Studies</t>
  </si>
  <si>
    <t>060701</t>
  </si>
  <si>
    <t>060703</t>
  </si>
  <si>
    <t>Dental Assisting</t>
  </si>
  <si>
    <t>060705</t>
  </si>
  <si>
    <t>Dental Technology</t>
  </si>
  <si>
    <t>060799</t>
  </si>
  <si>
    <t>Dental Studies n.e.c.</t>
  </si>
  <si>
    <t>060900</t>
  </si>
  <si>
    <t>Optical Science</t>
  </si>
  <si>
    <t>060901</t>
  </si>
  <si>
    <t>Optometry</t>
  </si>
  <si>
    <t>060903</t>
  </si>
  <si>
    <t>Optical Technology</t>
  </si>
  <si>
    <t>060999</t>
  </si>
  <si>
    <t>Optical Sciences n.e.c.</t>
  </si>
  <si>
    <t>061100</t>
  </si>
  <si>
    <t>Veterinary Studies</t>
  </si>
  <si>
    <t>061101</t>
  </si>
  <si>
    <t>061103</t>
  </si>
  <si>
    <t>Veterinary Assisting</t>
  </si>
  <si>
    <t>061199</t>
  </si>
  <si>
    <t>Veterinary Studies n.e.c.</t>
  </si>
  <si>
    <t>061300</t>
  </si>
  <si>
    <t>061301</t>
  </si>
  <si>
    <t>Occupational Health &amp; Safety</t>
  </si>
  <si>
    <t>061303</t>
  </si>
  <si>
    <t>Environmental Health</t>
  </si>
  <si>
    <t>061305</t>
  </si>
  <si>
    <t>Indigenous Health</t>
  </si>
  <si>
    <t>061307</t>
  </si>
  <si>
    <t>Health Promotion</t>
  </si>
  <si>
    <t>061309</t>
  </si>
  <si>
    <t>Community Health</t>
  </si>
  <si>
    <t>061311</t>
  </si>
  <si>
    <t>Epidemiology</t>
  </si>
  <si>
    <t>061399</t>
  </si>
  <si>
    <t>Public Health n.e.c.</t>
  </si>
  <si>
    <t>061500</t>
  </si>
  <si>
    <t>Radiography</t>
  </si>
  <si>
    <t>061501</t>
  </si>
  <si>
    <t>061700</t>
  </si>
  <si>
    <t>Rehabilitation Therapies</t>
  </si>
  <si>
    <t>061705</t>
  </si>
  <si>
    <t>Chiropractic &amp; Osteopathy</t>
  </si>
  <si>
    <t>061707</t>
  </si>
  <si>
    <t>Speech Pathology</t>
  </si>
  <si>
    <t>061709</t>
  </si>
  <si>
    <t>Audiology</t>
  </si>
  <si>
    <t>061711</t>
  </si>
  <si>
    <t>Massage Therapy</t>
  </si>
  <si>
    <t>061713</t>
  </si>
  <si>
    <t>Podiatry</t>
  </si>
  <si>
    <t>061799</t>
  </si>
  <si>
    <t>Rehabilitation Therapies n.e.c.</t>
  </si>
  <si>
    <t>061900</t>
  </si>
  <si>
    <t>Complementary Therapies</t>
  </si>
  <si>
    <t>061901</t>
  </si>
  <si>
    <t>Naturopathy</t>
  </si>
  <si>
    <t>061903</t>
  </si>
  <si>
    <t>Acupuncture</t>
  </si>
  <si>
    <t>061905</t>
  </si>
  <si>
    <t>Traditional Chinese Medicine</t>
  </si>
  <si>
    <t>061999</t>
  </si>
  <si>
    <t>Complementary Therapies n.e.c.</t>
  </si>
  <si>
    <t>069900</t>
  </si>
  <si>
    <t>Other Health</t>
  </si>
  <si>
    <t>069901</t>
  </si>
  <si>
    <t>Nutrition &amp; Dietetics</t>
  </si>
  <si>
    <t>069903</t>
  </si>
  <si>
    <t>Human Movement</t>
  </si>
  <si>
    <t>069905</t>
  </si>
  <si>
    <t>Paramedical Studies</t>
  </si>
  <si>
    <t>069907</t>
  </si>
  <si>
    <t>First Aid</t>
  </si>
  <si>
    <t>069999</t>
  </si>
  <si>
    <t>Health n.e.c.</t>
  </si>
  <si>
    <t>070000</t>
  </si>
  <si>
    <t>070100</t>
  </si>
  <si>
    <t>Teacher Education</t>
  </si>
  <si>
    <t>Teacher Ed.: Early Childhood</t>
  </si>
  <si>
    <t>070103</t>
  </si>
  <si>
    <t>Teacher Education: Primary</t>
  </si>
  <si>
    <t>070105</t>
  </si>
  <si>
    <t>Teacher Education: Secondary</t>
  </si>
  <si>
    <t>070107</t>
  </si>
  <si>
    <t>Teacher-Librarianship</t>
  </si>
  <si>
    <t>070109</t>
  </si>
  <si>
    <t>Teacher Ed.: Voc. Ed.&amp;Training</t>
  </si>
  <si>
    <t>070111</t>
  </si>
  <si>
    <t>Teacher Ed.: Higher Education</t>
  </si>
  <si>
    <t>070113</t>
  </si>
  <si>
    <t>Teacher Ed.: Special Education</t>
  </si>
  <si>
    <t>070115</t>
  </si>
  <si>
    <t>English as a Second Lang.Teach.</t>
  </si>
  <si>
    <t>070117</t>
  </si>
  <si>
    <t>Nursing Ed. Teacher Training</t>
  </si>
  <si>
    <t>070199</t>
  </si>
  <si>
    <t>Teacher Education n.e.c.</t>
  </si>
  <si>
    <t>070300</t>
  </si>
  <si>
    <t>Curriculum &amp; Education Studies</t>
  </si>
  <si>
    <t>070301</t>
  </si>
  <si>
    <t>Curriculum Studies</t>
  </si>
  <si>
    <t>070303</t>
  </si>
  <si>
    <t>Education Studies</t>
  </si>
  <si>
    <t>079900</t>
  </si>
  <si>
    <t>Other Education</t>
  </si>
  <si>
    <t>079999</t>
  </si>
  <si>
    <t>Education n.e.c.</t>
  </si>
  <si>
    <t>080000</t>
  </si>
  <si>
    <t>080100</t>
  </si>
  <si>
    <t>080101</t>
  </si>
  <si>
    <t>080300</t>
  </si>
  <si>
    <t>Business &amp; Management</t>
  </si>
  <si>
    <t>080301</t>
  </si>
  <si>
    <t>080303</t>
  </si>
  <si>
    <t>Human Resource Management</t>
  </si>
  <si>
    <t>080305</t>
  </si>
  <si>
    <t>Personal Management Training</t>
  </si>
  <si>
    <t>080307</t>
  </si>
  <si>
    <t>Organisation Management</t>
  </si>
  <si>
    <t>080309</t>
  </si>
  <si>
    <t>Industrial Relations</t>
  </si>
  <si>
    <t>080311</t>
  </si>
  <si>
    <t>International Business</t>
  </si>
  <si>
    <t>080313</t>
  </si>
  <si>
    <t>Public&amp;Health Care Admin.</t>
  </si>
  <si>
    <t>080315</t>
  </si>
  <si>
    <t>Project Management</t>
  </si>
  <si>
    <t>080317</t>
  </si>
  <si>
    <t>Quality Management</t>
  </si>
  <si>
    <t>080319</t>
  </si>
  <si>
    <t>Hospitality Management</t>
  </si>
  <si>
    <t>080321</t>
  </si>
  <si>
    <t>Farm Management &amp; Abribus.</t>
  </si>
  <si>
    <t>080323</t>
  </si>
  <si>
    <t>Tourism Management</t>
  </si>
  <si>
    <t>080399</t>
  </si>
  <si>
    <t>Business &amp; Management n.e.c.</t>
  </si>
  <si>
    <t>080500</t>
  </si>
  <si>
    <t>080501</t>
  </si>
  <si>
    <t>Sales</t>
  </si>
  <si>
    <t>080503</t>
  </si>
  <si>
    <t>Real Estate</t>
  </si>
  <si>
    <t>080505</t>
  </si>
  <si>
    <t>Marketing</t>
  </si>
  <si>
    <t>080507</t>
  </si>
  <si>
    <t>Advertising</t>
  </si>
  <si>
    <t>080509</t>
  </si>
  <si>
    <t>Public Relations</t>
  </si>
  <si>
    <t>080599</t>
  </si>
  <si>
    <t>Sales &amp; Marketing n.e.c.</t>
  </si>
  <si>
    <t>080700</t>
  </si>
  <si>
    <t>Tourism</t>
  </si>
  <si>
    <t>080701</t>
  </si>
  <si>
    <t>080900</t>
  </si>
  <si>
    <t>Office Studies</t>
  </si>
  <si>
    <t>080901</t>
  </si>
  <si>
    <t>Secretarial &amp; Clerical Studies</t>
  </si>
  <si>
    <t>080903</t>
  </si>
  <si>
    <t>Keyboard Skills</t>
  </si>
  <si>
    <t>080905</t>
  </si>
  <si>
    <t>Practical Computing Skills</t>
  </si>
  <si>
    <t>080999</t>
  </si>
  <si>
    <t>Office Studies n.e.c.</t>
  </si>
  <si>
    <t>081100</t>
  </si>
  <si>
    <t>Banking</t>
  </si>
  <si>
    <t>081101</t>
  </si>
  <si>
    <t>081103</t>
  </si>
  <si>
    <t>Insurance &amp; Actuarial Studies</t>
  </si>
  <si>
    <t>081105</t>
  </si>
  <si>
    <t>Investment &amp; Securities</t>
  </si>
  <si>
    <t>081199</t>
  </si>
  <si>
    <t>Bank. Finance &amp; Rel. Fields n.e.c.</t>
  </si>
  <si>
    <t>089900</t>
  </si>
  <si>
    <t>Other Mangt. &amp; Commerce</t>
  </si>
  <si>
    <t>089901</t>
  </si>
  <si>
    <t>Pur.</t>
  </si>
  <si>
    <t>089903</t>
  </si>
  <si>
    <t>Valuation</t>
  </si>
  <si>
    <t>089999</t>
  </si>
  <si>
    <t>Management &amp; Commerce n.e.c.</t>
  </si>
  <si>
    <t>090000</t>
  </si>
  <si>
    <t>090100</t>
  </si>
  <si>
    <t>Political Sci. &amp; Policy Studies</t>
  </si>
  <si>
    <t>090101</t>
  </si>
  <si>
    <t>090103</t>
  </si>
  <si>
    <t>Policy Studies</t>
  </si>
  <si>
    <t>090300</t>
  </si>
  <si>
    <t>Studies in Human Society</t>
  </si>
  <si>
    <t>090301</t>
  </si>
  <si>
    <t>Sociology</t>
  </si>
  <si>
    <t>090303</t>
  </si>
  <si>
    <t>Anthroplogy</t>
  </si>
  <si>
    <t>090305</t>
  </si>
  <si>
    <t>History</t>
  </si>
  <si>
    <t>090307</t>
  </si>
  <si>
    <t>Archaeology</t>
  </si>
  <si>
    <t>090309</t>
  </si>
  <si>
    <t>Human Geography</t>
  </si>
  <si>
    <t>090311</t>
  </si>
  <si>
    <t>Indigenous Studies</t>
  </si>
  <si>
    <t>090313</t>
  </si>
  <si>
    <t>Gender Specific Studies</t>
  </si>
  <si>
    <t>090399</t>
  </si>
  <si>
    <t>Studies in Human Society n.e.c.</t>
  </si>
  <si>
    <t>090500</t>
  </si>
  <si>
    <t>Human Welfare Studies &amp; Serv</t>
  </si>
  <si>
    <t>090501</t>
  </si>
  <si>
    <t>090503</t>
  </si>
  <si>
    <t>Children's Services</t>
  </si>
  <si>
    <t>090505</t>
  </si>
  <si>
    <t>Youth Work</t>
  </si>
  <si>
    <t>090507</t>
  </si>
  <si>
    <t>Care for the Aged</t>
  </si>
  <si>
    <t>090509</t>
  </si>
  <si>
    <t>Care for the Disabled</t>
  </si>
  <si>
    <t>090511</t>
  </si>
  <si>
    <t>Residential Client Care</t>
  </si>
  <si>
    <t>090513</t>
  </si>
  <si>
    <t>Counselling</t>
  </si>
  <si>
    <t>090515</t>
  </si>
  <si>
    <t>Welfare Studies</t>
  </si>
  <si>
    <t>090599</t>
  </si>
  <si>
    <t>Human Welfare Stud. &amp; Serv. n.e.c.</t>
  </si>
  <si>
    <t>090700</t>
  </si>
  <si>
    <t>Behavioural Science</t>
  </si>
  <si>
    <t>090701</t>
  </si>
  <si>
    <t>090799</t>
  </si>
  <si>
    <t>Behavioural Science n.e.c.</t>
  </si>
  <si>
    <t>090900</t>
  </si>
  <si>
    <t>090901</t>
  </si>
  <si>
    <t>Business &amp; Commercial Law</t>
  </si>
  <si>
    <t>090903</t>
  </si>
  <si>
    <t>Constitutional Law</t>
  </si>
  <si>
    <t>090905</t>
  </si>
  <si>
    <t>Criminal Law</t>
  </si>
  <si>
    <t>090907</t>
  </si>
  <si>
    <t>Family Law</t>
  </si>
  <si>
    <t>090909</t>
  </si>
  <si>
    <t>International Law</t>
  </si>
  <si>
    <t>090911</t>
  </si>
  <si>
    <t>Taxation Law</t>
  </si>
  <si>
    <t>090913</t>
  </si>
  <si>
    <t>Legal Practice</t>
  </si>
  <si>
    <t>090999</t>
  </si>
  <si>
    <t>Law n.e.c.</t>
  </si>
  <si>
    <t>091100</t>
  </si>
  <si>
    <t>Justice &amp; Law Enforcement</t>
  </si>
  <si>
    <t>091101</t>
  </si>
  <si>
    <t>Justice Administration</t>
  </si>
  <si>
    <t>091103</t>
  </si>
  <si>
    <t>Legal Studies</t>
  </si>
  <si>
    <t>091105</t>
  </si>
  <si>
    <t>Police Studies</t>
  </si>
  <si>
    <t>091199</t>
  </si>
  <si>
    <t>Justice &amp; Law Enforcement n.e.c.</t>
  </si>
  <si>
    <t>091300</t>
  </si>
  <si>
    <t>Librar. Info. Mang. &amp; Curat. Stud</t>
  </si>
  <si>
    <t>091301</t>
  </si>
  <si>
    <t>Librarianship &amp;. Info. Mangment</t>
  </si>
  <si>
    <t>091303</t>
  </si>
  <si>
    <t>Curatorial Studies</t>
  </si>
  <si>
    <t>091500</t>
  </si>
  <si>
    <t>091501</t>
  </si>
  <si>
    <t>English Language</t>
  </si>
  <si>
    <t>091503</t>
  </si>
  <si>
    <t>Northern European Languages</t>
  </si>
  <si>
    <t>091505</t>
  </si>
  <si>
    <t>Southern European Languages</t>
  </si>
  <si>
    <t>091507</t>
  </si>
  <si>
    <t>Eastern European Languages</t>
  </si>
  <si>
    <t>091509</t>
  </si>
  <si>
    <t>SW Asian &amp; North. African Langs</t>
  </si>
  <si>
    <t>091511</t>
  </si>
  <si>
    <t>Southern Asian Languages</t>
  </si>
  <si>
    <t>091513</t>
  </si>
  <si>
    <t>Southeast Asian Languages</t>
  </si>
  <si>
    <t>091515</t>
  </si>
  <si>
    <t>Eastern Asian Languages</t>
  </si>
  <si>
    <t>091517</t>
  </si>
  <si>
    <t>Australian Indigenous Langs.</t>
  </si>
  <si>
    <t>091519</t>
  </si>
  <si>
    <t>Translating &amp; Interpreting</t>
  </si>
  <si>
    <t>091521</t>
  </si>
  <si>
    <t>Linguistics</t>
  </si>
  <si>
    <t>091523</t>
  </si>
  <si>
    <t>Literature</t>
  </si>
  <si>
    <t>091599</t>
  </si>
  <si>
    <t>Language &amp; Literature n.e.c.</t>
  </si>
  <si>
    <t>091700</t>
  </si>
  <si>
    <t>Philosophy &amp; Religious Studies</t>
  </si>
  <si>
    <t>091701</t>
  </si>
  <si>
    <t>Philosophy</t>
  </si>
  <si>
    <t>091703</t>
  </si>
  <si>
    <t>Religious Studies</t>
  </si>
  <si>
    <t>091900</t>
  </si>
  <si>
    <t>Economics &amp; Econometrics</t>
  </si>
  <si>
    <t>091901</t>
  </si>
  <si>
    <t>091903</t>
  </si>
  <si>
    <t>Econometrics</t>
  </si>
  <si>
    <t>092100</t>
  </si>
  <si>
    <t>092101</t>
  </si>
  <si>
    <t>Sport &amp; Recreation Activities</t>
  </si>
  <si>
    <t>092103</t>
  </si>
  <si>
    <t>Sports Coaching</t>
  </si>
  <si>
    <t>092199</t>
  </si>
  <si>
    <t>Sport &amp; Recreation n.e.c.</t>
  </si>
  <si>
    <t>099900</t>
  </si>
  <si>
    <t>Other Society &amp; Culture</t>
  </si>
  <si>
    <t>099901</t>
  </si>
  <si>
    <t>Family &amp; Consumer Studies</t>
  </si>
  <si>
    <t>099903</t>
  </si>
  <si>
    <t>Criminology</t>
  </si>
  <si>
    <t>099905</t>
  </si>
  <si>
    <t>Security Services</t>
  </si>
  <si>
    <t>099999</t>
  </si>
  <si>
    <t>Society &amp; Culture n.e.c.</t>
  </si>
  <si>
    <t>100000</t>
  </si>
  <si>
    <t>100100</t>
  </si>
  <si>
    <t>Performing Arts</t>
  </si>
  <si>
    <t>100101</t>
  </si>
  <si>
    <t>Music</t>
  </si>
  <si>
    <t>100103</t>
  </si>
  <si>
    <t>Drama &amp; Theatre Studies</t>
  </si>
  <si>
    <t>100105</t>
  </si>
  <si>
    <t>Dance</t>
  </si>
  <si>
    <t>100199</t>
  </si>
  <si>
    <t>Performing Arts n.e.c.</t>
  </si>
  <si>
    <t>100300</t>
  </si>
  <si>
    <t>Visual Arts &amp; Crafts</t>
  </si>
  <si>
    <t>100301</t>
  </si>
  <si>
    <t>Fine Arts</t>
  </si>
  <si>
    <t>100303</t>
  </si>
  <si>
    <t>Photography</t>
  </si>
  <si>
    <t>100305</t>
  </si>
  <si>
    <t>Crafts</t>
  </si>
  <si>
    <t>100307</t>
  </si>
  <si>
    <t>Jewellery Making</t>
  </si>
  <si>
    <t>100309</t>
  </si>
  <si>
    <t>Floristry</t>
  </si>
  <si>
    <t>100399</t>
  </si>
  <si>
    <t>Visual Arts &amp; Crafts n.e.c.</t>
  </si>
  <si>
    <t>100500</t>
  </si>
  <si>
    <t>Graphic &amp; Design Studies</t>
  </si>
  <si>
    <t>100501</t>
  </si>
  <si>
    <t>Graphic Arts &amp; Design Studies</t>
  </si>
  <si>
    <t>100503</t>
  </si>
  <si>
    <t>Textile Design</t>
  </si>
  <si>
    <t>100505</t>
  </si>
  <si>
    <t>Fashion Design</t>
  </si>
  <si>
    <t>100599</t>
  </si>
  <si>
    <t>Graphic &amp; Design Studies n.e.c.</t>
  </si>
  <si>
    <t>100700</t>
  </si>
  <si>
    <t>Communication &amp; Media Studies</t>
  </si>
  <si>
    <t>100701</t>
  </si>
  <si>
    <t>Audio Visual Studies</t>
  </si>
  <si>
    <t>100703</t>
  </si>
  <si>
    <t>Journalism</t>
  </si>
  <si>
    <t>100705</t>
  </si>
  <si>
    <t>Verbal Communication</t>
  </si>
  <si>
    <t>100707</t>
  </si>
  <si>
    <t>Communication &amp; Media St n.e.c.</t>
  </si>
  <si>
    <t>100799</t>
  </si>
  <si>
    <t>Other Creative Arts</t>
  </si>
  <si>
    <t>109900</t>
  </si>
  <si>
    <t>Creative Arts n.e.c.</t>
  </si>
  <si>
    <t>109999</t>
  </si>
  <si>
    <t>Written Communication</t>
  </si>
  <si>
    <t>110000</t>
  </si>
  <si>
    <t>110100</t>
  </si>
  <si>
    <t>Food &amp; Hospitality</t>
  </si>
  <si>
    <t>110101</t>
  </si>
  <si>
    <t>Hospitality</t>
  </si>
  <si>
    <t>110103</t>
  </si>
  <si>
    <t>Food and Beverage Services</t>
  </si>
  <si>
    <t>110105</t>
  </si>
  <si>
    <t>Butchery</t>
  </si>
  <si>
    <t>110107</t>
  </si>
  <si>
    <t>Baking &amp; Pastrymaking</t>
  </si>
  <si>
    <t>110109</t>
  </si>
  <si>
    <t>Cookery</t>
  </si>
  <si>
    <t>110111</t>
  </si>
  <si>
    <t>Food Hygiene</t>
  </si>
  <si>
    <t>110199</t>
  </si>
  <si>
    <t>Food &amp; Hospitality n.e.c.</t>
  </si>
  <si>
    <t>110300</t>
  </si>
  <si>
    <t>Personal Services</t>
  </si>
  <si>
    <t>110301</t>
  </si>
  <si>
    <t>Beauty Therapy</t>
  </si>
  <si>
    <t>110303</t>
  </si>
  <si>
    <t>Hairdressing</t>
  </si>
  <si>
    <t>110399</t>
  </si>
  <si>
    <t>Personal Services n.e.c.</t>
  </si>
  <si>
    <t>120000</t>
  </si>
  <si>
    <t>120100</t>
  </si>
  <si>
    <t>General Education Programmes</t>
  </si>
  <si>
    <t>120101</t>
  </si>
  <si>
    <t>General Primary and secondary education programmes</t>
  </si>
  <si>
    <t>120103</t>
  </si>
  <si>
    <t>Literacy and Numeracy Programmes</t>
  </si>
  <si>
    <t>120105</t>
  </si>
  <si>
    <t>Learning Skills Programmes</t>
  </si>
  <si>
    <t>120199</t>
  </si>
  <si>
    <t>120300</t>
  </si>
  <si>
    <t>Social Skills Programmes</t>
  </si>
  <si>
    <t>120301</t>
  </si>
  <si>
    <t>Social and Interpersonal Skills Programmes</t>
  </si>
  <si>
    <t>120303</t>
  </si>
  <si>
    <t>Survival Skills Programmes</t>
  </si>
  <si>
    <t>120305</t>
  </si>
  <si>
    <t>Parental Education Programmes</t>
  </si>
  <si>
    <t>120399</t>
  </si>
  <si>
    <t>Social Skills Programmes, n.e.c.</t>
  </si>
  <si>
    <t>120500</t>
  </si>
  <si>
    <t>Employment Skills Programmes</t>
  </si>
  <si>
    <t>120501</t>
  </si>
  <si>
    <t>Career Development Programmes</t>
  </si>
  <si>
    <t>120503</t>
  </si>
  <si>
    <t>Job Search Skills Programmes</t>
  </si>
  <si>
    <t>120505</t>
  </si>
  <si>
    <t>Work Practices Programmes</t>
  </si>
  <si>
    <t>120599</t>
  </si>
  <si>
    <t>Employment Skills Programmes, n.e.c.</t>
  </si>
  <si>
    <t>129900</t>
  </si>
  <si>
    <t>Other Mixed Field Programmes</t>
  </si>
  <si>
    <t>129999</t>
  </si>
  <si>
    <t>&lt;AREA21&gt;</t>
  </si>
  <si>
    <t>&lt;AREA45&gt;</t>
  </si>
  <si>
    <t>&lt;BROADFOE&gt;</t>
  </si>
  <si>
    <t>FOE</t>
  </si>
  <si>
    <t>Unique record, foundation for the GOS</t>
  </si>
  <si>
    <t>Course code not in Course File</t>
  </si>
  <si>
    <t>Second specialisation (appears as E463B)</t>
  </si>
  <si>
    <t>Third specialisation (appears as E463C)</t>
  </si>
  <si>
    <t>Second award excluded from survey</t>
  </si>
  <si>
    <t>Second award treated as a combined degree</t>
  </si>
  <si>
    <t>Multiple awards both of which are combined degrees</t>
  </si>
  <si>
    <t>Multiple awards but first record is a combined degree</t>
  </si>
  <si>
    <t>Offshore international student</t>
  </si>
  <si>
    <t>Duplicate record on E306, E313, E307 and E463</t>
  </si>
  <si>
    <t>Graduate appeared previously in the GOS in the same course (E306, E307 and E313)</t>
  </si>
  <si>
    <t>Graduate appeared previously in the current GOS reporting year (E306 and E313)</t>
  </si>
  <si>
    <t>Graduate</t>
  </si>
  <si>
    <t>Not a graduate</t>
  </si>
  <si>
    <t>Graduate not to be contacted</t>
  </si>
  <si>
    <t>Surveyed in a previous round</t>
  </si>
  <si>
    <t>Post-field additions</t>
  </si>
  <si>
    <t>Major</t>
  </si>
  <si>
    <t>Majors in sample</t>
  </si>
  <si>
    <t>Student supplied</t>
  </si>
  <si>
    <t>PREQ</t>
  </si>
  <si>
    <t>Postgraduate</t>
  </si>
  <si>
    <t>Value labels</t>
  </si>
  <si>
    <t>Participated in SES</t>
  </si>
  <si>
    <t>Course not in scope for GOS</t>
  </si>
  <si>
    <t>Seeded sample</t>
  </si>
  <si>
    <t>2019</t>
  </si>
  <si>
    <t>Remove - historical only?</t>
  </si>
  <si>
    <t>2020</t>
  </si>
  <si>
    <t/>
  </si>
  <si>
    <t>"X"</t>
  </si>
  <si>
    <t>9998, 9999</t>
  </si>
  <si>
    <t>"A998", "A999"</t>
  </si>
  <si>
    <t>1, 98, 99</t>
  </si>
  <si>
    <t>PERIOD</t>
  </si>
  <si>
    <t>November</t>
  </si>
  <si>
    <t>February</t>
  </si>
  <si>
    <t>May</t>
  </si>
  <si>
    <t>PERIODTXT</t>
  </si>
  <si>
    <t>GOS collection period code</t>
  </si>
  <si>
    <t>GOS collection period description</t>
  </si>
  <si>
    <t>E308A_MAJFLAG</t>
  </si>
  <si>
    <t>E308B_MAJFLAG</t>
  </si>
  <si>
    <t>PREPOP_A</t>
  </si>
  <si>
    <t>PREPOP_B</t>
  </si>
  <si>
    <t>No phone number</t>
  </si>
  <si>
    <t>Valid</t>
  </si>
  <si>
    <t>Invalid</t>
  </si>
  <si>
    <t>Duplicate</t>
  </si>
  <si>
    <t xml:space="preserve">Course A: Majors source indicator </t>
  </si>
  <si>
    <t xml:space="preserve">Course B: Majors source indicator </t>
  </si>
  <si>
    <t>Course A: Indicator for survey on course or majors for participating majors institutions</t>
  </si>
  <si>
    <t>Course B: Indicator for survey on course or majors for participating majors institutions</t>
  </si>
  <si>
    <t>PREPOP_HIST</t>
  </si>
  <si>
    <t>Historical prepop variable</t>
  </si>
  <si>
    <t>Missing data</t>
  </si>
  <si>
    <t>Completion date outside the collection period</t>
  </si>
  <si>
    <t>Graduate on DNCR</t>
  </si>
  <si>
    <t>0000</t>
  </si>
  <si>
    <t>0001</t>
  </si>
  <si>
    <t>Full 2021 (template)</t>
  </si>
  <si>
    <t>TCSI 2021 (template)</t>
  </si>
  <si>
    <t>E306_INSCOPE</t>
  </si>
  <si>
    <t>Institution included in QILT reporting</t>
  </si>
  <si>
    <t>2021</t>
  </si>
  <si>
    <t>E584</t>
  </si>
  <si>
    <t>E599</t>
  </si>
  <si>
    <t>E592</t>
  </si>
  <si>
    <t>E320</t>
  </si>
  <si>
    <t>E658</t>
  </si>
  <si>
    <t>2022</t>
  </si>
  <si>
    <t>E534</t>
  </si>
  <si>
    <t>E615</t>
  </si>
  <si>
    <t>deprecated in 2022</t>
  </si>
  <si>
    <t>Deprecated in 2022</t>
  </si>
  <si>
    <t>Unique student identifier</t>
  </si>
  <si>
    <t>Outcome of a student’s course</t>
  </si>
  <si>
    <t>TCSI</t>
  </si>
  <si>
    <t>Completed</t>
  </si>
  <si>
    <t>Withdrawn</t>
  </si>
  <si>
    <t>Enrolment cancelled</t>
  </si>
  <si>
    <t>Approved leave</t>
  </si>
  <si>
    <t>Completed but continuing a related course</t>
  </si>
  <si>
    <t>Transfer to complete a related course</t>
  </si>
  <si>
    <t>Transfer to continue a related course</t>
  </si>
  <si>
    <t>Date on which a student completed their course of study</t>
  </si>
  <si>
    <t>Australian postcode of a student's/applicant's residence</t>
  </si>
  <si>
    <t>Overseas country code of a student's/applicant's residence</t>
  </si>
  <si>
    <t>Date on which the student commenced the current course of study</t>
  </si>
  <si>
    <t>Disability code (concatenated)</t>
  </si>
  <si>
    <t>Scholarship type code</t>
  </si>
  <si>
    <t>PRED</t>
  </si>
  <si>
    <t>Response propensity score</t>
  </si>
  <si>
    <t>EMAIL1_INVALID</t>
  </si>
  <si>
    <t>EMAIL2_INVALID</t>
  </si>
  <si>
    <t>EMAIL3_INVALID</t>
  </si>
  <si>
    <t>EMAIL4_INVALID</t>
  </si>
  <si>
    <t>email1_invalid</t>
  </si>
  <si>
    <t>email2_invalid</t>
  </si>
  <si>
    <t>email3_invalid</t>
  </si>
  <si>
    <t>email4_invalid</t>
  </si>
  <si>
    <t>Student email flagged as invalid by BriteVerify</t>
  </si>
  <si>
    <t>No email</t>
  </si>
  <si>
    <t>EMAIL1_DOMAIN</t>
  </si>
  <si>
    <t>email1_domain</t>
  </si>
  <si>
    <t>Domain of email 1</t>
  </si>
  <si>
    <t>EMAIL2_DOMAIN</t>
  </si>
  <si>
    <t>email2_domain</t>
  </si>
  <si>
    <t>Domain of email 2</t>
  </si>
  <si>
    <t>EMAIL3_DOMAIN</t>
  </si>
  <si>
    <t>email3_domain</t>
  </si>
  <si>
    <t>Domain of email 3</t>
  </si>
  <si>
    <t>EMAIL4_DOMAIN</t>
  </si>
  <si>
    <t>email4_domain</t>
  </si>
  <si>
    <t>Domain of email 4</t>
  </si>
  <si>
    <t>EMAIL1_PROVIDER</t>
  </si>
  <si>
    <t>email1_provider</t>
  </si>
  <si>
    <t>Email provider of email 1</t>
  </si>
  <si>
    <t>Everest</t>
  </si>
  <si>
    <t>EMAIL2_PROVIDER</t>
  </si>
  <si>
    <t>email2_provider</t>
  </si>
  <si>
    <t>Email provider of email 2</t>
  </si>
  <si>
    <t>EMAIL3_PROVIDER</t>
  </si>
  <si>
    <t>email3_provider</t>
  </si>
  <si>
    <t>Email provider of email 3</t>
  </si>
  <si>
    <t>EMAIL4_PROVIDER</t>
  </si>
  <si>
    <t>email4_provider</t>
  </si>
  <si>
    <t>Email provider of email 4</t>
  </si>
  <si>
    <t>Removed from dept. extract as of FEB 2022 removed from population file spec.</t>
  </si>
  <si>
    <t>A230</t>
  </si>
  <si>
    <t>A43</t>
  </si>
  <si>
    <t>F20</t>
  </si>
  <si>
    <t>Position</t>
  </si>
  <si>
    <t>F10</t>
  </si>
  <si>
    <t>2022 - Updated format to character from numeric</t>
  </si>
  <si>
    <t>2022 - Updated format to numeric from character</t>
  </si>
  <si>
    <t>INTENDEDLOCATION</t>
  </si>
  <si>
    <t>2023</t>
  </si>
  <si>
    <t>2023 - New variable added</t>
  </si>
  <si>
    <t>IntendedLocation</t>
  </si>
  <si>
    <t>Flag whether the student was enrolled as an onshore or offshore student, regardless of actual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</si>
</sst>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8"/>
      <color theme="1"/>
      <name val="Arial"/>
      <family val="2"/>
    </font>
    <font>
      <sz val="8"/>
      <color theme="1"/>
      <name val="Arial"/>
      <family val="2"/>
    </font>
    <font>
      <sz val="8"/>
      <color theme="1"/>
      <name val="Arial"/>
      <family val="2"/>
    </font>
    <font>
      <b/>
      <sz val="8"/>
      <color theme="1"/>
      <name val="Arial"/>
      <family val="2"/>
    </font>
    <font>
      <b/>
      <sz val="8"/>
      <name val="Arial"/>
      <family val="2"/>
    </font>
    <font>
      <sz val="8"/>
      <name val="Arial"/>
      <family val="2"/>
    </font>
    <font>
      <sz val="11"/>
      <name val="Calibri"/>
      <family val="2"/>
      <scheme val="minor"/>
    </font>
    <font>
      <sz val="9"/>
      <color rgb="FF000000"/>
      <name val="Arial"/>
      <family val="2"/>
    </font>
    <font>
      <u/>
      <sz val="8"/>
      <color theme="10"/>
      <name val="Arial"/>
      <family val="2"/>
    </font>
    <font>
      <b/>
      <sz val="10"/>
      <color rgb="FF000000"/>
      <name val="Arial"/>
      <family val="2"/>
    </font>
    <font>
      <i/>
      <sz val="10"/>
      <color rgb="FF000000"/>
      <name val="Arial"/>
      <family val="2"/>
    </font>
    <font>
      <i/>
      <u/>
      <sz val="10"/>
      <color theme="10"/>
      <name val="Arial"/>
      <family val="2"/>
    </font>
    <font>
      <i/>
      <sz val="9"/>
      <color rgb="FF000000"/>
      <name val="Arial"/>
      <family val="2"/>
    </font>
    <font>
      <b/>
      <sz val="9"/>
      <name val="Arial"/>
      <family val="2"/>
    </font>
    <font>
      <sz val="9"/>
      <name val="Arial"/>
      <family val="2"/>
    </font>
    <font>
      <b/>
      <sz val="10"/>
      <color theme="1"/>
      <name val="Arial"/>
      <family val="2"/>
    </font>
    <font>
      <b/>
      <sz val="9"/>
      <color theme="1"/>
      <name val="Arial"/>
      <family val="2"/>
    </font>
    <font>
      <b/>
      <sz val="9"/>
      <color theme="0"/>
      <name val="Arial"/>
      <family val="2"/>
    </font>
    <font>
      <sz val="9"/>
      <color indexed="8"/>
      <name val="Arial"/>
      <family val="2"/>
    </font>
    <font>
      <i/>
      <u/>
      <sz val="9"/>
      <color theme="10"/>
      <name val="Arial"/>
      <family val="2"/>
    </font>
    <font>
      <sz val="9"/>
      <color theme="1"/>
      <name val="Arial"/>
      <family val="2"/>
    </font>
    <font>
      <u/>
      <sz val="9"/>
      <color theme="10"/>
      <name val="Arial"/>
      <family val="2"/>
    </font>
    <font>
      <i/>
      <sz val="9"/>
      <name val="Arial"/>
      <family val="2"/>
    </font>
    <font>
      <u/>
      <sz val="10"/>
      <color theme="10"/>
      <name val="Arial"/>
      <family val="2"/>
    </font>
    <font>
      <sz val="10"/>
      <color theme="1"/>
      <name val="Calibri"/>
      <family val="2"/>
      <scheme val="minor"/>
    </font>
    <font>
      <sz val="8"/>
      <name val="Calibri"/>
      <family val="2"/>
      <scheme val="minor"/>
    </font>
    <font>
      <sz val="8"/>
      <color theme="1"/>
      <name val="Calibri"/>
      <family val="2"/>
      <scheme val="minor"/>
    </font>
  </fonts>
  <fills count="5">
    <fill>
      <patternFill patternType="none"/>
    </fill>
    <fill>
      <patternFill patternType="gray125"/>
    </fill>
    <fill>
      <patternFill patternType="solid">
        <fgColor theme="3"/>
        <bgColor indexed="64"/>
      </patternFill>
    </fill>
    <fill>
      <patternFill patternType="solid">
        <fgColor theme="2"/>
        <bgColor indexed="64"/>
      </patternFill>
    </fill>
    <fill>
      <patternFill patternType="solid">
        <fgColor rgb="FFFFFF00"/>
        <bgColor indexed="64"/>
      </patternFill>
    </fill>
  </fills>
  <borders count="14">
    <border>
      <left/>
      <right/>
      <top/>
      <bottom/>
      <diagonal/>
    </border>
    <border>
      <left style="thin">
        <color indexed="64"/>
      </left>
      <right/>
      <top style="thin">
        <color indexed="64"/>
      </top>
      <bottom/>
      <diagonal/>
    </border>
    <border>
      <left style="thin">
        <color indexed="64"/>
      </left>
      <right style="thin">
        <color auto="1"/>
      </right>
      <top style="thin">
        <color indexed="64"/>
      </top>
      <bottom/>
      <diagonal/>
    </border>
    <border>
      <left style="thin">
        <color indexed="8"/>
      </left>
      <right/>
      <top style="thin">
        <color indexed="8"/>
      </top>
      <bottom/>
      <diagonal/>
    </border>
    <border>
      <left style="thin">
        <color indexed="8"/>
      </left>
      <right style="thin">
        <color auto="1"/>
      </right>
      <top style="thin">
        <color indexed="8"/>
      </top>
      <bottom/>
      <diagonal/>
    </border>
    <border>
      <left style="thin">
        <color indexed="8"/>
      </left>
      <right/>
      <top style="thin">
        <color indexed="8"/>
      </top>
      <bottom style="thin">
        <color indexed="8"/>
      </bottom>
      <diagonal/>
    </border>
    <border>
      <left style="thin">
        <color indexed="8"/>
      </left>
      <right style="thin">
        <color auto="1"/>
      </right>
      <top style="thin">
        <color indexed="8"/>
      </top>
      <bottom style="thin">
        <color indexed="8"/>
      </bottom>
      <diagonal/>
    </border>
    <border>
      <left style="thin">
        <color indexed="64"/>
      </left>
      <right/>
      <top style="thin">
        <color indexed="64"/>
      </top>
      <bottom style="thin">
        <color indexed="8"/>
      </bottom>
      <diagonal/>
    </border>
    <border>
      <left/>
      <right style="thin">
        <color indexed="64"/>
      </right>
      <top style="thin">
        <color indexed="64"/>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64"/>
      </left>
      <right style="thin">
        <color indexed="64"/>
      </right>
      <top style="thin">
        <color auto="1"/>
      </top>
      <bottom style="thin">
        <color indexed="64"/>
      </bottom>
      <diagonal/>
    </border>
  </borders>
  <cellStyleXfs count="5">
    <xf numFmtId="0" fontId="0" fillId="0" borderId="0"/>
    <xf numFmtId="0" fontId="2" fillId="0" borderId="0"/>
    <xf numFmtId="0" fontId="8" fillId="0" borderId="0"/>
    <xf numFmtId="0" fontId="24" fillId="0" borderId="0" applyNumberFormat="0" applyFill="0" applyBorder="0" applyAlignment="0" applyProtection="0"/>
    <xf numFmtId="0" fontId="1" fillId="0" borderId="0"/>
  </cellStyleXfs>
  <cellXfs count="78">
    <xf numFmtId="0" fontId="0" fillId="0" borderId="0" xfId="0"/>
    <xf numFmtId="0" fontId="3" fillId="0" borderId="0" xfId="0" applyFont="1"/>
    <xf numFmtId="0" fontId="4" fillId="0" borderId="0" xfId="0" applyFont="1"/>
    <xf numFmtId="0" fontId="3" fillId="0" borderId="0" xfId="0" applyFont="1" applyAlignment="1">
      <alignment wrapText="1"/>
    </xf>
    <xf numFmtId="0" fontId="5" fillId="0" borderId="0" xfId="0" applyFont="1" applyFill="1"/>
    <xf numFmtId="0" fontId="6" fillId="0" borderId="0" xfId="0" applyFont="1" applyFill="1"/>
    <xf numFmtId="0" fontId="6" fillId="0" borderId="0" xfId="0" applyNumberFormat="1" applyFont="1" applyFill="1"/>
    <xf numFmtId="0" fontId="5" fillId="0" borderId="0" xfId="0" applyFont="1" applyFill="1" applyAlignment="1"/>
    <xf numFmtId="0" fontId="5" fillId="0" borderId="0" xfId="0" applyFont="1" applyFill="1" applyAlignment="1">
      <alignment horizontal="left"/>
    </xf>
    <xf numFmtId="0" fontId="5" fillId="0" borderId="0" xfId="0" applyFont="1" applyFill="1" applyAlignment="1">
      <alignment wrapText="1"/>
    </xf>
    <xf numFmtId="0" fontId="6" fillId="0" borderId="0" xfId="0" applyFont="1" applyFill="1" applyAlignment="1"/>
    <xf numFmtId="0" fontId="6" fillId="0" borderId="0" xfId="0" applyFont="1" applyFill="1" applyAlignment="1">
      <alignment wrapText="1"/>
    </xf>
    <xf numFmtId="0" fontId="7" fillId="0" borderId="0" xfId="0" applyFont="1" applyFill="1"/>
    <xf numFmtId="0" fontId="1" fillId="0" borderId="0" xfId="0" applyFont="1"/>
    <xf numFmtId="0" fontId="9" fillId="0" borderId="0" xfId="2" applyFont="1"/>
    <xf numFmtId="0" fontId="8" fillId="0" borderId="0" xfId="2"/>
    <xf numFmtId="0" fontId="10" fillId="0" borderId="0" xfId="2" applyFont="1" applyAlignment="1">
      <alignment vertical="center"/>
    </xf>
    <xf numFmtId="0" fontId="11" fillId="0" borderId="0" xfId="2" applyFont="1" applyAlignment="1">
      <alignment vertical="center"/>
    </xf>
    <xf numFmtId="0" fontId="12" fillId="0" borderId="0" xfId="2" applyFont="1" applyAlignment="1">
      <alignment vertical="center"/>
    </xf>
    <xf numFmtId="0" fontId="13" fillId="0" borderId="0" xfId="2" applyFont="1" applyAlignment="1">
      <alignment vertical="center"/>
    </xf>
    <xf numFmtId="0" fontId="14" fillId="2" borderId="1" xfId="2" applyNumberFormat="1" applyFont="1" applyFill="1" applyBorder="1" applyAlignment="1">
      <alignment horizontal="center" vertical="top" wrapText="1"/>
    </xf>
    <xf numFmtId="0" fontId="14" fillId="2" borderId="2" xfId="2" applyNumberFormat="1" applyFont="1" applyFill="1" applyBorder="1" applyAlignment="1">
      <alignment horizontal="left" vertical="top" wrapText="1"/>
    </xf>
    <xf numFmtId="0" fontId="15" fillId="0" borderId="3" xfId="2" applyNumberFormat="1" applyFont="1" applyBorder="1" applyAlignment="1">
      <alignment horizontal="center" vertical="top" wrapText="1"/>
    </xf>
    <xf numFmtId="0" fontId="15" fillId="0" borderId="4" xfId="2" applyNumberFormat="1" applyFont="1" applyBorder="1" applyAlignment="1">
      <alignment horizontal="left" vertical="top" wrapText="1"/>
    </xf>
    <xf numFmtId="0" fontId="15" fillId="3" borderId="3" xfId="2" applyNumberFormat="1" applyFont="1" applyFill="1" applyBorder="1" applyAlignment="1">
      <alignment horizontal="center" vertical="top" wrapText="1"/>
    </xf>
    <xf numFmtId="0" fontId="15" fillId="3" borderId="4" xfId="2" applyNumberFormat="1" applyFont="1" applyFill="1" applyBorder="1" applyAlignment="1">
      <alignment horizontal="left" vertical="top" wrapText="1"/>
    </xf>
    <xf numFmtId="0" fontId="15" fillId="0" borderId="5" xfId="2" applyNumberFormat="1" applyFont="1" applyBorder="1" applyAlignment="1">
      <alignment horizontal="center" vertical="top" wrapText="1"/>
    </xf>
    <xf numFmtId="0" fontId="15" fillId="0" borderId="6" xfId="2" applyNumberFormat="1" applyFont="1" applyBorder="1" applyAlignment="1">
      <alignment horizontal="left" vertical="top" wrapText="1"/>
    </xf>
    <xf numFmtId="0" fontId="16" fillId="0" borderId="0" xfId="2" applyFont="1"/>
    <xf numFmtId="0" fontId="17" fillId="0" borderId="0" xfId="2" applyFont="1"/>
    <xf numFmtId="0" fontId="18" fillId="2" borderId="9" xfId="2" applyFont="1" applyFill="1" applyBorder="1" applyAlignment="1">
      <alignment horizontal="left" vertical="top" wrapText="1"/>
    </xf>
    <xf numFmtId="0" fontId="19" fillId="0" borderId="6" xfId="2" applyFont="1" applyBorder="1" applyAlignment="1">
      <alignment horizontal="center" vertical="top" wrapText="1"/>
    </xf>
    <xf numFmtId="0" fontId="19" fillId="0" borderId="6" xfId="2" applyFont="1" applyBorder="1" applyAlignment="1">
      <alignment horizontal="left" vertical="top" wrapText="1"/>
    </xf>
    <xf numFmtId="0" fontId="19" fillId="0" borderId="6" xfId="2" applyFont="1" applyBorder="1" applyAlignment="1">
      <alignment vertical="top" wrapText="1"/>
    </xf>
    <xf numFmtId="0" fontId="19" fillId="3" borderId="6" xfId="2" applyFont="1" applyFill="1" applyBorder="1" applyAlignment="1">
      <alignment horizontal="center" vertical="top" wrapText="1"/>
    </xf>
    <xf numFmtId="0" fontId="19" fillId="3" borderId="6" xfId="2" applyFont="1" applyFill="1" applyBorder="1" applyAlignment="1">
      <alignment horizontal="left" vertical="top" wrapText="1"/>
    </xf>
    <xf numFmtId="0" fontId="19" fillId="3" borderId="6" xfId="2" applyFont="1" applyFill="1" applyBorder="1" applyAlignment="1">
      <alignment vertical="top" wrapText="1"/>
    </xf>
    <xf numFmtId="0" fontId="20" fillId="0" borderId="0" xfId="2" applyFont="1" applyAlignment="1">
      <alignment vertical="center"/>
    </xf>
    <xf numFmtId="0" fontId="21" fillId="0" borderId="9" xfId="2" applyFont="1" applyBorder="1" applyAlignment="1">
      <alignment vertical="top"/>
    </xf>
    <xf numFmtId="0" fontId="21" fillId="0" borderId="9" xfId="2" applyFont="1" applyBorder="1" applyAlignment="1">
      <alignment vertical="top" wrapText="1"/>
    </xf>
    <xf numFmtId="0" fontId="22" fillId="0" borderId="9" xfId="2" applyFont="1" applyBorder="1" applyAlignment="1">
      <alignment vertical="top" wrapText="1"/>
    </xf>
    <xf numFmtId="0" fontId="21" fillId="0" borderId="0" xfId="0" applyFont="1"/>
    <xf numFmtId="0" fontId="23" fillId="0" borderId="0" xfId="0" applyFont="1" applyAlignment="1">
      <alignment vertical="center"/>
    </xf>
    <xf numFmtId="0" fontId="20" fillId="0" borderId="0" xfId="3" applyFont="1" applyAlignment="1">
      <alignment vertical="center"/>
    </xf>
    <xf numFmtId="0" fontId="14" fillId="2" borderId="13" xfId="2" applyNumberFormat="1" applyFont="1" applyFill="1" applyBorder="1" applyAlignment="1">
      <alignment horizontal="center" vertical="top" wrapText="1"/>
    </xf>
    <xf numFmtId="0" fontId="14" fillId="2" borderId="13" xfId="2" applyNumberFormat="1" applyFont="1" applyFill="1" applyBorder="1" applyAlignment="1">
      <alignment horizontal="left" vertical="top" wrapText="1"/>
    </xf>
    <xf numFmtId="0" fontId="15" fillId="0" borderId="13" xfId="2" applyNumberFormat="1" applyFont="1" applyBorder="1" applyAlignment="1">
      <alignment horizontal="center" vertical="top" wrapText="1"/>
    </xf>
    <xf numFmtId="0" fontId="15" fillId="0" borderId="13" xfId="2" applyNumberFormat="1" applyFont="1" applyBorder="1" applyAlignment="1">
      <alignment horizontal="left" vertical="top" wrapText="1"/>
    </xf>
    <xf numFmtId="0" fontId="15" fillId="3" borderId="13" xfId="2" applyNumberFormat="1" applyFont="1" applyFill="1" applyBorder="1" applyAlignment="1">
      <alignment horizontal="center" vertical="top" wrapText="1"/>
    </xf>
    <xf numFmtId="0" fontId="15" fillId="3" borderId="13" xfId="2" applyNumberFormat="1" applyFont="1" applyFill="1" applyBorder="1" applyAlignment="1">
      <alignment horizontal="left" vertical="top" wrapText="1"/>
    </xf>
    <xf numFmtId="0" fontId="4" fillId="0" borderId="0" xfId="4" applyFont="1"/>
    <xf numFmtId="0" fontId="4" fillId="0" borderId="0" xfId="4" applyFont="1" applyFill="1"/>
    <xf numFmtId="0" fontId="6" fillId="4" borderId="0" xfId="0" applyFont="1" applyFill="1" applyAlignment="1">
      <alignment wrapText="1"/>
    </xf>
    <xf numFmtId="0" fontId="1" fillId="0" borderId="0" xfId="0" applyFont="1" applyFill="1" applyAlignment="1"/>
    <xf numFmtId="0" fontId="6" fillId="4" borderId="0" xfId="0" applyFont="1" applyFill="1"/>
    <xf numFmtId="0" fontId="1" fillId="4" borderId="0" xfId="0" applyFont="1" applyFill="1" applyAlignment="1"/>
    <xf numFmtId="0" fontId="6" fillId="0" borderId="0" xfId="0" applyFont="1" applyAlignment="1">
      <alignment wrapText="1"/>
    </xf>
    <xf numFmtId="0" fontId="6" fillId="0" borderId="0" xfId="0" applyNumberFormat="1" applyFont="1" applyFill="1" applyAlignment="1">
      <alignment wrapText="1"/>
    </xf>
    <xf numFmtId="0" fontId="6" fillId="4" borderId="0" xfId="0" applyNumberFormat="1" applyFont="1" applyFill="1"/>
    <xf numFmtId="0" fontId="1" fillId="0" borderId="0" xfId="0" applyFont="1" applyFill="1" applyAlignment="1">
      <alignment wrapText="1"/>
    </xf>
    <xf numFmtId="0" fontId="25" fillId="0" borderId="0" xfId="0" applyFont="1" applyFill="1"/>
    <xf numFmtId="0" fontId="1" fillId="0" borderId="0" xfId="0" applyFont="1" applyFill="1"/>
    <xf numFmtId="0" fontId="27" fillId="0" borderId="0" xfId="0" applyFont="1"/>
    <xf numFmtId="0" fontId="1" fillId="0" borderId="0" xfId="4" applyFont="1"/>
    <xf numFmtId="0" fontId="1" fillId="0" borderId="0" xfId="4" quotePrefix="1" applyFont="1"/>
    <xf numFmtId="0" fontId="1" fillId="0" borderId="0" xfId="4" applyFont="1" applyFill="1"/>
    <xf numFmtId="0" fontId="1" fillId="0" borderId="0" xfId="0" applyFont="1" applyAlignment="1">
      <alignment vertical="center" wrapText="1"/>
    </xf>
    <xf numFmtId="0" fontId="18" fillId="2" borderId="7" xfId="2" applyFont="1" applyFill="1" applyBorder="1" applyAlignment="1">
      <alignment horizontal="center" vertical="top" wrapText="1"/>
    </xf>
    <xf numFmtId="0" fontId="18" fillId="2" borderId="8" xfId="2" applyFont="1" applyFill="1" applyBorder="1" applyAlignment="1">
      <alignment horizontal="center" vertical="top" wrapText="1"/>
    </xf>
    <xf numFmtId="0" fontId="19" fillId="3" borderId="10" xfId="2" applyFont="1" applyFill="1" applyBorder="1" applyAlignment="1">
      <alignment horizontal="center" vertical="top" wrapText="1"/>
    </xf>
    <xf numFmtId="0" fontId="8" fillId="3" borderId="11" xfId="2" applyFont="1" applyFill="1" applyBorder="1" applyAlignment="1">
      <alignment vertical="top" wrapText="1"/>
    </xf>
    <xf numFmtId="0" fontId="8" fillId="3" borderId="12" xfId="2" applyFont="1" applyFill="1" applyBorder="1" applyAlignment="1">
      <alignment vertical="top" wrapText="1"/>
    </xf>
    <xf numFmtId="0" fontId="19" fillId="3" borderId="10" xfId="2" applyFont="1" applyFill="1" applyBorder="1" applyAlignment="1">
      <alignment horizontal="left" vertical="top" wrapText="1"/>
    </xf>
    <xf numFmtId="0" fontId="19" fillId="0" borderId="10" xfId="2" applyFont="1" applyBorder="1" applyAlignment="1">
      <alignment horizontal="center" vertical="top" wrapText="1"/>
    </xf>
    <xf numFmtId="0" fontId="8" fillId="0" borderId="12" xfId="2" applyFont="1" applyBorder="1" applyAlignment="1">
      <alignment vertical="top" wrapText="1"/>
    </xf>
    <xf numFmtId="0" fontId="19" fillId="0" borderId="10" xfId="2" applyFont="1" applyBorder="1" applyAlignment="1">
      <alignment horizontal="left" vertical="top" wrapText="1"/>
    </xf>
    <xf numFmtId="0" fontId="8" fillId="0" borderId="12" xfId="2" applyFont="1" applyBorder="1" applyAlignment="1">
      <alignment horizontal="left" vertical="top" wrapText="1"/>
    </xf>
    <xf numFmtId="0" fontId="8" fillId="0" borderId="11" xfId="2" applyFont="1" applyBorder="1" applyAlignment="1">
      <alignment vertical="top" wrapText="1"/>
    </xf>
  </cellXfs>
  <cellStyles count="5">
    <cellStyle name="Hyperlink 2" xfId="3" xr:uid="{34751BEF-ED85-4131-80D3-1A93C95591FB}"/>
    <cellStyle name="Normal" xfId="0" builtinId="0"/>
    <cellStyle name="Normal 2" xfId="1" xr:uid="{00000000-0005-0000-0000-000001000000}"/>
    <cellStyle name="Normal 2 2" xfId="4" xr:uid="{5A44BF5B-D147-40CC-B537-C252F2F91E2A}"/>
    <cellStyle name="Normal 3 2" xfId="2" xr:uid="{6886ED14-E993-4BCF-8BC3-202CE65CAA1E}"/>
  </cellStyles>
  <dxfs count="24">
    <dxf>
      <font>
        <b val="0"/>
        <i val="0"/>
        <strike val="0"/>
        <condense val="0"/>
        <extend val="0"/>
        <outline val="0"/>
        <shadow val="0"/>
        <u val="none"/>
        <vertAlign val="baseline"/>
        <sz val="8"/>
        <color auto="1"/>
        <name val="Arial"/>
        <family val="2"/>
        <scheme val="none"/>
      </font>
      <numFmt numFmtId="0" formatCode="General"/>
      <fill>
        <patternFill patternType="none">
          <fgColor indexed="64"/>
          <bgColor auto="1"/>
        </patternFill>
      </fill>
    </dxf>
    <dxf>
      <font>
        <b val="0"/>
        <i val="0"/>
        <strike val="0"/>
        <condense val="0"/>
        <extend val="0"/>
        <outline val="0"/>
        <shadow val="0"/>
        <u val="none"/>
        <vertAlign val="baseline"/>
        <sz val="8"/>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8"/>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8"/>
        <color auto="1"/>
        <name val="Arial"/>
        <family val="2"/>
        <scheme val="none"/>
      </font>
      <fill>
        <patternFill patternType="none">
          <fgColor indexed="64"/>
          <bgColor auto="1"/>
        </patternFill>
      </fill>
    </dxf>
    <dxf>
      <font>
        <b val="0"/>
        <i val="0"/>
        <strike val="0"/>
        <condense val="0"/>
        <extend val="0"/>
        <outline val="0"/>
        <shadow val="0"/>
        <u val="none"/>
        <vertAlign val="baseline"/>
        <sz val="8"/>
        <color auto="1"/>
        <name val="Arial"/>
        <family val="2"/>
        <scheme val="none"/>
      </font>
      <fill>
        <patternFill patternType="none">
          <fgColor indexed="64"/>
          <bgColor auto="1"/>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auto="1"/>
        </patternFill>
      </fill>
    </dxf>
    <dxf>
      <font>
        <b val="0"/>
        <i val="0"/>
        <strike val="0"/>
        <condense val="0"/>
        <extend val="0"/>
        <outline val="0"/>
        <shadow val="0"/>
        <u val="none"/>
        <vertAlign val="baseline"/>
        <sz val="8"/>
        <color auto="1"/>
        <name val="Arial"/>
        <family val="2"/>
        <scheme val="none"/>
      </font>
      <fill>
        <patternFill patternType="none">
          <fgColor indexed="64"/>
          <bgColor auto="1"/>
        </patternFill>
      </fill>
    </dxf>
    <dxf>
      <font>
        <b val="0"/>
        <i val="0"/>
        <strike val="0"/>
        <condense val="0"/>
        <extend val="0"/>
        <outline val="0"/>
        <shadow val="0"/>
        <u val="none"/>
        <vertAlign val="baseline"/>
        <sz val="8"/>
        <color auto="1"/>
        <name val="Arial"/>
        <family val="2"/>
        <scheme val="none"/>
      </font>
      <fill>
        <patternFill patternType="none">
          <fgColor indexed="64"/>
          <bgColor auto="1"/>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auto="1"/>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auto="1"/>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auto="1"/>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auto="1"/>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auto="1"/>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auto="1"/>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auto="1"/>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auto="1"/>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auto="1"/>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auto="1"/>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auto="1"/>
        </patternFill>
      </fill>
    </dxf>
    <dxf>
      <font>
        <b val="0"/>
        <i val="0"/>
        <strike val="0"/>
        <condense val="0"/>
        <extend val="0"/>
        <outline val="0"/>
        <shadow val="0"/>
        <u val="none"/>
        <vertAlign val="baseline"/>
        <sz val="8"/>
        <color auto="1"/>
        <name val="Arial"/>
        <family val="2"/>
        <scheme val="none"/>
      </font>
      <fill>
        <patternFill patternType="none">
          <fgColor indexed="64"/>
          <bgColor auto="1"/>
        </patternFill>
      </fill>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fill>
        <patternFill patternType="none">
          <fgColor indexed="64"/>
          <bgColor auto="1"/>
        </patternFill>
      </fill>
    </dxf>
    <dxf>
      <font>
        <b val="0"/>
        <i val="0"/>
        <strike val="0"/>
        <condense val="0"/>
        <extend val="0"/>
        <outline val="0"/>
        <shadow val="0"/>
        <u val="none"/>
        <vertAlign val="baseline"/>
        <sz val="8"/>
        <color auto="1"/>
        <name val="Arial"/>
        <family val="2"/>
        <scheme val="none"/>
      </font>
      <fill>
        <patternFill patternType="none">
          <fgColor indexed="64"/>
          <bgColor auto="1"/>
        </patternFill>
      </fill>
    </dxf>
    <dxf>
      <font>
        <b/>
        <i val="0"/>
        <strike val="0"/>
        <condense val="0"/>
        <extend val="0"/>
        <outline val="0"/>
        <shadow val="0"/>
        <u val="none"/>
        <vertAlign val="baseline"/>
        <sz val="8"/>
        <color auto="1"/>
        <name val="Arial"/>
        <family val="2"/>
        <scheme val="none"/>
      </font>
      <fill>
        <patternFill patternType="none">
          <fgColor indexed="64"/>
          <bgColor auto="1"/>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W165" totalsRowShown="0" headerRowDxfId="23" dataDxfId="22">
  <autoFilter ref="B1:W165" xr:uid="{00000000-000C-0000-FFFF-FFFF00000000}"/>
  <tableColumns count="22">
    <tableColumn id="1" xr3:uid="{00000000-0010-0000-0000-000001000000}" name="Variable" dataDxfId="21"/>
    <tableColumn id="2" xr3:uid="{00000000-0010-0000-0000-000002000000}" name="Original Name" dataDxfId="20"/>
    <tableColumn id="3" xr3:uid="{00000000-0010-0000-0000-000003000000}" name="Label" dataDxfId="19"/>
    <tableColumn id="4" xr3:uid="{00000000-0010-0000-0000-000004000000}" name="Source" dataDxfId="18"/>
    <tableColumn id="16" xr3:uid="{00000000-0010-0000-0000-000010000000}" name="Format" dataDxfId="17"/>
    <tableColumn id="20" xr3:uid="{08608138-3B99-4334-B20F-F612BB39FF7B}" name="Missing" dataDxfId="16"/>
    <tableColumn id="14" xr3:uid="{00000000-0010-0000-0000-00000E000000}" name="Original" dataDxfId="15"/>
    <tableColumn id="15" xr3:uid="{00000000-0010-0000-0000-00000F000000}" name="Institution" dataDxfId="14"/>
    <tableColumn id="5" xr3:uid="{00000000-0010-0000-0000-000005000000}" name="Anonymised" dataDxfId="13"/>
    <tableColumn id="17" xr3:uid="{00000000-0010-0000-0000-000011000000}" name="Final" dataDxfId="12"/>
    <tableColumn id="18" xr3:uid="{0E632B6A-9DE6-46E5-A7A7-669B93EDE1AE}" name="Final Institution" dataDxfId="11"/>
    <tableColumn id="19" xr3:uid="{E945E4BA-C818-4FAF-A3F4-19DEAF0DD953}" name="2023" dataDxfId="10"/>
    <tableColumn id="22" xr3:uid="{95AAB7D0-2508-4B9F-9919-848A69AE264E}" name="2022" dataDxfId="9"/>
    <tableColumn id="21" xr3:uid="{EBF25953-31CB-4349-84C1-2192B153F4DF}" name="2021" dataDxfId="8"/>
    <tableColumn id="10" xr3:uid="{54A33195-57D6-48BF-A8DC-9678D6AE64DF}" name="2020" dataDxfId="7"/>
    <tableColumn id="8" xr3:uid="{AEE4D24B-8102-4ED6-93DF-F35BB098F66A}" name="2019" dataDxfId="6"/>
    <tableColumn id="13" xr3:uid="{00000000-0010-0000-0000-00000D000000}" name="2018" dataDxfId="5"/>
    <tableColumn id="6" xr3:uid="{00000000-0010-0000-0000-000006000000}" name="2017" dataDxfId="4"/>
    <tableColumn id="7" xr3:uid="{00000000-0010-0000-0000-000007000000}" name="2016" dataDxfId="3"/>
    <tableColumn id="11" xr3:uid="{00000000-0010-0000-0000-00000B000000}" name="Notes" dataDxfId="2"/>
    <tableColumn id="12" xr3:uid="{00000000-0010-0000-0000-00000C000000}" name="2018 Changes" dataDxfId="1"/>
    <tableColumn id="9" xr3:uid="{E610CA42-6E86-41CB-A396-B79E882A7311}" name="Value label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heimshelp.education.gov.au/sites/heimshelp/resources/pages/appendic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abs.gov.au/AUSSTATS/abs@.nsf/mf/1272.0" TargetMode="External"/><Relationship Id="rId2" Type="http://schemas.openxmlformats.org/officeDocument/2006/relationships/hyperlink" Target="http://www.abs.gov.au/ausstats/abs@.nsf/mf/1267.0" TargetMode="External"/><Relationship Id="rId1" Type="http://schemas.openxmlformats.org/officeDocument/2006/relationships/hyperlink" Target="http://www.abs.gov.au/ausstats/abs@.nsf/mf/1269.0" TargetMode="External"/><Relationship Id="rId5" Type="http://schemas.openxmlformats.org/officeDocument/2006/relationships/printerSettings" Target="../printerSettings/printerSettings6.bin"/><Relationship Id="rId4" Type="http://schemas.openxmlformats.org/officeDocument/2006/relationships/hyperlink" Target="http://heimshelp.education.gov.au/sites/heimshelp/resources/pages/appendice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heimshelp.education.gov.au/sites/heimshelp/resources/pages/appendi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5"/>
  <sheetViews>
    <sheetView tabSelected="1" zoomScaleNormal="100" workbookViewId="0">
      <pane xSplit="2" ySplit="1" topLeftCell="C2" activePane="bottomRight" state="frozen"/>
      <selection pane="topRight" activeCell="B1" sqref="B1"/>
      <selection pane="bottomLeft" activeCell="A2" sqref="A2"/>
      <selection pane="bottomRight" activeCell="B1" sqref="B1"/>
    </sheetView>
  </sheetViews>
  <sheetFormatPr defaultColWidth="9.140625" defaultRowHeight="15" x14ac:dyDescent="0.25"/>
  <cols>
    <col min="1" max="1" width="9.140625" style="5"/>
    <col min="2" max="2" width="15.28515625" style="5" bestFit="1" customWidth="1"/>
    <col min="3" max="3" width="15.5703125" style="10" bestFit="1" customWidth="1"/>
    <col min="4" max="4" width="71.7109375" style="5" customWidth="1"/>
    <col min="5" max="5" width="11" style="5" bestFit="1" customWidth="1"/>
    <col min="6" max="7" width="9.140625" style="12"/>
    <col min="8" max="9" width="11" style="5" customWidth="1"/>
    <col min="10" max="11" width="13.28515625" style="5" bestFit="1" customWidth="1"/>
    <col min="12" max="15" width="13.28515625" style="5" customWidth="1"/>
    <col min="16" max="17" width="6.5703125" style="5" customWidth="1"/>
    <col min="18" max="18" width="6.5703125" style="5" bestFit="1" customWidth="1"/>
    <col min="19" max="20" width="6.7109375" style="5" bestFit="1" customWidth="1"/>
    <col min="21" max="21" width="32.140625" style="5" customWidth="1"/>
    <col min="22" max="22" width="35.140625" style="11" customWidth="1"/>
    <col min="23" max="23" width="12.85546875" style="5" hidden="1" customWidth="1"/>
    <col min="24" max="16384" width="9.140625" style="5"/>
  </cols>
  <sheetData>
    <row r="1" spans="1:23" s="4" customFormat="1" ht="11.25" x14ac:dyDescent="0.2">
      <c r="A1" s="4" t="s">
        <v>2076</v>
      </c>
      <c r="B1" s="4" t="s">
        <v>178</v>
      </c>
      <c r="C1" s="7" t="s">
        <v>218</v>
      </c>
      <c r="D1" s="4" t="s">
        <v>179</v>
      </c>
      <c r="E1" s="4" t="s">
        <v>180</v>
      </c>
      <c r="F1" s="4" t="s">
        <v>244</v>
      </c>
      <c r="G1" s="4" t="s">
        <v>996</v>
      </c>
      <c r="H1" s="4" t="s">
        <v>190</v>
      </c>
      <c r="I1" s="4" t="s">
        <v>183</v>
      </c>
      <c r="J1" s="4" t="s">
        <v>222</v>
      </c>
      <c r="K1" s="4" t="s">
        <v>239</v>
      </c>
      <c r="L1" s="4" t="s">
        <v>879</v>
      </c>
      <c r="M1" s="4" t="s">
        <v>2081</v>
      </c>
      <c r="N1" s="4" t="s">
        <v>2014</v>
      </c>
      <c r="O1" s="4" t="s">
        <v>2008</v>
      </c>
      <c r="P1" s="4" t="s">
        <v>1972</v>
      </c>
      <c r="Q1" s="4" t="s">
        <v>1970</v>
      </c>
      <c r="R1" s="4" t="s">
        <v>226</v>
      </c>
      <c r="S1" s="8" t="s">
        <v>224</v>
      </c>
      <c r="T1" s="8" t="s">
        <v>225</v>
      </c>
      <c r="U1" s="9" t="s">
        <v>219</v>
      </c>
      <c r="V1" s="9" t="s">
        <v>223</v>
      </c>
      <c r="W1" s="8" t="s">
        <v>1966</v>
      </c>
    </row>
    <row r="2" spans="1:23" ht="11.25" x14ac:dyDescent="0.2">
      <c r="A2" s="5">
        <v>1</v>
      </c>
      <c r="B2" s="5" t="s">
        <v>880</v>
      </c>
      <c r="C2" s="53" t="s">
        <v>880</v>
      </c>
      <c r="D2" s="5" t="s">
        <v>949</v>
      </c>
      <c r="E2" s="5" t="s">
        <v>181</v>
      </c>
      <c r="F2" s="5" t="s">
        <v>873</v>
      </c>
      <c r="G2" s="5"/>
      <c r="H2" s="5" t="s">
        <v>220</v>
      </c>
      <c r="I2" s="5" t="s">
        <v>220</v>
      </c>
      <c r="J2" s="5" t="s">
        <v>220</v>
      </c>
      <c r="K2" s="5" t="s">
        <v>220</v>
      </c>
      <c r="N2" s="5" t="s">
        <v>220</v>
      </c>
      <c r="O2" s="5" t="s">
        <v>220</v>
      </c>
      <c r="P2" s="5" t="s">
        <v>220</v>
      </c>
      <c r="Q2" s="5" t="s">
        <v>220</v>
      </c>
      <c r="R2" s="5" t="s">
        <v>220</v>
      </c>
      <c r="S2" s="5" t="s">
        <v>220</v>
      </c>
      <c r="T2" s="5" t="s">
        <v>220</v>
      </c>
      <c r="U2" s="11"/>
      <c r="W2" s="5" t="s">
        <v>997</v>
      </c>
    </row>
    <row r="3" spans="1:23" ht="11.25" x14ac:dyDescent="0.2">
      <c r="A3" s="5">
        <v>2</v>
      </c>
      <c r="B3" s="5" t="s">
        <v>0</v>
      </c>
      <c r="C3" s="53" t="s">
        <v>0</v>
      </c>
      <c r="D3" s="5" t="s">
        <v>1</v>
      </c>
      <c r="E3" s="5" t="s">
        <v>181</v>
      </c>
      <c r="F3" s="6" t="s">
        <v>870</v>
      </c>
      <c r="G3" s="6" t="s">
        <v>1973</v>
      </c>
      <c r="H3" s="6" t="s">
        <v>221</v>
      </c>
      <c r="I3" s="6" t="s">
        <v>221</v>
      </c>
      <c r="J3" s="5" t="s">
        <v>220</v>
      </c>
      <c r="K3" s="6" t="s">
        <v>220</v>
      </c>
      <c r="L3" s="6"/>
      <c r="M3" s="6"/>
      <c r="N3" s="5" t="s">
        <v>220</v>
      </c>
      <c r="O3" s="5" t="s">
        <v>220</v>
      </c>
      <c r="P3" s="5" t="s">
        <v>220</v>
      </c>
      <c r="Q3" s="5" t="s">
        <v>220</v>
      </c>
      <c r="R3" s="5" t="s">
        <v>220</v>
      </c>
      <c r="S3" s="5" t="s">
        <v>220</v>
      </c>
      <c r="T3" s="5" t="s">
        <v>220</v>
      </c>
      <c r="U3" s="11"/>
      <c r="V3" s="59" t="s">
        <v>232</v>
      </c>
      <c r="W3" s="5" t="s">
        <v>997</v>
      </c>
    </row>
    <row r="4" spans="1:23" ht="11.25" x14ac:dyDescent="0.2">
      <c r="A4" s="5">
        <v>3</v>
      </c>
      <c r="B4" s="5" t="s">
        <v>2</v>
      </c>
      <c r="C4" s="53" t="s">
        <v>2</v>
      </c>
      <c r="D4" s="5" t="s">
        <v>3</v>
      </c>
      <c r="E4" s="5" t="s">
        <v>181</v>
      </c>
      <c r="F4" s="6" t="s">
        <v>871</v>
      </c>
      <c r="G4" s="6" t="s">
        <v>1973</v>
      </c>
      <c r="H4" s="6" t="s">
        <v>221</v>
      </c>
      <c r="I4" s="6" t="s">
        <v>221</v>
      </c>
      <c r="J4" s="5" t="s">
        <v>220</v>
      </c>
      <c r="K4" s="6" t="s">
        <v>220</v>
      </c>
      <c r="L4" s="6"/>
      <c r="M4" s="6"/>
      <c r="N4" s="5" t="s">
        <v>220</v>
      </c>
      <c r="O4" s="5" t="s">
        <v>220</v>
      </c>
      <c r="P4" s="5" t="s">
        <v>220</v>
      </c>
      <c r="Q4" s="5" t="s">
        <v>220</v>
      </c>
      <c r="R4" s="5" t="s">
        <v>220</v>
      </c>
      <c r="S4" s="5" t="s">
        <v>220</v>
      </c>
      <c r="T4" s="5" t="s">
        <v>220</v>
      </c>
      <c r="U4" s="11"/>
      <c r="V4" s="59" t="s">
        <v>232</v>
      </c>
      <c r="W4" s="5" t="s">
        <v>997</v>
      </c>
    </row>
    <row r="5" spans="1:23" ht="11.25" x14ac:dyDescent="0.2">
      <c r="A5" s="5">
        <v>4</v>
      </c>
      <c r="B5" s="5" t="s">
        <v>4</v>
      </c>
      <c r="C5" s="53" t="s">
        <v>4</v>
      </c>
      <c r="D5" s="5" t="s">
        <v>5</v>
      </c>
      <c r="E5" s="5" t="s">
        <v>181</v>
      </c>
      <c r="F5" s="6" t="s">
        <v>872</v>
      </c>
      <c r="G5" s="6" t="s">
        <v>1973</v>
      </c>
      <c r="H5" s="6" t="s">
        <v>220</v>
      </c>
      <c r="I5" s="6" t="s">
        <v>221</v>
      </c>
      <c r="J5" s="5" t="s">
        <v>220</v>
      </c>
      <c r="K5" s="6" t="s">
        <v>220</v>
      </c>
      <c r="L5" s="6"/>
      <c r="M5" s="6"/>
      <c r="N5" s="5" t="s">
        <v>220</v>
      </c>
      <c r="O5" s="5" t="s">
        <v>220</v>
      </c>
      <c r="P5" s="5" t="s">
        <v>220</v>
      </c>
      <c r="Q5" s="5" t="s">
        <v>220</v>
      </c>
      <c r="R5" s="5" t="s">
        <v>220</v>
      </c>
      <c r="S5" s="5" t="s">
        <v>220</v>
      </c>
      <c r="T5" s="5" t="s">
        <v>220</v>
      </c>
      <c r="U5" s="11"/>
      <c r="V5" s="59" t="s">
        <v>232</v>
      </c>
    </row>
    <row r="6" spans="1:23" ht="11.25" x14ac:dyDescent="0.2">
      <c r="A6" s="5">
        <v>5</v>
      </c>
      <c r="B6" s="5" t="s">
        <v>948</v>
      </c>
      <c r="C6" s="53" t="s">
        <v>948</v>
      </c>
      <c r="D6" s="5" t="s">
        <v>950</v>
      </c>
      <c r="E6" s="5" t="s">
        <v>181</v>
      </c>
      <c r="F6" s="6" t="s">
        <v>873</v>
      </c>
      <c r="G6" s="6"/>
      <c r="H6" s="6" t="s">
        <v>221</v>
      </c>
      <c r="I6" s="6" t="s">
        <v>221</v>
      </c>
      <c r="J6" s="5" t="s">
        <v>220</v>
      </c>
      <c r="K6" s="6" t="s">
        <v>220</v>
      </c>
      <c r="L6" s="6"/>
      <c r="M6" s="6" t="str">
        <f>Table1[[#This Row],[2022]]</f>
        <v>Y</v>
      </c>
      <c r="N6" s="5" t="s">
        <v>220</v>
      </c>
      <c r="O6" s="5" t="s">
        <v>220</v>
      </c>
      <c r="P6" s="5" t="s">
        <v>220</v>
      </c>
      <c r="Q6" s="5" t="s">
        <v>220</v>
      </c>
      <c r="R6" s="5" t="s">
        <v>220</v>
      </c>
      <c r="S6" s="5" t="s">
        <v>220</v>
      </c>
      <c r="T6" s="5" t="s">
        <v>220</v>
      </c>
      <c r="U6" s="11"/>
      <c r="V6" s="59" t="s">
        <v>232</v>
      </c>
      <c r="W6" s="5" t="s">
        <v>997</v>
      </c>
    </row>
    <row r="7" spans="1:23" ht="11.25" x14ac:dyDescent="0.2">
      <c r="A7" s="5">
        <v>6</v>
      </c>
      <c r="B7" s="5" t="s">
        <v>6</v>
      </c>
      <c r="C7" s="53" t="s">
        <v>6</v>
      </c>
      <c r="D7" s="5" t="s">
        <v>7</v>
      </c>
      <c r="E7" s="5" t="s">
        <v>182</v>
      </c>
      <c r="F7" s="5" t="s">
        <v>245</v>
      </c>
      <c r="G7" s="5" t="s">
        <v>1973</v>
      </c>
      <c r="H7" s="5" t="s">
        <v>220</v>
      </c>
      <c r="I7" s="5" t="s">
        <v>221</v>
      </c>
      <c r="J7" s="5" t="s">
        <v>220</v>
      </c>
      <c r="K7" s="5" t="s">
        <v>220</v>
      </c>
      <c r="M7" s="6" t="str">
        <f>Table1[[#This Row],[2022]]</f>
        <v>Y</v>
      </c>
      <c r="N7" s="5" t="s">
        <v>220</v>
      </c>
      <c r="O7" s="5" t="s">
        <v>220</v>
      </c>
      <c r="P7" s="5" t="s">
        <v>220</v>
      </c>
      <c r="Q7" s="5" t="s">
        <v>220</v>
      </c>
      <c r="R7" s="5" t="s">
        <v>220</v>
      </c>
      <c r="S7" s="5" t="s">
        <v>220</v>
      </c>
      <c r="T7" s="5" t="s">
        <v>220</v>
      </c>
      <c r="U7" s="11"/>
      <c r="W7" s="5" t="s">
        <v>997</v>
      </c>
    </row>
    <row r="8" spans="1:23" ht="11.25" x14ac:dyDescent="0.2">
      <c r="A8" s="5">
        <v>7</v>
      </c>
      <c r="B8" s="5" t="s">
        <v>8</v>
      </c>
      <c r="C8" s="53" t="s">
        <v>8</v>
      </c>
      <c r="D8" s="5" t="s">
        <v>9</v>
      </c>
      <c r="E8" s="5" t="s">
        <v>182</v>
      </c>
      <c r="F8" s="5" t="s">
        <v>871</v>
      </c>
      <c r="G8" s="5" t="s">
        <v>1973</v>
      </c>
      <c r="H8" s="5" t="s">
        <v>220</v>
      </c>
      <c r="I8" s="5" t="s">
        <v>220</v>
      </c>
      <c r="J8" s="5" t="s">
        <v>220</v>
      </c>
      <c r="K8" s="5" t="s">
        <v>220</v>
      </c>
      <c r="M8" s="6" t="str">
        <f>Table1[[#This Row],[2022]]</f>
        <v>Y</v>
      </c>
      <c r="N8" s="5" t="s">
        <v>220</v>
      </c>
      <c r="O8" s="5" t="s">
        <v>220</v>
      </c>
      <c r="P8" s="5" t="s">
        <v>220</v>
      </c>
      <c r="Q8" s="5" t="s">
        <v>220</v>
      </c>
      <c r="R8" s="5" t="s">
        <v>220</v>
      </c>
      <c r="S8" s="5" t="s">
        <v>220</v>
      </c>
      <c r="T8" s="5" t="s">
        <v>220</v>
      </c>
      <c r="U8" s="11"/>
      <c r="W8" s="5" t="s">
        <v>997</v>
      </c>
    </row>
    <row r="9" spans="1:23" ht="11.25" x14ac:dyDescent="0.2">
      <c r="A9" s="5">
        <v>8</v>
      </c>
      <c r="B9" s="5" t="s">
        <v>10</v>
      </c>
      <c r="C9" s="53" t="s">
        <v>10</v>
      </c>
      <c r="D9" s="5" t="s">
        <v>11</v>
      </c>
      <c r="E9" s="5" t="s">
        <v>182</v>
      </c>
      <c r="F9" s="5" t="s">
        <v>246</v>
      </c>
      <c r="G9" s="5" t="s">
        <v>1973</v>
      </c>
      <c r="H9" s="5" t="s">
        <v>220</v>
      </c>
      <c r="I9" s="5" t="s">
        <v>220</v>
      </c>
      <c r="J9" s="5" t="s">
        <v>220</v>
      </c>
      <c r="K9" s="5" t="s">
        <v>220</v>
      </c>
      <c r="M9" s="6" t="str">
        <f>Table1[[#This Row],[2022]]</f>
        <v>Y</v>
      </c>
      <c r="N9" s="5" t="s">
        <v>220</v>
      </c>
      <c r="O9" s="5" t="s">
        <v>220</v>
      </c>
      <c r="P9" s="5" t="s">
        <v>220</v>
      </c>
      <c r="Q9" s="5" t="s">
        <v>220</v>
      </c>
      <c r="R9" s="5" t="s">
        <v>220</v>
      </c>
      <c r="S9" s="5" t="s">
        <v>220</v>
      </c>
      <c r="T9" s="5" t="s">
        <v>220</v>
      </c>
      <c r="U9" s="11"/>
      <c r="W9" s="5" t="s">
        <v>997</v>
      </c>
    </row>
    <row r="10" spans="1:23" ht="12.75" x14ac:dyDescent="0.2">
      <c r="A10" s="5">
        <v>9</v>
      </c>
      <c r="B10" s="5" t="s">
        <v>2006</v>
      </c>
      <c r="C10" s="53"/>
      <c r="D10" s="60" t="s">
        <v>2007</v>
      </c>
      <c r="E10" s="6" t="s">
        <v>181</v>
      </c>
      <c r="F10" s="60" t="s">
        <v>872</v>
      </c>
      <c r="G10" s="6"/>
      <c r="H10" s="6" t="s">
        <v>220</v>
      </c>
      <c r="I10" s="6" t="s">
        <v>220</v>
      </c>
      <c r="J10" s="6" t="s">
        <v>221</v>
      </c>
      <c r="K10" s="6" t="s">
        <v>220</v>
      </c>
      <c r="L10" s="6"/>
      <c r="M10" s="6" t="str">
        <f>Table1[[#This Row],[2022]]</f>
        <v>Y</v>
      </c>
      <c r="N10" s="5" t="s">
        <v>220</v>
      </c>
      <c r="O10" s="5" t="s">
        <v>220</v>
      </c>
      <c r="P10" s="5" t="s">
        <v>221</v>
      </c>
      <c r="Q10" s="5" t="s">
        <v>221</v>
      </c>
      <c r="R10" s="6" t="s">
        <v>221</v>
      </c>
      <c r="S10" s="5" t="s">
        <v>221</v>
      </c>
      <c r="T10" s="5" t="s">
        <v>221</v>
      </c>
      <c r="U10" s="11"/>
      <c r="W10" s="6"/>
    </row>
    <row r="11" spans="1:23" ht="11.25" x14ac:dyDescent="0.2">
      <c r="A11" s="5">
        <v>10</v>
      </c>
      <c r="B11" s="5" t="s">
        <v>12</v>
      </c>
      <c r="C11" s="53" t="s">
        <v>12</v>
      </c>
      <c r="D11" s="5" t="s">
        <v>13</v>
      </c>
      <c r="E11" s="5" t="s">
        <v>182</v>
      </c>
      <c r="F11" s="5" t="s">
        <v>245</v>
      </c>
      <c r="G11" s="5" t="s">
        <v>1973</v>
      </c>
      <c r="H11" s="5" t="s">
        <v>220</v>
      </c>
      <c r="I11" s="5" t="s">
        <v>220</v>
      </c>
      <c r="J11" s="5" t="s">
        <v>220</v>
      </c>
      <c r="K11" s="5" t="s">
        <v>220</v>
      </c>
      <c r="M11" s="6" t="str">
        <f>Table1[[#This Row],[2022]]</f>
        <v>Y</v>
      </c>
      <c r="N11" s="5" t="s">
        <v>220</v>
      </c>
      <c r="O11" s="5" t="s">
        <v>220</v>
      </c>
      <c r="P11" s="5" t="s">
        <v>220</v>
      </c>
      <c r="Q11" s="5" t="s">
        <v>220</v>
      </c>
      <c r="R11" s="5" t="s">
        <v>220</v>
      </c>
      <c r="S11" s="5" t="s">
        <v>220</v>
      </c>
      <c r="T11" s="5" t="s">
        <v>220</v>
      </c>
      <c r="U11" s="11"/>
      <c r="W11" s="5" t="s">
        <v>997</v>
      </c>
    </row>
    <row r="12" spans="1:23" ht="11.25" x14ac:dyDescent="0.2">
      <c r="A12" s="5">
        <v>11</v>
      </c>
      <c r="B12" s="5" t="s">
        <v>14</v>
      </c>
      <c r="C12" s="53" t="s">
        <v>14</v>
      </c>
      <c r="D12" s="5" t="s">
        <v>15</v>
      </c>
      <c r="E12" s="5" t="s">
        <v>181</v>
      </c>
      <c r="F12" s="5" t="s">
        <v>245</v>
      </c>
      <c r="G12" s="5">
        <v>0</v>
      </c>
      <c r="H12" s="5" t="s">
        <v>220</v>
      </c>
      <c r="I12" s="5" t="s">
        <v>221</v>
      </c>
      <c r="J12" s="5" t="s">
        <v>220</v>
      </c>
      <c r="K12" s="5" t="s">
        <v>220</v>
      </c>
      <c r="M12" s="6" t="str">
        <f>Table1[[#This Row],[2022]]</f>
        <v>Y</v>
      </c>
      <c r="N12" s="5" t="s">
        <v>220</v>
      </c>
      <c r="O12" s="5" t="s">
        <v>220</v>
      </c>
      <c r="P12" s="5" t="s">
        <v>220</v>
      </c>
      <c r="Q12" s="5" t="s">
        <v>220</v>
      </c>
      <c r="R12" s="5" t="s">
        <v>220</v>
      </c>
      <c r="S12" s="5" t="s">
        <v>220</v>
      </c>
      <c r="T12" s="5" t="s">
        <v>221</v>
      </c>
      <c r="U12" s="11"/>
      <c r="W12" s="5" t="s">
        <v>997</v>
      </c>
    </row>
    <row r="13" spans="1:23" ht="11.25" x14ac:dyDescent="0.2">
      <c r="A13" s="5">
        <v>12</v>
      </c>
      <c r="B13" s="5" t="s">
        <v>16</v>
      </c>
      <c r="C13" s="53" t="s">
        <v>16</v>
      </c>
      <c r="D13" s="5" t="s">
        <v>17</v>
      </c>
      <c r="E13" s="5" t="s">
        <v>181</v>
      </c>
      <c r="F13" s="5" t="s">
        <v>245</v>
      </c>
      <c r="G13" s="5">
        <v>0</v>
      </c>
      <c r="H13" s="5" t="s">
        <v>220</v>
      </c>
      <c r="I13" s="5" t="s">
        <v>221</v>
      </c>
      <c r="J13" s="5" t="s">
        <v>220</v>
      </c>
      <c r="K13" s="5" t="s">
        <v>220</v>
      </c>
      <c r="M13" s="6" t="str">
        <f>Table1[[#This Row],[2022]]</f>
        <v>Y</v>
      </c>
      <c r="N13" s="5" t="s">
        <v>220</v>
      </c>
      <c r="O13" s="5" t="s">
        <v>220</v>
      </c>
      <c r="P13" s="5" t="s">
        <v>220</v>
      </c>
      <c r="Q13" s="5" t="s">
        <v>220</v>
      </c>
      <c r="R13" s="5" t="s">
        <v>220</v>
      </c>
      <c r="S13" s="5" t="s">
        <v>220</v>
      </c>
      <c r="T13" s="5" t="s">
        <v>221</v>
      </c>
      <c r="U13" s="11"/>
      <c r="W13" s="5" t="s">
        <v>997</v>
      </c>
    </row>
    <row r="14" spans="1:23" ht="11.25" x14ac:dyDescent="0.2">
      <c r="A14" s="5">
        <v>13</v>
      </c>
      <c r="B14" s="5" t="s">
        <v>18</v>
      </c>
      <c r="C14" s="53" t="s">
        <v>18</v>
      </c>
      <c r="D14" s="5" t="s">
        <v>19</v>
      </c>
      <c r="E14" s="5" t="s">
        <v>182</v>
      </c>
      <c r="F14" s="5" t="s">
        <v>2073</v>
      </c>
      <c r="G14" s="5" t="s">
        <v>1973</v>
      </c>
      <c r="H14" s="5" t="s">
        <v>220</v>
      </c>
      <c r="I14" s="5" t="s">
        <v>220</v>
      </c>
      <c r="J14" s="5" t="s">
        <v>220</v>
      </c>
      <c r="K14" s="5" t="s">
        <v>220</v>
      </c>
      <c r="M14" s="6" t="str">
        <f>Table1[[#This Row],[2022]]</f>
        <v>Y</v>
      </c>
      <c r="N14" s="5" t="s">
        <v>220</v>
      </c>
      <c r="O14" s="5" t="s">
        <v>220</v>
      </c>
      <c r="P14" s="5" t="s">
        <v>220</v>
      </c>
      <c r="Q14" s="5" t="s">
        <v>220</v>
      </c>
      <c r="R14" s="5" t="s">
        <v>220</v>
      </c>
      <c r="S14" s="5" t="s">
        <v>220</v>
      </c>
      <c r="T14" s="5" t="s">
        <v>220</v>
      </c>
      <c r="U14" s="11"/>
      <c r="W14" s="5" t="s">
        <v>997</v>
      </c>
    </row>
    <row r="15" spans="1:23" ht="11.25" x14ac:dyDescent="0.2">
      <c r="A15" s="5">
        <v>14</v>
      </c>
      <c r="B15" s="5" t="s">
        <v>20</v>
      </c>
      <c r="C15" s="53" t="s">
        <v>20</v>
      </c>
      <c r="D15" s="5" t="s">
        <v>21</v>
      </c>
      <c r="E15" s="5" t="s">
        <v>181</v>
      </c>
      <c r="F15" s="5" t="s">
        <v>255</v>
      </c>
      <c r="G15" s="5" t="s">
        <v>1973</v>
      </c>
      <c r="H15" s="5" t="s">
        <v>220</v>
      </c>
      <c r="I15" s="5" t="s">
        <v>220</v>
      </c>
      <c r="J15" s="5" t="s">
        <v>220</v>
      </c>
      <c r="K15" s="5" t="s">
        <v>220</v>
      </c>
      <c r="M15" s="6" t="str">
        <f>Table1[[#This Row],[2022]]</f>
        <v>Y</v>
      </c>
      <c r="N15" s="5" t="s">
        <v>220</v>
      </c>
      <c r="O15" s="5" t="s">
        <v>220</v>
      </c>
      <c r="P15" s="5" t="s">
        <v>220</v>
      </c>
      <c r="Q15" s="5" t="s">
        <v>220</v>
      </c>
      <c r="R15" s="5" t="s">
        <v>220</v>
      </c>
      <c r="S15" s="5" t="s">
        <v>220</v>
      </c>
      <c r="T15" s="5" t="s">
        <v>220</v>
      </c>
      <c r="U15" s="11"/>
      <c r="W15" s="5" t="s">
        <v>997</v>
      </c>
    </row>
    <row r="16" spans="1:23" ht="11.25" x14ac:dyDescent="0.2">
      <c r="A16" s="5">
        <v>15</v>
      </c>
      <c r="B16" s="5" t="s">
        <v>22</v>
      </c>
      <c r="C16" s="53" t="s">
        <v>22</v>
      </c>
      <c r="D16" s="5" t="s">
        <v>23</v>
      </c>
      <c r="E16" s="5" t="s">
        <v>181</v>
      </c>
      <c r="F16" s="5" t="s">
        <v>255</v>
      </c>
      <c r="G16" s="5" t="s">
        <v>1973</v>
      </c>
      <c r="H16" s="5" t="s">
        <v>220</v>
      </c>
      <c r="I16" s="5" t="s">
        <v>220</v>
      </c>
      <c r="J16" s="5" t="s">
        <v>220</v>
      </c>
      <c r="K16" s="5" t="s">
        <v>220</v>
      </c>
      <c r="M16" s="6" t="str">
        <f>Table1[[#This Row],[2022]]</f>
        <v>Y</v>
      </c>
      <c r="N16" s="5" t="s">
        <v>220</v>
      </c>
      <c r="O16" s="5" t="s">
        <v>220</v>
      </c>
      <c r="P16" s="5" t="s">
        <v>220</v>
      </c>
      <c r="Q16" s="5" t="s">
        <v>220</v>
      </c>
      <c r="R16" s="5" t="s">
        <v>220</v>
      </c>
      <c r="S16" s="5" t="s">
        <v>220</v>
      </c>
      <c r="T16" s="5" t="s">
        <v>220</v>
      </c>
      <c r="U16" s="11"/>
      <c r="W16" s="5" t="s">
        <v>997</v>
      </c>
    </row>
    <row r="17" spans="1:23" ht="11.25" x14ac:dyDescent="0.2">
      <c r="A17" s="5">
        <v>16</v>
      </c>
      <c r="B17" s="5" t="s">
        <v>24</v>
      </c>
      <c r="C17" s="53" t="s">
        <v>24</v>
      </c>
      <c r="D17" s="5" t="s">
        <v>25</v>
      </c>
      <c r="E17" s="5" t="s">
        <v>182</v>
      </c>
      <c r="F17" s="5" t="s">
        <v>874</v>
      </c>
      <c r="G17" s="5" t="s">
        <v>1973</v>
      </c>
      <c r="H17" s="5" t="s">
        <v>220</v>
      </c>
      <c r="I17" s="5" t="s">
        <v>221</v>
      </c>
      <c r="J17" s="5" t="s">
        <v>220</v>
      </c>
      <c r="K17" s="5" t="s">
        <v>220</v>
      </c>
      <c r="M17" s="6" t="str">
        <f>Table1[[#This Row],[2022]]</f>
        <v>Y</v>
      </c>
      <c r="N17" s="5" t="s">
        <v>220</v>
      </c>
      <c r="O17" s="5" t="s">
        <v>220</v>
      </c>
      <c r="P17" s="5" t="s">
        <v>220</v>
      </c>
      <c r="Q17" s="5" t="s">
        <v>220</v>
      </c>
      <c r="R17" s="5" t="s">
        <v>220</v>
      </c>
      <c r="S17" s="5" t="s">
        <v>220</v>
      </c>
      <c r="T17" s="5" t="s">
        <v>220</v>
      </c>
      <c r="U17" s="11"/>
    </row>
    <row r="18" spans="1:23" ht="22.5" x14ac:dyDescent="0.2">
      <c r="A18" s="5">
        <v>17</v>
      </c>
      <c r="B18" s="61" t="s">
        <v>26</v>
      </c>
      <c r="C18" s="53" t="s">
        <v>26</v>
      </c>
      <c r="D18" s="61" t="s">
        <v>27</v>
      </c>
      <c r="E18" s="5" t="s">
        <v>182</v>
      </c>
      <c r="F18" s="6" t="s">
        <v>874</v>
      </c>
      <c r="G18" s="6">
        <v>0</v>
      </c>
      <c r="H18" s="6" t="s">
        <v>220</v>
      </c>
      <c r="I18" s="6" t="s">
        <v>221</v>
      </c>
      <c r="J18" s="5" t="s">
        <v>220</v>
      </c>
      <c r="K18" s="6" t="s">
        <v>220</v>
      </c>
      <c r="L18" s="6"/>
      <c r="M18" s="6" t="str">
        <f>Table1[[#This Row],[2022]]</f>
        <v>Y</v>
      </c>
      <c r="N18" s="5" t="s">
        <v>220</v>
      </c>
      <c r="O18" s="5" t="s">
        <v>220</v>
      </c>
      <c r="P18" s="5" t="s">
        <v>220</v>
      </c>
      <c r="Q18" s="5" t="s">
        <v>220</v>
      </c>
      <c r="R18" s="5" t="s">
        <v>220</v>
      </c>
      <c r="S18" s="5" t="s">
        <v>221</v>
      </c>
      <c r="T18" s="5" t="s">
        <v>221</v>
      </c>
      <c r="U18" s="11"/>
      <c r="V18" s="59" t="s">
        <v>994</v>
      </c>
    </row>
    <row r="19" spans="1:23" ht="11.25" x14ac:dyDescent="0.2">
      <c r="A19" s="5">
        <v>18</v>
      </c>
      <c r="B19" s="5" t="s">
        <v>28</v>
      </c>
      <c r="C19" s="53" t="s">
        <v>28</v>
      </c>
      <c r="D19" s="5" t="s">
        <v>29</v>
      </c>
      <c r="E19" s="5" t="s">
        <v>182</v>
      </c>
      <c r="F19" s="5" t="s">
        <v>245</v>
      </c>
      <c r="G19" s="5" t="s">
        <v>1973</v>
      </c>
      <c r="H19" s="5" t="s">
        <v>220</v>
      </c>
      <c r="I19" s="5" t="s">
        <v>220</v>
      </c>
      <c r="J19" s="5" t="s">
        <v>220</v>
      </c>
      <c r="K19" s="5" t="s">
        <v>220</v>
      </c>
      <c r="M19" s="6" t="str">
        <f>Table1[[#This Row],[2022]]</f>
        <v>Y</v>
      </c>
      <c r="N19" s="5" t="s">
        <v>220</v>
      </c>
      <c r="O19" s="5" t="s">
        <v>220</v>
      </c>
      <c r="P19" s="5" t="s">
        <v>220</v>
      </c>
      <c r="Q19" s="5" t="s">
        <v>220</v>
      </c>
      <c r="R19" s="5" t="s">
        <v>220</v>
      </c>
      <c r="S19" s="5" t="s">
        <v>220</v>
      </c>
      <c r="T19" s="5" t="s">
        <v>220</v>
      </c>
      <c r="U19" s="11"/>
      <c r="W19" s="5" t="s">
        <v>997</v>
      </c>
    </row>
    <row r="20" spans="1:23" ht="11.25" x14ac:dyDescent="0.2">
      <c r="A20" s="5">
        <v>19</v>
      </c>
      <c r="B20" s="5" t="s">
        <v>30</v>
      </c>
      <c r="C20" s="53" t="s">
        <v>30</v>
      </c>
      <c r="D20" s="5" t="s">
        <v>31</v>
      </c>
      <c r="E20" s="5" t="s">
        <v>182</v>
      </c>
      <c r="F20" s="5" t="s">
        <v>870</v>
      </c>
      <c r="G20" s="5" t="s">
        <v>1973</v>
      </c>
      <c r="H20" s="5" t="s">
        <v>220</v>
      </c>
      <c r="I20" s="5" t="s">
        <v>220</v>
      </c>
      <c r="J20" s="5" t="s">
        <v>220</v>
      </c>
      <c r="K20" s="5" t="s">
        <v>220</v>
      </c>
      <c r="M20" s="6" t="str">
        <f>Table1[[#This Row],[2022]]</f>
        <v>Y</v>
      </c>
      <c r="N20" s="5" t="s">
        <v>220</v>
      </c>
      <c r="O20" s="5" t="s">
        <v>220</v>
      </c>
      <c r="P20" s="5" t="s">
        <v>220</v>
      </c>
      <c r="Q20" s="5" t="s">
        <v>220</v>
      </c>
      <c r="R20" s="5" t="s">
        <v>220</v>
      </c>
      <c r="S20" s="5" t="s">
        <v>220</v>
      </c>
      <c r="T20" s="5" t="s">
        <v>220</v>
      </c>
      <c r="U20" s="11"/>
      <c r="W20" s="5" t="s">
        <v>997</v>
      </c>
    </row>
    <row r="21" spans="1:23" ht="11.25" x14ac:dyDescent="0.2">
      <c r="A21" s="5">
        <v>20</v>
      </c>
      <c r="B21" s="5" t="s">
        <v>32</v>
      </c>
      <c r="C21" s="53" t="s">
        <v>32</v>
      </c>
      <c r="D21" s="5" t="s">
        <v>33</v>
      </c>
      <c r="E21" s="5" t="s">
        <v>182</v>
      </c>
      <c r="F21" s="5" t="s">
        <v>249</v>
      </c>
      <c r="G21" s="5" t="s">
        <v>1974</v>
      </c>
      <c r="H21" s="5" t="s">
        <v>220</v>
      </c>
      <c r="I21" s="5" t="s">
        <v>221</v>
      </c>
      <c r="J21" s="5" t="s">
        <v>220</v>
      </c>
      <c r="K21" s="5" t="s">
        <v>220</v>
      </c>
      <c r="M21" s="6" t="str">
        <f>Table1[[#This Row],[2022]]</f>
        <v>Y</v>
      </c>
      <c r="N21" s="5" t="s">
        <v>220</v>
      </c>
      <c r="O21" s="5" t="s">
        <v>220</v>
      </c>
      <c r="P21" s="5" t="s">
        <v>220</v>
      </c>
      <c r="Q21" s="5" t="s">
        <v>220</v>
      </c>
      <c r="R21" s="5" t="s">
        <v>220</v>
      </c>
      <c r="S21" s="5" t="s">
        <v>220</v>
      </c>
      <c r="T21" s="5" t="s">
        <v>220</v>
      </c>
      <c r="U21" s="11"/>
    </row>
    <row r="22" spans="1:23" ht="11.25" x14ac:dyDescent="0.2">
      <c r="A22" s="5">
        <v>21</v>
      </c>
      <c r="B22" s="5" t="s">
        <v>34</v>
      </c>
      <c r="C22" s="53" t="s">
        <v>34</v>
      </c>
      <c r="D22" s="5" t="s">
        <v>35</v>
      </c>
      <c r="E22" s="5" t="s">
        <v>182</v>
      </c>
      <c r="F22" s="5" t="s">
        <v>872</v>
      </c>
      <c r="G22" s="5">
        <v>9</v>
      </c>
      <c r="H22" s="5" t="s">
        <v>220</v>
      </c>
      <c r="I22" s="5" t="s">
        <v>221</v>
      </c>
      <c r="J22" s="5" t="s">
        <v>220</v>
      </c>
      <c r="K22" s="5" t="s">
        <v>220</v>
      </c>
      <c r="M22" s="6" t="str">
        <f>Table1[[#This Row],[2022]]</f>
        <v>Y</v>
      </c>
      <c r="N22" s="5" t="s">
        <v>220</v>
      </c>
      <c r="O22" s="5" t="s">
        <v>220</v>
      </c>
      <c r="P22" s="5" t="s">
        <v>220</v>
      </c>
      <c r="Q22" s="5" t="s">
        <v>220</v>
      </c>
      <c r="R22" s="5" t="s">
        <v>220</v>
      </c>
      <c r="S22" s="5" t="s">
        <v>220</v>
      </c>
      <c r="T22" s="5" t="s">
        <v>220</v>
      </c>
      <c r="U22" s="11"/>
    </row>
    <row r="23" spans="1:23" ht="11.25" x14ac:dyDescent="0.2">
      <c r="A23" s="5">
        <v>22</v>
      </c>
      <c r="B23" s="5" t="s">
        <v>881</v>
      </c>
      <c r="C23" s="53" t="s">
        <v>881</v>
      </c>
      <c r="D23" s="5" t="s">
        <v>951</v>
      </c>
      <c r="E23" s="5" t="s">
        <v>182</v>
      </c>
      <c r="F23" s="5" t="s">
        <v>875</v>
      </c>
      <c r="G23" s="5"/>
      <c r="H23" s="5" t="s">
        <v>220</v>
      </c>
      <c r="I23" s="5" t="s">
        <v>221</v>
      </c>
      <c r="J23" s="5" t="s">
        <v>220</v>
      </c>
      <c r="K23" s="5" t="s">
        <v>221</v>
      </c>
      <c r="M23" s="6" t="str">
        <f>Table1[[#This Row],[2022]]</f>
        <v>Y</v>
      </c>
      <c r="N23" s="5" t="s">
        <v>220</v>
      </c>
      <c r="O23" s="5" t="s">
        <v>220</v>
      </c>
      <c r="P23" s="5" t="s">
        <v>220</v>
      </c>
      <c r="Q23" s="5" t="s">
        <v>220</v>
      </c>
      <c r="R23" s="5" t="s">
        <v>220</v>
      </c>
      <c r="S23" s="5" t="s">
        <v>220</v>
      </c>
      <c r="T23" s="5" t="s">
        <v>220</v>
      </c>
      <c r="U23" s="11"/>
      <c r="V23" s="11" t="s">
        <v>2017</v>
      </c>
      <c r="W23" s="5" t="s">
        <v>997</v>
      </c>
    </row>
    <row r="24" spans="1:23" ht="11.25" x14ac:dyDescent="0.2">
      <c r="A24" s="5">
        <v>23</v>
      </c>
      <c r="B24" s="5" t="s">
        <v>36</v>
      </c>
      <c r="C24" s="53" t="s">
        <v>36</v>
      </c>
      <c r="D24" s="5" t="s">
        <v>37</v>
      </c>
      <c r="E24" s="5" t="s">
        <v>182</v>
      </c>
      <c r="F24" s="5" t="s">
        <v>872</v>
      </c>
      <c r="G24" s="5">
        <v>9</v>
      </c>
      <c r="H24" s="5" t="s">
        <v>220</v>
      </c>
      <c r="I24" s="5" t="s">
        <v>221</v>
      </c>
      <c r="J24" s="5" t="s">
        <v>220</v>
      </c>
      <c r="K24" s="5" t="s">
        <v>220</v>
      </c>
      <c r="M24" s="6" t="str">
        <f>Table1[[#This Row],[2022]]</f>
        <v>Y</v>
      </c>
      <c r="N24" s="5" t="s">
        <v>220</v>
      </c>
      <c r="O24" s="5" t="s">
        <v>220</v>
      </c>
      <c r="P24" s="5" t="s">
        <v>220</v>
      </c>
      <c r="Q24" s="5" t="s">
        <v>220</v>
      </c>
      <c r="R24" s="5" t="s">
        <v>220</v>
      </c>
      <c r="S24" s="5" t="s">
        <v>220</v>
      </c>
      <c r="T24" s="5" t="s">
        <v>220</v>
      </c>
      <c r="U24" s="11"/>
    </row>
    <row r="25" spans="1:23" ht="11.25" x14ac:dyDescent="0.2">
      <c r="A25" s="5">
        <v>24</v>
      </c>
      <c r="B25" s="5" t="s">
        <v>38</v>
      </c>
      <c r="C25" s="53" t="s">
        <v>38</v>
      </c>
      <c r="D25" s="5" t="s">
        <v>39</v>
      </c>
      <c r="E25" s="5" t="s">
        <v>182</v>
      </c>
      <c r="F25" s="5" t="s">
        <v>872</v>
      </c>
      <c r="G25" s="5">
        <v>9</v>
      </c>
      <c r="H25" s="5" t="s">
        <v>220</v>
      </c>
      <c r="I25" s="5" t="s">
        <v>221</v>
      </c>
      <c r="J25" s="5" t="s">
        <v>220</v>
      </c>
      <c r="K25" s="5" t="s">
        <v>220</v>
      </c>
      <c r="M25" s="6" t="str">
        <f>Table1[[#This Row],[2022]]</f>
        <v>Y</v>
      </c>
      <c r="N25" s="5" t="s">
        <v>220</v>
      </c>
      <c r="O25" s="5" t="s">
        <v>220</v>
      </c>
      <c r="P25" s="5" t="s">
        <v>220</v>
      </c>
      <c r="Q25" s="5" t="s">
        <v>220</v>
      </c>
      <c r="R25" s="5" t="s">
        <v>220</v>
      </c>
      <c r="S25" s="5" t="s">
        <v>220</v>
      </c>
      <c r="T25" s="5" t="s">
        <v>220</v>
      </c>
      <c r="U25" s="11"/>
    </row>
    <row r="26" spans="1:23" ht="11.25" x14ac:dyDescent="0.2">
      <c r="A26" s="5">
        <v>25</v>
      </c>
      <c r="B26" s="5" t="s">
        <v>40</v>
      </c>
      <c r="C26" s="53" t="s">
        <v>40</v>
      </c>
      <c r="D26" s="5" t="s">
        <v>41</v>
      </c>
      <c r="E26" s="5" t="s">
        <v>182</v>
      </c>
      <c r="F26" s="5" t="s">
        <v>871</v>
      </c>
      <c r="G26" s="5" t="s">
        <v>1975</v>
      </c>
      <c r="H26" s="5" t="s">
        <v>220</v>
      </c>
      <c r="I26" s="5" t="s">
        <v>221</v>
      </c>
      <c r="J26" s="5" t="s">
        <v>220</v>
      </c>
      <c r="K26" s="5" t="s">
        <v>220</v>
      </c>
      <c r="M26" s="6" t="str">
        <f>Table1[[#This Row],[2022]]</f>
        <v>Y</v>
      </c>
      <c r="N26" s="5" t="s">
        <v>220</v>
      </c>
      <c r="O26" s="5" t="s">
        <v>220</v>
      </c>
      <c r="P26" s="5" t="s">
        <v>220</v>
      </c>
      <c r="Q26" s="5" t="s">
        <v>220</v>
      </c>
      <c r="R26" s="5" t="s">
        <v>220</v>
      </c>
      <c r="S26" s="5" t="s">
        <v>220</v>
      </c>
      <c r="T26" s="5" t="s">
        <v>220</v>
      </c>
      <c r="U26" s="11"/>
    </row>
    <row r="27" spans="1:23" ht="11.25" x14ac:dyDescent="0.2">
      <c r="A27" s="5">
        <v>26</v>
      </c>
      <c r="B27" s="5" t="s">
        <v>42</v>
      </c>
      <c r="C27" s="53" t="s">
        <v>42</v>
      </c>
      <c r="D27" s="5" t="s">
        <v>43</v>
      </c>
      <c r="E27" s="5" t="s">
        <v>182</v>
      </c>
      <c r="F27" s="5" t="s">
        <v>250</v>
      </c>
      <c r="G27" s="5" t="s">
        <v>1976</v>
      </c>
      <c r="H27" s="5" t="s">
        <v>220</v>
      </c>
      <c r="I27" s="5" t="s">
        <v>221</v>
      </c>
      <c r="J27" s="5" t="s">
        <v>220</v>
      </c>
      <c r="K27" s="5" t="s">
        <v>220</v>
      </c>
      <c r="M27" s="6" t="str">
        <f>Table1[[#This Row],[2022]]</f>
        <v>Y</v>
      </c>
      <c r="N27" s="5" t="s">
        <v>220</v>
      </c>
      <c r="O27" s="5" t="s">
        <v>220</v>
      </c>
      <c r="P27" s="5" t="s">
        <v>220</v>
      </c>
      <c r="Q27" s="5" t="s">
        <v>220</v>
      </c>
      <c r="R27" s="5" t="s">
        <v>220</v>
      </c>
      <c r="S27" s="5" t="s">
        <v>220</v>
      </c>
      <c r="T27" s="5" t="s">
        <v>220</v>
      </c>
      <c r="U27" s="11"/>
    </row>
    <row r="28" spans="1:23" ht="11.25" x14ac:dyDescent="0.2">
      <c r="A28" s="5">
        <v>27</v>
      </c>
      <c r="B28" s="5" t="s">
        <v>44</v>
      </c>
      <c r="C28" s="53" t="s">
        <v>44</v>
      </c>
      <c r="D28" s="5" t="s">
        <v>45</v>
      </c>
      <c r="E28" s="5" t="s">
        <v>182</v>
      </c>
      <c r="F28" s="5" t="s">
        <v>871</v>
      </c>
      <c r="G28" s="5" t="s">
        <v>1975</v>
      </c>
      <c r="H28" s="5" t="s">
        <v>220</v>
      </c>
      <c r="I28" s="5" t="s">
        <v>221</v>
      </c>
      <c r="J28" s="5" t="s">
        <v>220</v>
      </c>
      <c r="K28" s="5" t="s">
        <v>220</v>
      </c>
      <c r="M28" s="6" t="str">
        <f>Table1[[#This Row],[2022]]</f>
        <v>Y</v>
      </c>
      <c r="N28" s="5" t="s">
        <v>220</v>
      </c>
      <c r="O28" s="5" t="s">
        <v>220</v>
      </c>
      <c r="P28" s="5" t="s">
        <v>220</v>
      </c>
      <c r="Q28" s="5" t="s">
        <v>220</v>
      </c>
      <c r="R28" s="5" t="s">
        <v>220</v>
      </c>
      <c r="S28" s="5" t="s">
        <v>220</v>
      </c>
      <c r="T28" s="5" t="s">
        <v>220</v>
      </c>
      <c r="U28" s="11"/>
    </row>
    <row r="29" spans="1:23" ht="22.5" x14ac:dyDescent="0.2">
      <c r="A29" s="5">
        <v>28</v>
      </c>
      <c r="B29" s="61" t="s">
        <v>46</v>
      </c>
      <c r="C29" s="53" t="s">
        <v>46</v>
      </c>
      <c r="D29" s="61" t="s">
        <v>47</v>
      </c>
      <c r="E29" s="5" t="s">
        <v>182</v>
      </c>
      <c r="F29" s="5" t="s">
        <v>878</v>
      </c>
      <c r="G29" s="5" t="s">
        <v>1973</v>
      </c>
      <c r="H29" s="6" t="s">
        <v>220</v>
      </c>
      <c r="I29" s="6" t="s">
        <v>221</v>
      </c>
      <c r="J29" s="5" t="s">
        <v>220</v>
      </c>
      <c r="K29" s="6" t="s">
        <v>220</v>
      </c>
      <c r="L29" s="6"/>
      <c r="M29" s="6" t="str">
        <f>Table1[[#This Row],[2022]]</f>
        <v>Y</v>
      </c>
      <c r="N29" s="5" t="s">
        <v>220</v>
      </c>
      <c r="O29" s="5" t="s">
        <v>220</v>
      </c>
      <c r="P29" s="5" t="s">
        <v>220</v>
      </c>
      <c r="Q29" s="5" t="s">
        <v>220</v>
      </c>
      <c r="R29" s="5" t="s">
        <v>220</v>
      </c>
      <c r="S29" s="5" t="s">
        <v>221</v>
      </c>
      <c r="T29" s="5" t="s">
        <v>221</v>
      </c>
      <c r="U29" s="11"/>
      <c r="V29" s="59" t="s">
        <v>994</v>
      </c>
      <c r="W29" s="5" t="s">
        <v>997</v>
      </c>
    </row>
    <row r="30" spans="1:23" ht="11.25" x14ac:dyDescent="0.2">
      <c r="A30" s="5">
        <v>29</v>
      </c>
      <c r="B30" s="5" t="s">
        <v>48</v>
      </c>
      <c r="C30" s="53" t="s">
        <v>48</v>
      </c>
      <c r="D30" s="5" t="s">
        <v>49</v>
      </c>
      <c r="E30" s="5" t="s">
        <v>182</v>
      </c>
      <c r="F30" s="5" t="s">
        <v>872</v>
      </c>
      <c r="G30" s="5">
        <v>9</v>
      </c>
      <c r="H30" s="5" t="s">
        <v>220</v>
      </c>
      <c r="I30" s="5" t="s">
        <v>220</v>
      </c>
      <c r="J30" s="5" t="s">
        <v>220</v>
      </c>
      <c r="K30" s="5" t="s">
        <v>220</v>
      </c>
      <c r="M30" s="6" t="str">
        <f>Table1[[#This Row],[2022]]</f>
        <v>Y</v>
      </c>
      <c r="N30" s="5" t="s">
        <v>220</v>
      </c>
      <c r="O30" s="5" t="s">
        <v>220</v>
      </c>
      <c r="P30" s="5" t="s">
        <v>220</v>
      </c>
      <c r="Q30" s="5" t="s">
        <v>220</v>
      </c>
      <c r="R30" s="5" t="s">
        <v>220</v>
      </c>
      <c r="S30" s="5" t="s">
        <v>220</v>
      </c>
      <c r="T30" s="5" t="s">
        <v>220</v>
      </c>
      <c r="U30" s="11"/>
    </row>
    <row r="31" spans="1:23" ht="11.25" x14ac:dyDescent="0.2">
      <c r="A31" s="5">
        <v>30</v>
      </c>
      <c r="B31" s="5" t="s">
        <v>886</v>
      </c>
      <c r="C31" s="53" t="s">
        <v>886</v>
      </c>
      <c r="D31" s="5" t="s">
        <v>953</v>
      </c>
      <c r="E31" s="5" t="s">
        <v>182</v>
      </c>
      <c r="F31" s="5" t="s">
        <v>874</v>
      </c>
      <c r="G31" s="5"/>
      <c r="H31" s="5" t="s">
        <v>220</v>
      </c>
      <c r="I31" s="5" t="s">
        <v>221</v>
      </c>
      <c r="J31" s="5" t="s">
        <v>220</v>
      </c>
      <c r="K31" s="5" t="s">
        <v>221</v>
      </c>
      <c r="M31" s="6" t="str">
        <f>Table1[[#This Row],[2022]]</f>
        <v>Y</v>
      </c>
      <c r="N31" s="5" t="s">
        <v>220</v>
      </c>
      <c r="O31" s="5" t="s">
        <v>220</v>
      </c>
      <c r="P31" s="5" t="s">
        <v>220</v>
      </c>
      <c r="Q31" s="5" t="s">
        <v>220</v>
      </c>
      <c r="R31" s="5" t="s">
        <v>220</v>
      </c>
      <c r="S31" s="5" t="s">
        <v>220</v>
      </c>
      <c r="T31" s="5" t="s">
        <v>220</v>
      </c>
      <c r="U31" s="11" t="s">
        <v>2018</v>
      </c>
      <c r="W31" s="5" t="s">
        <v>997</v>
      </c>
    </row>
    <row r="32" spans="1:23" ht="11.25" x14ac:dyDescent="0.2">
      <c r="A32" s="5">
        <v>31</v>
      </c>
      <c r="B32" s="5" t="s">
        <v>50</v>
      </c>
      <c r="C32" s="53" t="s">
        <v>50</v>
      </c>
      <c r="D32" s="5" t="s">
        <v>51</v>
      </c>
      <c r="E32" s="5" t="s">
        <v>182</v>
      </c>
      <c r="F32" s="5" t="s">
        <v>870</v>
      </c>
      <c r="G32" s="5" t="s">
        <v>1973</v>
      </c>
      <c r="H32" s="5" t="s">
        <v>220</v>
      </c>
      <c r="I32" s="5" t="s">
        <v>221</v>
      </c>
      <c r="J32" s="5" t="s">
        <v>220</v>
      </c>
      <c r="K32" s="5" t="s">
        <v>221</v>
      </c>
      <c r="M32" s="6" t="str">
        <f>Table1[[#This Row],[2022]]</f>
        <v>Y</v>
      </c>
      <c r="N32" s="5" t="s">
        <v>220</v>
      </c>
      <c r="O32" s="5" t="s">
        <v>220</v>
      </c>
      <c r="P32" s="5" t="s">
        <v>220</v>
      </c>
      <c r="Q32" s="5" t="s">
        <v>220</v>
      </c>
      <c r="R32" s="5" t="s">
        <v>220</v>
      </c>
      <c r="S32" s="5" t="s">
        <v>220</v>
      </c>
      <c r="T32" s="5" t="s">
        <v>220</v>
      </c>
      <c r="U32" s="11" t="s">
        <v>2018</v>
      </c>
      <c r="W32" s="5" t="s">
        <v>997</v>
      </c>
    </row>
    <row r="33" spans="1:23" ht="22.5" x14ac:dyDescent="0.2">
      <c r="A33" s="5">
        <v>32</v>
      </c>
      <c r="B33" s="61" t="s">
        <v>52</v>
      </c>
      <c r="C33" s="53" t="s">
        <v>52</v>
      </c>
      <c r="D33" s="61" t="s">
        <v>53</v>
      </c>
      <c r="E33" s="5" t="s">
        <v>182</v>
      </c>
      <c r="F33" s="6" t="s">
        <v>247</v>
      </c>
      <c r="G33" s="6" t="s">
        <v>1973</v>
      </c>
      <c r="H33" s="6" t="s">
        <v>220</v>
      </c>
      <c r="I33" s="6" t="s">
        <v>221</v>
      </c>
      <c r="J33" s="5" t="s">
        <v>220</v>
      </c>
      <c r="K33" s="6" t="s">
        <v>220</v>
      </c>
      <c r="L33" s="6"/>
      <c r="M33" s="6" t="str">
        <f>Table1[[#This Row],[2022]]</f>
        <v>Y</v>
      </c>
      <c r="N33" s="5" t="s">
        <v>220</v>
      </c>
      <c r="O33" s="5" t="s">
        <v>220</v>
      </c>
      <c r="P33" s="5" t="s">
        <v>220</v>
      </c>
      <c r="Q33" s="5" t="s">
        <v>220</v>
      </c>
      <c r="R33" s="5" t="s">
        <v>220</v>
      </c>
      <c r="S33" s="5" t="s">
        <v>221</v>
      </c>
      <c r="T33" s="5" t="s">
        <v>221</v>
      </c>
      <c r="U33" s="11"/>
      <c r="V33" s="59" t="s">
        <v>994</v>
      </c>
      <c r="W33" s="5" t="s">
        <v>997</v>
      </c>
    </row>
    <row r="34" spans="1:23" ht="11.25" x14ac:dyDescent="0.2">
      <c r="A34" s="5">
        <v>33</v>
      </c>
      <c r="B34" s="5" t="s">
        <v>888</v>
      </c>
      <c r="C34" s="53" t="s">
        <v>888</v>
      </c>
      <c r="D34" s="5" t="s">
        <v>954</v>
      </c>
      <c r="E34" s="5" t="s">
        <v>182</v>
      </c>
      <c r="F34" s="5" t="s">
        <v>877</v>
      </c>
      <c r="G34" s="5"/>
      <c r="H34" s="5" t="s">
        <v>220</v>
      </c>
      <c r="I34" s="5" t="s">
        <v>221</v>
      </c>
      <c r="J34" s="5" t="s">
        <v>220</v>
      </c>
      <c r="K34" s="5" t="s">
        <v>220</v>
      </c>
      <c r="M34" s="6" t="str">
        <f>Table1[[#This Row],[2022]]</f>
        <v>Y</v>
      </c>
      <c r="N34" s="5" t="s">
        <v>220</v>
      </c>
      <c r="O34" s="5" t="s">
        <v>220</v>
      </c>
      <c r="P34" s="5" t="s">
        <v>220</v>
      </c>
      <c r="Q34" s="5" t="s">
        <v>220</v>
      </c>
      <c r="R34" s="5" t="s">
        <v>220</v>
      </c>
      <c r="S34" s="5" t="s">
        <v>220</v>
      </c>
      <c r="T34" s="5" t="s">
        <v>220</v>
      </c>
      <c r="U34" s="11"/>
      <c r="W34" s="5" t="s">
        <v>997</v>
      </c>
    </row>
    <row r="35" spans="1:23" ht="11.25" x14ac:dyDescent="0.2">
      <c r="A35" s="5">
        <v>34</v>
      </c>
      <c r="B35" s="5" t="s">
        <v>889</v>
      </c>
      <c r="C35" s="53" t="s">
        <v>889</v>
      </c>
      <c r="D35" s="5" t="s">
        <v>955</v>
      </c>
      <c r="E35" s="5" t="s">
        <v>182</v>
      </c>
      <c r="F35" s="5" t="s">
        <v>872</v>
      </c>
      <c r="G35" s="5"/>
      <c r="H35" s="5" t="s">
        <v>220</v>
      </c>
      <c r="I35" s="5" t="s">
        <v>221</v>
      </c>
      <c r="J35" s="5" t="s">
        <v>220</v>
      </c>
      <c r="K35" s="5" t="s">
        <v>221</v>
      </c>
      <c r="M35" s="6" t="str">
        <f>Table1[[#This Row],[2022]]</f>
        <v>Y</v>
      </c>
      <c r="N35" s="5" t="s">
        <v>220</v>
      </c>
      <c r="O35" s="5" t="s">
        <v>220</v>
      </c>
      <c r="P35" s="5" t="s">
        <v>220</v>
      </c>
      <c r="Q35" s="5" t="s">
        <v>220</v>
      </c>
      <c r="R35" s="5" t="s">
        <v>220</v>
      </c>
      <c r="S35" s="5" t="s">
        <v>220</v>
      </c>
      <c r="T35" s="5" t="s">
        <v>220</v>
      </c>
      <c r="U35" s="11" t="s">
        <v>2018</v>
      </c>
    </row>
    <row r="36" spans="1:23" ht="11.25" x14ac:dyDescent="0.2">
      <c r="A36" s="5">
        <v>35</v>
      </c>
      <c r="B36" s="5" t="s">
        <v>56</v>
      </c>
      <c r="C36" s="53" t="s">
        <v>56</v>
      </c>
      <c r="D36" s="5" t="s">
        <v>57</v>
      </c>
      <c r="E36" s="5" t="s">
        <v>182</v>
      </c>
      <c r="F36" s="5" t="s">
        <v>872</v>
      </c>
      <c r="G36" s="5" t="s">
        <v>1973</v>
      </c>
      <c r="H36" s="5" t="s">
        <v>220</v>
      </c>
      <c r="I36" s="5" t="s">
        <v>221</v>
      </c>
      <c r="J36" s="5" t="s">
        <v>220</v>
      </c>
      <c r="K36" s="5" t="s">
        <v>220</v>
      </c>
      <c r="M36" s="6" t="str">
        <f>Table1[[#This Row],[2022]]</f>
        <v>Y</v>
      </c>
      <c r="N36" s="5" t="s">
        <v>220</v>
      </c>
      <c r="O36" s="5" t="s">
        <v>220</v>
      </c>
      <c r="P36" s="5" t="s">
        <v>220</v>
      </c>
      <c r="Q36" s="5" t="s">
        <v>220</v>
      </c>
      <c r="R36" s="5" t="s">
        <v>220</v>
      </c>
      <c r="S36" s="5" t="s">
        <v>220</v>
      </c>
      <c r="T36" s="5" t="s">
        <v>220</v>
      </c>
      <c r="U36" s="11"/>
    </row>
    <row r="37" spans="1:23" ht="11.25" x14ac:dyDescent="0.2">
      <c r="A37" s="5">
        <v>36</v>
      </c>
      <c r="B37" s="5" t="s">
        <v>58</v>
      </c>
      <c r="C37" s="53" t="s">
        <v>58</v>
      </c>
      <c r="D37" s="5" t="s">
        <v>59</v>
      </c>
      <c r="E37" s="5" t="s">
        <v>182</v>
      </c>
      <c r="F37" s="5" t="s">
        <v>875</v>
      </c>
      <c r="G37" s="5" t="s">
        <v>1973</v>
      </c>
      <c r="H37" s="5" t="s">
        <v>220</v>
      </c>
      <c r="I37" s="5" t="s">
        <v>221</v>
      </c>
      <c r="J37" s="5" t="s">
        <v>220</v>
      </c>
      <c r="K37" s="5" t="s">
        <v>220</v>
      </c>
      <c r="M37" s="6" t="str">
        <f>Table1[[#This Row],[2022]]</f>
        <v>Y</v>
      </c>
      <c r="N37" s="5" t="s">
        <v>220</v>
      </c>
      <c r="O37" s="5" t="s">
        <v>220</v>
      </c>
      <c r="P37" s="5" t="s">
        <v>220</v>
      </c>
      <c r="Q37" s="5" t="s">
        <v>220</v>
      </c>
      <c r="R37" s="5" t="s">
        <v>220</v>
      </c>
      <c r="S37" s="5" t="s">
        <v>220</v>
      </c>
      <c r="T37" s="5" t="s">
        <v>220</v>
      </c>
      <c r="U37" s="11"/>
      <c r="W37" s="5" t="s">
        <v>1943</v>
      </c>
    </row>
    <row r="38" spans="1:23" ht="11.25" x14ac:dyDescent="0.2">
      <c r="A38" s="5">
        <v>37</v>
      </c>
      <c r="B38" s="5" t="s">
        <v>60</v>
      </c>
      <c r="C38" s="53" t="s">
        <v>60</v>
      </c>
      <c r="D38" s="5" t="s">
        <v>61</v>
      </c>
      <c r="E38" s="5" t="s">
        <v>182</v>
      </c>
      <c r="F38" s="5" t="s">
        <v>875</v>
      </c>
      <c r="G38" s="5" t="s">
        <v>1973</v>
      </c>
      <c r="H38" s="5" t="s">
        <v>220</v>
      </c>
      <c r="I38" s="5" t="s">
        <v>221</v>
      </c>
      <c r="J38" s="5" t="s">
        <v>220</v>
      </c>
      <c r="K38" s="5" t="s">
        <v>220</v>
      </c>
      <c r="M38" s="6" t="str">
        <f>Table1[[#This Row],[2022]]</f>
        <v>Y</v>
      </c>
      <c r="N38" s="5" t="s">
        <v>220</v>
      </c>
      <c r="O38" s="5" t="s">
        <v>220</v>
      </c>
      <c r="P38" s="5" t="s">
        <v>220</v>
      </c>
      <c r="Q38" s="5" t="s">
        <v>220</v>
      </c>
      <c r="R38" s="5" t="s">
        <v>220</v>
      </c>
      <c r="S38" s="5" t="s">
        <v>220</v>
      </c>
      <c r="T38" s="5" t="s">
        <v>220</v>
      </c>
      <c r="U38" s="11"/>
      <c r="W38" s="5" t="s">
        <v>1943</v>
      </c>
    </row>
    <row r="39" spans="1:23" ht="11.25" x14ac:dyDescent="0.2">
      <c r="A39" s="5">
        <v>38</v>
      </c>
      <c r="B39" s="5" t="s">
        <v>882</v>
      </c>
      <c r="C39" s="53" t="s">
        <v>882</v>
      </c>
      <c r="D39" s="5" t="s">
        <v>952</v>
      </c>
      <c r="E39" s="5" t="s">
        <v>182</v>
      </c>
      <c r="F39" s="5" t="s">
        <v>875</v>
      </c>
      <c r="G39" s="5"/>
      <c r="H39" s="5" t="s">
        <v>220</v>
      </c>
      <c r="I39" s="5" t="s">
        <v>220</v>
      </c>
      <c r="J39" s="5" t="s">
        <v>220</v>
      </c>
      <c r="K39" s="5" t="s">
        <v>220</v>
      </c>
      <c r="M39" s="6" t="str">
        <f>Table1[[#This Row],[2022]]</f>
        <v>Y</v>
      </c>
      <c r="N39" s="5" t="s">
        <v>220</v>
      </c>
      <c r="O39" s="5" t="s">
        <v>220</v>
      </c>
      <c r="P39" s="5" t="s">
        <v>220</v>
      </c>
      <c r="Q39" s="5" t="s">
        <v>220</v>
      </c>
      <c r="R39" s="5" t="s">
        <v>220</v>
      </c>
      <c r="S39" s="5" t="s">
        <v>220</v>
      </c>
      <c r="T39" s="5" t="s">
        <v>220</v>
      </c>
      <c r="U39" s="11"/>
      <c r="W39" s="5" t="s">
        <v>1943</v>
      </c>
    </row>
    <row r="40" spans="1:23" ht="11.25" x14ac:dyDescent="0.2">
      <c r="A40" s="5">
        <v>39</v>
      </c>
      <c r="B40" s="5" t="s">
        <v>883</v>
      </c>
      <c r="C40" s="53" t="s">
        <v>883</v>
      </c>
      <c r="D40" s="5" t="s">
        <v>958</v>
      </c>
      <c r="E40" s="5" t="s">
        <v>181</v>
      </c>
      <c r="F40" s="5" t="s">
        <v>875</v>
      </c>
      <c r="G40" s="5"/>
      <c r="H40" s="5" t="s">
        <v>220</v>
      </c>
      <c r="I40" s="5" t="s">
        <v>221</v>
      </c>
      <c r="J40" s="5" t="s">
        <v>220</v>
      </c>
      <c r="K40" s="5" t="s">
        <v>220</v>
      </c>
      <c r="M40" s="6" t="str">
        <f>Table1[[#This Row],[2022]]</f>
        <v>Y</v>
      </c>
      <c r="N40" s="5" t="s">
        <v>220</v>
      </c>
      <c r="O40" s="5" t="s">
        <v>220</v>
      </c>
      <c r="P40" s="5" t="s">
        <v>220</v>
      </c>
      <c r="Q40" s="5" t="s">
        <v>220</v>
      </c>
      <c r="R40" s="5" t="s">
        <v>220</v>
      </c>
      <c r="S40" s="5" t="s">
        <v>220</v>
      </c>
      <c r="T40" s="5" t="s">
        <v>220</v>
      </c>
      <c r="U40" s="11"/>
      <c r="W40" s="5" t="s">
        <v>1943</v>
      </c>
    </row>
    <row r="41" spans="1:23" ht="11.25" x14ac:dyDescent="0.2">
      <c r="A41" s="5">
        <v>40</v>
      </c>
      <c r="B41" s="5" t="s">
        <v>884</v>
      </c>
      <c r="C41" s="53" t="s">
        <v>884</v>
      </c>
      <c r="D41" s="5" t="s">
        <v>959</v>
      </c>
      <c r="E41" s="5" t="s">
        <v>181</v>
      </c>
      <c r="F41" s="5" t="s">
        <v>875</v>
      </c>
      <c r="G41" s="5"/>
      <c r="H41" s="5" t="s">
        <v>220</v>
      </c>
      <c r="I41" s="5" t="s">
        <v>221</v>
      </c>
      <c r="J41" s="5" t="s">
        <v>220</v>
      </c>
      <c r="K41" s="5" t="s">
        <v>220</v>
      </c>
      <c r="M41" s="6" t="str">
        <f>Table1[[#This Row],[2022]]</f>
        <v>Y</v>
      </c>
      <c r="N41" s="5" t="s">
        <v>220</v>
      </c>
      <c r="O41" s="5" t="s">
        <v>220</v>
      </c>
      <c r="P41" s="5" t="s">
        <v>220</v>
      </c>
      <c r="Q41" s="5" t="s">
        <v>220</v>
      </c>
      <c r="R41" s="5" t="s">
        <v>220</v>
      </c>
      <c r="S41" s="5" t="s">
        <v>220</v>
      </c>
      <c r="T41" s="5" t="s">
        <v>220</v>
      </c>
      <c r="U41" s="11"/>
      <c r="W41" s="5" t="s">
        <v>1943</v>
      </c>
    </row>
    <row r="42" spans="1:23" ht="11.25" x14ac:dyDescent="0.2">
      <c r="A42" s="5">
        <v>41</v>
      </c>
      <c r="B42" s="5" t="s">
        <v>885</v>
      </c>
      <c r="C42" s="53" t="s">
        <v>885</v>
      </c>
      <c r="D42" s="5" t="s">
        <v>960</v>
      </c>
      <c r="E42" s="5" t="s">
        <v>181</v>
      </c>
      <c r="F42" s="5" t="s">
        <v>875</v>
      </c>
      <c r="G42" s="5"/>
      <c r="H42" s="5" t="s">
        <v>220</v>
      </c>
      <c r="I42" s="5" t="s">
        <v>221</v>
      </c>
      <c r="J42" s="5" t="s">
        <v>220</v>
      </c>
      <c r="K42" s="5" t="s">
        <v>220</v>
      </c>
      <c r="M42" s="6" t="str">
        <f>Table1[[#This Row],[2022]]</f>
        <v>Y</v>
      </c>
      <c r="N42" s="5" t="s">
        <v>220</v>
      </c>
      <c r="O42" s="5" t="s">
        <v>220</v>
      </c>
      <c r="P42" s="5" t="s">
        <v>220</v>
      </c>
      <c r="Q42" s="5" t="s">
        <v>220</v>
      </c>
      <c r="R42" s="5" t="s">
        <v>220</v>
      </c>
      <c r="S42" s="5" t="s">
        <v>220</v>
      </c>
      <c r="T42" s="5" t="s">
        <v>220</v>
      </c>
      <c r="U42" s="11"/>
      <c r="W42" s="5" t="s">
        <v>1943</v>
      </c>
    </row>
    <row r="43" spans="1:23" ht="22.5" x14ac:dyDescent="0.2">
      <c r="A43" s="5">
        <v>42</v>
      </c>
      <c r="B43" s="5" t="s">
        <v>887</v>
      </c>
      <c r="C43" s="61" t="s">
        <v>887</v>
      </c>
      <c r="D43" s="5" t="s">
        <v>2034</v>
      </c>
      <c r="E43" s="5" t="s">
        <v>182</v>
      </c>
      <c r="F43" s="5" t="s">
        <v>874</v>
      </c>
      <c r="G43" s="5"/>
      <c r="H43" s="5" t="s">
        <v>220</v>
      </c>
      <c r="I43" s="5" t="s">
        <v>221</v>
      </c>
      <c r="J43" s="5" t="s">
        <v>220</v>
      </c>
      <c r="K43" s="5" t="s">
        <v>221</v>
      </c>
      <c r="M43" s="6" t="str">
        <f>Table1[[#This Row],[2022]]</f>
        <v>N</v>
      </c>
      <c r="N43" s="5" t="s">
        <v>221</v>
      </c>
      <c r="O43" s="5" t="s">
        <v>220</v>
      </c>
      <c r="P43" s="5" t="s">
        <v>220</v>
      </c>
      <c r="Q43" s="5" t="s">
        <v>220</v>
      </c>
      <c r="R43" s="5" t="s">
        <v>220</v>
      </c>
      <c r="S43" s="5" t="s">
        <v>220</v>
      </c>
      <c r="T43" s="5" t="s">
        <v>220</v>
      </c>
      <c r="U43" s="11" t="s">
        <v>2072</v>
      </c>
    </row>
    <row r="44" spans="1:23" ht="11.25" x14ac:dyDescent="0.2">
      <c r="A44" s="5">
        <v>43</v>
      </c>
      <c r="B44" s="5" t="s">
        <v>62</v>
      </c>
      <c r="C44" s="53" t="s">
        <v>62</v>
      </c>
      <c r="D44" s="5" t="s">
        <v>63</v>
      </c>
      <c r="E44" s="5" t="s">
        <v>182</v>
      </c>
      <c r="F44" s="5" t="s">
        <v>876</v>
      </c>
      <c r="G44" s="5" t="s">
        <v>1973</v>
      </c>
      <c r="H44" s="5" t="s">
        <v>220</v>
      </c>
      <c r="I44" s="5" t="s">
        <v>221</v>
      </c>
      <c r="J44" s="5" t="s">
        <v>220</v>
      </c>
      <c r="K44" s="5" t="s">
        <v>220</v>
      </c>
      <c r="M44" s="6" t="str">
        <f>Table1[[#This Row],[2022]]</f>
        <v>Y</v>
      </c>
      <c r="N44" s="5" t="s">
        <v>220</v>
      </c>
      <c r="O44" s="5" t="s">
        <v>220</v>
      </c>
      <c r="P44" s="5" t="s">
        <v>220</v>
      </c>
      <c r="Q44" s="5" t="s">
        <v>220</v>
      </c>
      <c r="R44" s="5" t="s">
        <v>220</v>
      </c>
      <c r="S44" s="5" t="s">
        <v>220</v>
      </c>
      <c r="T44" s="5" t="s">
        <v>220</v>
      </c>
      <c r="U44" s="11"/>
    </row>
    <row r="45" spans="1:23" ht="22.5" x14ac:dyDescent="0.2">
      <c r="A45" s="5">
        <v>44</v>
      </c>
      <c r="B45" s="61" t="s">
        <v>64</v>
      </c>
      <c r="C45" s="53" t="s">
        <v>64</v>
      </c>
      <c r="D45" s="61" t="s">
        <v>65</v>
      </c>
      <c r="E45" s="5" t="s">
        <v>182</v>
      </c>
      <c r="F45" s="6" t="s">
        <v>245</v>
      </c>
      <c r="G45" s="6" t="s">
        <v>1973</v>
      </c>
      <c r="H45" s="6" t="s">
        <v>220</v>
      </c>
      <c r="I45" s="6" t="s">
        <v>221</v>
      </c>
      <c r="J45" s="5" t="s">
        <v>220</v>
      </c>
      <c r="K45" s="6" t="s">
        <v>220</v>
      </c>
      <c r="L45" s="6"/>
      <c r="M45" s="6" t="str">
        <f>Table1[[#This Row],[2022]]</f>
        <v>Y</v>
      </c>
      <c r="N45" s="5" t="s">
        <v>220</v>
      </c>
      <c r="O45" s="5" t="s">
        <v>220</v>
      </c>
      <c r="P45" s="5" t="s">
        <v>220</v>
      </c>
      <c r="Q45" s="5" t="s">
        <v>220</v>
      </c>
      <c r="R45" s="5" t="s">
        <v>220</v>
      </c>
      <c r="S45" s="5" t="s">
        <v>221</v>
      </c>
      <c r="T45" s="5" t="s">
        <v>221</v>
      </c>
      <c r="U45" s="11"/>
      <c r="V45" s="59" t="s">
        <v>994</v>
      </c>
      <c r="W45" s="5" t="s">
        <v>997</v>
      </c>
    </row>
    <row r="46" spans="1:23" ht="11.25" x14ac:dyDescent="0.2">
      <c r="A46" s="5">
        <v>45</v>
      </c>
      <c r="B46" s="5" t="s">
        <v>66</v>
      </c>
      <c r="C46" s="53" t="s">
        <v>66</v>
      </c>
      <c r="D46" s="5" t="s">
        <v>67</v>
      </c>
      <c r="E46" s="5" t="s">
        <v>182</v>
      </c>
      <c r="F46" s="5" t="s">
        <v>871</v>
      </c>
      <c r="G46" s="5" t="s">
        <v>1973</v>
      </c>
      <c r="H46" s="5" t="s">
        <v>220</v>
      </c>
      <c r="I46" s="5" t="s">
        <v>221</v>
      </c>
      <c r="J46" s="5" t="s">
        <v>220</v>
      </c>
      <c r="K46" s="5" t="s">
        <v>220</v>
      </c>
      <c r="M46" s="6" t="str">
        <f>Table1[[#This Row],[2022]]</f>
        <v>Y</v>
      </c>
      <c r="N46" s="5" t="s">
        <v>220</v>
      </c>
      <c r="O46" s="5" t="s">
        <v>220</v>
      </c>
      <c r="P46" s="5" t="s">
        <v>220</v>
      </c>
      <c r="Q46" s="5" t="s">
        <v>220</v>
      </c>
      <c r="R46" s="5" t="s">
        <v>220</v>
      </c>
      <c r="S46" s="5" t="s">
        <v>220</v>
      </c>
      <c r="T46" s="5" t="s">
        <v>220</v>
      </c>
      <c r="U46" s="11"/>
      <c r="W46" s="5" t="s">
        <v>997</v>
      </c>
    </row>
    <row r="47" spans="1:23" ht="11.25" x14ac:dyDescent="0.2">
      <c r="A47" s="5">
        <v>46</v>
      </c>
      <c r="B47" s="5" t="s">
        <v>68</v>
      </c>
      <c r="C47" s="53" t="s">
        <v>68</v>
      </c>
      <c r="D47" s="5" t="s">
        <v>69</v>
      </c>
      <c r="E47" s="5" t="s">
        <v>182</v>
      </c>
      <c r="F47" s="5" t="s">
        <v>874</v>
      </c>
      <c r="G47" s="5" t="s">
        <v>1977</v>
      </c>
      <c r="H47" s="5" t="s">
        <v>220</v>
      </c>
      <c r="I47" s="5" t="s">
        <v>221</v>
      </c>
      <c r="J47" s="5" t="s">
        <v>220</v>
      </c>
      <c r="K47" s="5" t="s">
        <v>220</v>
      </c>
      <c r="M47" s="6" t="str">
        <f>Table1[[#This Row],[2022]]</f>
        <v>Y</v>
      </c>
      <c r="N47" s="5" t="s">
        <v>220</v>
      </c>
      <c r="O47" s="5" t="s">
        <v>220</v>
      </c>
      <c r="P47" s="5" t="s">
        <v>220</v>
      </c>
      <c r="Q47" s="5" t="s">
        <v>220</v>
      </c>
      <c r="R47" s="5" t="s">
        <v>220</v>
      </c>
      <c r="S47" s="5" t="s">
        <v>220</v>
      </c>
      <c r="T47" s="5" t="s">
        <v>220</v>
      </c>
      <c r="U47" s="11"/>
    </row>
    <row r="48" spans="1:23" ht="11.25" x14ac:dyDescent="0.2">
      <c r="A48" s="5">
        <v>47</v>
      </c>
      <c r="B48" s="5" t="s">
        <v>70</v>
      </c>
      <c r="C48" s="53" t="s">
        <v>70</v>
      </c>
      <c r="D48" s="5" t="s">
        <v>71</v>
      </c>
      <c r="E48" s="5" t="s">
        <v>182</v>
      </c>
      <c r="F48" s="5" t="s">
        <v>874</v>
      </c>
      <c r="G48" s="5" t="s">
        <v>1977</v>
      </c>
      <c r="H48" s="5" t="s">
        <v>220</v>
      </c>
      <c r="I48" s="5" t="s">
        <v>221</v>
      </c>
      <c r="J48" s="5" t="s">
        <v>220</v>
      </c>
      <c r="K48" s="5" t="s">
        <v>220</v>
      </c>
      <c r="M48" s="6" t="str">
        <f>Table1[[#This Row],[2022]]</f>
        <v>Y</v>
      </c>
      <c r="N48" s="5" t="s">
        <v>220</v>
      </c>
      <c r="O48" s="5" t="s">
        <v>220</v>
      </c>
      <c r="P48" s="5" t="s">
        <v>220</v>
      </c>
      <c r="Q48" s="5" t="s">
        <v>220</v>
      </c>
      <c r="R48" s="5" t="s">
        <v>220</v>
      </c>
      <c r="S48" s="5" t="s">
        <v>220</v>
      </c>
      <c r="T48" s="5" t="s">
        <v>220</v>
      </c>
      <c r="U48" s="11"/>
    </row>
    <row r="49" spans="1:23" ht="11.25" x14ac:dyDescent="0.2">
      <c r="A49" s="5">
        <v>48</v>
      </c>
      <c r="B49" s="5" t="s">
        <v>890</v>
      </c>
      <c r="C49" s="53" t="s">
        <v>890</v>
      </c>
      <c r="D49" s="5" t="s">
        <v>956</v>
      </c>
      <c r="E49" s="5" t="s">
        <v>182</v>
      </c>
      <c r="F49" s="5" t="s">
        <v>947</v>
      </c>
      <c r="G49" s="5"/>
      <c r="H49" s="5" t="s">
        <v>220</v>
      </c>
      <c r="I49" s="5" t="s">
        <v>221</v>
      </c>
      <c r="J49" s="5" t="s">
        <v>220</v>
      </c>
      <c r="K49" s="5" t="s">
        <v>221</v>
      </c>
      <c r="M49" s="6" t="str">
        <f>Table1[[#This Row],[2022]]</f>
        <v>Y</v>
      </c>
      <c r="N49" s="5" t="s">
        <v>220</v>
      </c>
      <c r="O49" s="5" t="s">
        <v>220</v>
      </c>
      <c r="P49" s="5" t="s">
        <v>220</v>
      </c>
      <c r="Q49" s="5" t="s">
        <v>220</v>
      </c>
      <c r="R49" s="5" t="s">
        <v>220</v>
      </c>
      <c r="S49" s="5" t="s">
        <v>220</v>
      </c>
      <c r="T49" s="5" t="s">
        <v>220</v>
      </c>
      <c r="U49" s="11"/>
      <c r="W49" s="5" t="s">
        <v>997</v>
      </c>
    </row>
    <row r="50" spans="1:23" ht="11.25" x14ac:dyDescent="0.2">
      <c r="A50" s="5">
        <v>49</v>
      </c>
      <c r="B50" s="5" t="s">
        <v>891</v>
      </c>
      <c r="C50" s="53" t="s">
        <v>891</v>
      </c>
      <c r="D50" s="5" t="s">
        <v>957</v>
      </c>
      <c r="E50" s="5" t="s">
        <v>182</v>
      </c>
      <c r="F50" s="5" t="s">
        <v>946</v>
      </c>
      <c r="G50" s="5"/>
      <c r="H50" s="5" t="s">
        <v>220</v>
      </c>
      <c r="I50" s="5" t="s">
        <v>221</v>
      </c>
      <c r="J50" s="5" t="s">
        <v>220</v>
      </c>
      <c r="K50" s="5" t="s">
        <v>221</v>
      </c>
      <c r="M50" s="6" t="str">
        <f>Table1[[#This Row],[2022]]</f>
        <v>Y</v>
      </c>
      <c r="N50" s="5" t="s">
        <v>220</v>
      </c>
      <c r="O50" s="5" t="s">
        <v>220</v>
      </c>
      <c r="P50" s="5" t="s">
        <v>220</v>
      </c>
      <c r="Q50" s="5" t="s">
        <v>220</v>
      </c>
      <c r="R50" s="5" t="s">
        <v>220</v>
      </c>
      <c r="S50" s="5" t="s">
        <v>220</v>
      </c>
      <c r="T50" s="5" t="s">
        <v>220</v>
      </c>
      <c r="U50" s="11"/>
      <c r="W50" s="5" t="s">
        <v>997</v>
      </c>
    </row>
    <row r="51" spans="1:23" ht="11.25" x14ac:dyDescent="0.2">
      <c r="A51" s="5">
        <v>50</v>
      </c>
      <c r="B51" s="5" t="s">
        <v>72</v>
      </c>
      <c r="C51" s="53" t="s">
        <v>72</v>
      </c>
      <c r="D51" s="5" t="s">
        <v>73</v>
      </c>
      <c r="E51" s="5" t="s">
        <v>182</v>
      </c>
      <c r="F51" s="5" t="s">
        <v>874</v>
      </c>
      <c r="G51" s="5" t="s">
        <v>1973</v>
      </c>
      <c r="H51" s="5" t="s">
        <v>220</v>
      </c>
      <c r="I51" s="5" t="s">
        <v>221</v>
      </c>
      <c r="J51" s="5" t="s">
        <v>220</v>
      </c>
      <c r="K51" s="5" t="s">
        <v>220</v>
      </c>
      <c r="M51" s="6" t="str">
        <f>Table1[[#This Row],[2022]]</f>
        <v>Y</v>
      </c>
      <c r="N51" s="5" t="s">
        <v>220</v>
      </c>
      <c r="O51" s="5" t="s">
        <v>220</v>
      </c>
      <c r="P51" s="5" t="s">
        <v>220</v>
      </c>
      <c r="Q51" s="5" t="s">
        <v>220</v>
      </c>
      <c r="R51" s="5" t="s">
        <v>220</v>
      </c>
      <c r="S51" s="5" t="s">
        <v>220</v>
      </c>
      <c r="T51" s="5" t="s">
        <v>220</v>
      </c>
      <c r="U51" s="11"/>
      <c r="W51" s="5" t="s">
        <v>997</v>
      </c>
    </row>
    <row r="52" spans="1:23" ht="11.25" x14ac:dyDescent="0.2">
      <c r="A52" s="5">
        <v>51</v>
      </c>
      <c r="B52" s="5" t="s">
        <v>74</v>
      </c>
      <c r="C52" s="53" t="s">
        <v>74</v>
      </c>
      <c r="D52" s="5" t="s">
        <v>75</v>
      </c>
      <c r="E52" s="5" t="s">
        <v>182</v>
      </c>
      <c r="F52" s="6" t="s">
        <v>872</v>
      </c>
      <c r="G52" s="6" t="s">
        <v>1973</v>
      </c>
      <c r="H52" s="6" t="s">
        <v>221</v>
      </c>
      <c r="I52" s="6" t="s">
        <v>221</v>
      </c>
      <c r="J52" s="5" t="s">
        <v>220</v>
      </c>
      <c r="K52" s="6" t="s">
        <v>220</v>
      </c>
      <c r="L52" s="6"/>
      <c r="M52" s="6" t="str">
        <f>Table1[[#This Row],[2022]]</f>
        <v>Y</v>
      </c>
      <c r="N52" s="5" t="s">
        <v>220</v>
      </c>
      <c r="O52" s="5" t="s">
        <v>220</v>
      </c>
      <c r="P52" s="5" t="s">
        <v>220</v>
      </c>
      <c r="Q52" s="5" t="s">
        <v>220</v>
      </c>
      <c r="R52" s="5" t="s">
        <v>220</v>
      </c>
      <c r="S52" s="5" t="s">
        <v>220</v>
      </c>
      <c r="T52" s="5" t="s">
        <v>220</v>
      </c>
      <c r="U52" s="11"/>
      <c r="V52" s="59" t="s">
        <v>232</v>
      </c>
    </row>
    <row r="53" spans="1:23" ht="11.25" x14ac:dyDescent="0.2">
      <c r="A53" s="5">
        <v>52</v>
      </c>
      <c r="B53" s="5" t="s">
        <v>76</v>
      </c>
      <c r="C53" s="53" t="s">
        <v>76</v>
      </c>
      <c r="D53" s="5" t="s">
        <v>77</v>
      </c>
      <c r="E53" s="5" t="s">
        <v>182</v>
      </c>
      <c r="F53" s="6" t="s">
        <v>872</v>
      </c>
      <c r="G53" s="6" t="s">
        <v>1973</v>
      </c>
      <c r="H53" s="6" t="s">
        <v>221</v>
      </c>
      <c r="I53" s="6" t="s">
        <v>221</v>
      </c>
      <c r="J53" s="5" t="s">
        <v>220</v>
      </c>
      <c r="K53" s="6" t="s">
        <v>220</v>
      </c>
      <c r="L53" s="6"/>
      <c r="M53" s="6" t="str">
        <f>Table1[[#This Row],[2022]]</f>
        <v>Y</v>
      </c>
      <c r="N53" s="5" t="s">
        <v>220</v>
      </c>
      <c r="O53" s="5" t="s">
        <v>220</v>
      </c>
      <c r="P53" s="5" t="s">
        <v>220</v>
      </c>
      <c r="Q53" s="5" t="s">
        <v>220</v>
      </c>
      <c r="R53" s="5" t="s">
        <v>220</v>
      </c>
      <c r="S53" s="5" t="s">
        <v>220</v>
      </c>
      <c r="T53" s="5" t="s">
        <v>220</v>
      </c>
      <c r="U53" s="11"/>
      <c r="V53" s="59" t="s">
        <v>232</v>
      </c>
    </row>
    <row r="54" spans="1:23" ht="11.25" x14ac:dyDescent="0.2">
      <c r="A54" s="5">
        <v>53</v>
      </c>
      <c r="B54" s="5" t="s">
        <v>78</v>
      </c>
      <c r="C54" s="53" t="s">
        <v>78</v>
      </c>
      <c r="D54" s="5" t="s">
        <v>79</v>
      </c>
      <c r="E54" s="5" t="s">
        <v>182</v>
      </c>
      <c r="F54" s="6" t="s">
        <v>872</v>
      </c>
      <c r="G54" s="6" t="s">
        <v>1973</v>
      </c>
      <c r="H54" s="6" t="s">
        <v>221</v>
      </c>
      <c r="I54" s="6" t="s">
        <v>221</v>
      </c>
      <c r="J54" s="5" t="s">
        <v>220</v>
      </c>
      <c r="K54" s="6" t="s">
        <v>220</v>
      </c>
      <c r="L54" s="6"/>
      <c r="M54" s="6" t="str">
        <f>Table1[[#This Row],[2022]]</f>
        <v>Y</v>
      </c>
      <c r="N54" s="5" t="s">
        <v>220</v>
      </c>
      <c r="O54" s="5" t="s">
        <v>220</v>
      </c>
      <c r="P54" s="5" t="s">
        <v>220</v>
      </c>
      <c r="Q54" s="5" t="s">
        <v>220</v>
      </c>
      <c r="R54" s="5" t="s">
        <v>220</v>
      </c>
      <c r="S54" s="5" t="s">
        <v>220</v>
      </c>
      <c r="T54" s="5" t="s">
        <v>220</v>
      </c>
      <c r="U54" s="11"/>
      <c r="V54" s="59" t="s">
        <v>232</v>
      </c>
    </row>
    <row r="55" spans="1:23" ht="11.25" x14ac:dyDescent="0.2">
      <c r="A55" s="5">
        <v>54</v>
      </c>
      <c r="B55" s="5" t="s">
        <v>80</v>
      </c>
      <c r="C55" s="53" t="s">
        <v>80</v>
      </c>
      <c r="D55" s="5" t="s">
        <v>81</v>
      </c>
      <c r="E55" s="5" t="s">
        <v>182</v>
      </c>
      <c r="F55" s="6" t="s">
        <v>872</v>
      </c>
      <c r="G55" s="6" t="s">
        <v>1973</v>
      </c>
      <c r="H55" s="6" t="s">
        <v>221</v>
      </c>
      <c r="I55" s="6" t="s">
        <v>221</v>
      </c>
      <c r="J55" s="5" t="s">
        <v>220</v>
      </c>
      <c r="K55" s="6" t="s">
        <v>220</v>
      </c>
      <c r="L55" s="6"/>
      <c r="M55" s="6" t="str">
        <f>Table1[[#This Row],[2022]]</f>
        <v>Y</v>
      </c>
      <c r="N55" s="5" t="s">
        <v>220</v>
      </c>
      <c r="O55" s="5" t="s">
        <v>220</v>
      </c>
      <c r="P55" s="5" t="s">
        <v>220</v>
      </c>
      <c r="Q55" s="5" t="s">
        <v>220</v>
      </c>
      <c r="R55" s="5" t="s">
        <v>220</v>
      </c>
      <c r="S55" s="5" t="s">
        <v>220</v>
      </c>
      <c r="T55" s="5" t="s">
        <v>220</v>
      </c>
      <c r="U55" s="11"/>
      <c r="V55" s="59" t="s">
        <v>232</v>
      </c>
    </row>
    <row r="56" spans="1:23" ht="11.25" x14ac:dyDescent="0.2">
      <c r="A56" s="5">
        <v>55</v>
      </c>
      <c r="B56" s="61" t="s">
        <v>82</v>
      </c>
      <c r="C56" s="53" t="s">
        <v>82</v>
      </c>
      <c r="D56" s="61" t="s">
        <v>83</v>
      </c>
      <c r="E56" s="5" t="s">
        <v>182</v>
      </c>
      <c r="F56" s="6" t="s">
        <v>251</v>
      </c>
      <c r="G56" s="6" t="s">
        <v>1973</v>
      </c>
      <c r="H56" s="6" t="s">
        <v>220</v>
      </c>
      <c r="I56" s="6" t="s">
        <v>221</v>
      </c>
      <c r="J56" s="5" t="s">
        <v>220</v>
      </c>
      <c r="K56" s="6" t="s">
        <v>220</v>
      </c>
      <c r="L56" s="6"/>
      <c r="M56" s="6" t="str">
        <f>Table1[[#This Row],[2022]]</f>
        <v>Y</v>
      </c>
      <c r="N56" s="5" t="s">
        <v>220</v>
      </c>
      <c r="O56" s="5" t="s">
        <v>220</v>
      </c>
      <c r="P56" s="5" t="s">
        <v>220</v>
      </c>
      <c r="Q56" s="5" t="s">
        <v>220</v>
      </c>
      <c r="R56" s="5" t="s">
        <v>220</v>
      </c>
      <c r="S56" s="5" t="s">
        <v>220</v>
      </c>
      <c r="T56" s="5" t="s">
        <v>220</v>
      </c>
      <c r="U56" s="11"/>
      <c r="V56" s="59" t="s">
        <v>232</v>
      </c>
    </row>
    <row r="57" spans="1:23" ht="11.25" x14ac:dyDescent="0.2">
      <c r="A57" s="5">
        <v>56</v>
      </c>
      <c r="B57" s="61" t="s">
        <v>84</v>
      </c>
      <c r="C57" s="53" t="s">
        <v>84</v>
      </c>
      <c r="D57" s="61" t="s">
        <v>85</v>
      </c>
      <c r="E57" s="5" t="s">
        <v>181</v>
      </c>
      <c r="F57" s="6" t="s">
        <v>872</v>
      </c>
      <c r="G57" s="6">
        <v>9</v>
      </c>
      <c r="H57" s="6" t="s">
        <v>221</v>
      </c>
      <c r="I57" s="6" t="s">
        <v>221</v>
      </c>
      <c r="J57" s="5" t="s">
        <v>220</v>
      </c>
      <c r="K57" s="6" t="s">
        <v>220</v>
      </c>
      <c r="L57" s="6"/>
      <c r="M57" s="6" t="str">
        <f>Table1[[#This Row],[2022]]</f>
        <v>Y</v>
      </c>
      <c r="N57" s="5" t="s">
        <v>220</v>
      </c>
      <c r="O57" s="5" t="s">
        <v>220</v>
      </c>
      <c r="P57" s="5" t="s">
        <v>220</v>
      </c>
      <c r="Q57" s="5" t="s">
        <v>220</v>
      </c>
      <c r="R57" s="5" t="s">
        <v>220</v>
      </c>
      <c r="S57" s="5" t="s">
        <v>220</v>
      </c>
      <c r="T57" s="5" t="s">
        <v>220</v>
      </c>
      <c r="U57" s="11"/>
      <c r="V57" s="59" t="s">
        <v>232</v>
      </c>
    </row>
    <row r="58" spans="1:23" ht="11.25" x14ac:dyDescent="0.2">
      <c r="A58" s="5">
        <v>57</v>
      </c>
      <c r="B58" s="61" t="s">
        <v>86</v>
      </c>
      <c r="C58" s="53" t="s">
        <v>86</v>
      </c>
      <c r="D58" s="61" t="s">
        <v>87</v>
      </c>
      <c r="E58" s="5" t="s">
        <v>181</v>
      </c>
      <c r="F58" s="6" t="s">
        <v>872</v>
      </c>
      <c r="G58" s="6" t="s">
        <v>1973</v>
      </c>
      <c r="H58" s="6" t="s">
        <v>221</v>
      </c>
      <c r="I58" s="6" t="s">
        <v>221</v>
      </c>
      <c r="J58" s="5" t="s">
        <v>220</v>
      </c>
      <c r="K58" s="6" t="s">
        <v>220</v>
      </c>
      <c r="L58" s="6"/>
      <c r="M58" s="6" t="str">
        <f>Table1[[#This Row],[2022]]</f>
        <v>Y</v>
      </c>
      <c r="N58" s="5" t="s">
        <v>220</v>
      </c>
      <c r="O58" s="5" t="s">
        <v>220</v>
      </c>
      <c r="P58" s="5" t="s">
        <v>220</v>
      </c>
      <c r="Q58" s="5" t="s">
        <v>220</v>
      </c>
      <c r="R58" s="5" t="s">
        <v>220</v>
      </c>
      <c r="S58" s="5" t="s">
        <v>220</v>
      </c>
      <c r="T58" s="5" t="s">
        <v>220</v>
      </c>
      <c r="U58" s="11"/>
      <c r="V58" s="59" t="s">
        <v>232</v>
      </c>
    </row>
    <row r="59" spans="1:23" ht="11.25" x14ac:dyDescent="0.2">
      <c r="A59" s="5">
        <v>58</v>
      </c>
      <c r="B59" s="5" t="s">
        <v>93</v>
      </c>
      <c r="C59" s="53" t="s">
        <v>194</v>
      </c>
      <c r="D59" s="5" t="s">
        <v>961</v>
      </c>
      <c r="E59" s="5" t="s">
        <v>181</v>
      </c>
      <c r="F59" s="5" t="s">
        <v>245</v>
      </c>
      <c r="G59" s="5">
        <v>0</v>
      </c>
      <c r="H59" s="5" t="s">
        <v>221</v>
      </c>
      <c r="I59" s="5" t="s">
        <v>221</v>
      </c>
      <c r="J59" s="5" t="s">
        <v>220</v>
      </c>
      <c r="K59" s="5" t="s">
        <v>220</v>
      </c>
      <c r="M59" s="6" t="str">
        <f>Table1[[#This Row],[2022]]</f>
        <v>Y</v>
      </c>
      <c r="N59" s="5" t="s">
        <v>220</v>
      </c>
      <c r="O59" s="5" t="s">
        <v>220</v>
      </c>
      <c r="P59" s="5" t="s">
        <v>220</v>
      </c>
      <c r="Q59" s="5" t="s">
        <v>220</v>
      </c>
      <c r="R59" s="5" t="s">
        <v>220</v>
      </c>
      <c r="S59" s="5" t="s">
        <v>220</v>
      </c>
      <c r="T59" s="5" t="s">
        <v>220</v>
      </c>
      <c r="U59" s="11"/>
      <c r="V59" s="11" t="s">
        <v>962</v>
      </c>
      <c r="W59" s="5" t="s">
        <v>997</v>
      </c>
    </row>
    <row r="60" spans="1:23" ht="11.25" x14ac:dyDescent="0.2">
      <c r="A60" s="5">
        <v>59</v>
      </c>
      <c r="B60" s="5" t="s">
        <v>238</v>
      </c>
      <c r="C60" s="53" t="s">
        <v>238</v>
      </c>
      <c r="D60" s="61" t="s">
        <v>59</v>
      </c>
      <c r="E60" s="5" t="s">
        <v>181</v>
      </c>
      <c r="F60" s="6" t="s">
        <v>875</v>
      </c>
      <c r="G60" s="6" t="s">
        <v>1973</v>
      </c>
      <c r="H60" s="6" t="s">
        <v>221</v>
      </c>
      <c r="I60" s="6" t="s">
        <v>221</v>
      </c>
      <c r="J60" s="5" t="s">
        <v>220</v>
      </c>
      <c r="K60" s="6" t="s">
        <v>220</v>
      </c>
      <c r="L60" s="6"/>
      <c r="M60" s="6" t="str">
        <f>Table1[[#This Row],[2022]]</f>
        <v>Y</v>
      </c>
      <c r="N60" s="5" t="s">
        <v>220</v>
      </c>
      <c r="O60" s="5" t="s">
        <v>220</v>
      </c>
      <c r="P60" s="5" t="s">
        <v>220</v>
      </c>
      <c r="Q60" s="5" t="s">
        <v>220</v>
      </c>
      <c r="R60" s="5" t="s">
        <v>220</v>
      </c>
      <c r="S60" s="5" t="s">
        <v>220</v>
      </c>
      <c r="T60" s="5" t="s">
        <v>220</v>
      </c>
      <c r="U60" s="11"/>
      <c r="V60" s="11" t="s">
        <v>232</v>
      </c>
      <c r="W60" s="5" t="s">
        <v>1943</v>
      </c>
    </row>
    <row r="61" spans="1:23" ht="11.25" x14ac:dyDescent="0.2">
      <c r="A61" s="5">
        <v>60</v>
      </c>
      <c r="B61" s="5" t="s">
        <v>94</v>
      </c>
      <c r="C61" s="53" t="s">
        <v>94</v>
      </c>
      <c r="D61" s="5" t="s">
        <v>95</v>
      </c>
      <c r="E61" s="5" t="s">
        <v>181</v>
      </c>
      <c r="F61" s="6" t="s">
        <v>874</v>
      </c>
      <c r="G61" s="6" t="s">
        <v>1973</v>
      </c>
      <c r="H61" s="6" t="s">
        <v>221</v>
      </c>
      <c r="I61" s="6" t="s">
        <v>221</v>
      </c>
      <c r="J61" s="5" t="s">
        <v>220</v>
      </c>
      <c r="K61" s="6" t="s">
        <v>220</v>
      </c>
      <c r="L61" s="6"/>
      <c r="M61" s="6" t="str">
        <f>Table1[[#This Row],[2022]]</f>
        <v>Y</v>
      </c>
      <c r="N61" s="5" t="s">
        <v>220</v>
      </c>
      <c r="O61" s="5" t="s">
        <v>220</v>
      </c>
      <c r="P61" s="5" t="s">
        <v>220</v>
      </c>
      <c r="Q61" s="5" t="s">
        <v>220</v>
      </c>
      <c r="R61" s="5" t="s">
        <v>220</v>
      </c>
      <c r="S61" s="5" t="s">
        <v>220</v>
      </c>
      <c r="T61" s="5" t="s">
        <v>220</v>
      </c>
      <c r="U61" s="11"/>
      <c r="V61" s="59" t="s">
        <v>232</v>
      </c>
      <c r="W61" s="5" t="s">
        <v>1940</v>
      </c>
    </row>
    <row r="62" spans="1:23" ht="11.25" x14ac:dyDescent="0.2">
      <c r="A62" s="5">
        <v>61</v>
      </c>
      <c r="B62" s="5" t="s">
        <v>96</v>
      </c>
      <c r="C62" s="53" t="s">
        <v>96</v>
      </c>
      <c r="D62" s="5" t="s">
        <v>97</v>
      </c>
      <c r="E62" s="5" t="s">
        <v>188</v>
      </c>
      <c r="F62" s="6" t="s">
        <v>874</v>
      </c>
      <c r="G62" s="6" t="s">
        <v>1973</v>
      </c>
      <c r="H62" s="6" t="s">
        <v>220</v>
      </c>
      <c r="I62" s="6" t="s">
        <v>221</v>
      </c>
      <c r="J62" s="5" t="s">
        <v>220</v>
      </c>
      <c r="K62" s="6" t="s">
        <v>220</v>
      </c>
      <c r="L62" s="6"/>
      <c r="M62" s="6" t="str">
        <f>Table1[[#This Row],[2022]]</f>
        <v>Y</v>
      </c>
      <c r="N62" s="5" t="s">
        <v>220</v>
      </c>
      <c r="O62" s="5" t="s">
        <v>220</v>
      </c>
      <c r="P62" s="5" t="s">
        <v>220</v>
      </c>
      <c r="Q62" s="5" t="s">
        <v>220</v>
      </c>
      <c r="R62" s="5" t="s">
        <v>220</v>
      </c>
      <c r="S62" s="5" t="s">
        <v>220</v>
      </c>
      <c r="T62" s="5" t="s">
        <v>220</v>
      </c>
      <c r="U62" s="11"/>
      <c r="V62" s="59" t="s">
        <v>232</v>
      </c>
      <c r="W62" s="5" t="s">
        <v>1940</v>
      </c>
    </row>
    <row r="63" spans="1:23" ht="11.25" x14ac:dyDescent="0.2">
      <c r="A63" s="5">
        <v>62</v>
      </c>
      <c r="B63" s="5" t="s">
        <v>98</v>
      </c>
      <c r="C63" s="53" t="s">
        <v>98</v>
      </c>
      <c r="D63" s="5" t="s">
        <v>187</v>
      </c>
      <c r="E63" s="5" t="s">
        <v>185</v>
      </c>
      <c r="F63" s="6" t="s">
        <v>874</v>
      </c>
      <c r="G63" s="6" t="s">
        <v>1973</v>
      </c>
      <c r="H63" s="6" t="s">
        <v>220</v>
      </c>
      <c r="I63" s="6" t="s">
        <v>221</v>
      </c>
      <c r="J63" s="5" t="s">
        <v>220</v>
      </c>
      <c r="K63" s="6" t="s">
        <v>220</v>
      </c>
      <c r="L63" s="6"/>
      <c r="M63" s="6" t="str">
        <f>Table1[[#This Row],[2022]]</f>
        <v>Y</v>
      </c>
      <c r="N63" s="5" t="s">
        <v>220</v>
      </c>
      <c r="O63" s="5" t="s">
        <v>220</v>
      </c>
      <c r="P63" s="5" t="s">
        <v>220</v>
      </c>
      <c r="Q63" s="5" t="s">
        <v>220</v>
      </c>
      <c r="R63" s="5" t="s">
        <v>220</v>
      </c>
      <c r="S63" s="5" t="s">
        <v>220</v>
      </c>
      <c r="T63" s="5" t="s">
        <v>220</v>
      </c>
      <c r="U63" s="11"/>
      <c r="V63" s="59" t="s">
        <v>232</v>
      </c>
      <c r="W63" s="5" t="s">
        <v>1940</v>
      </c>
    </row>
    <row r="64" spans="1:23" ht="11.25" x14ac:dyDescent="0.2">
      <c r="A64" s="5">
        <v>63</v>
      </c>
      <c r="B64" s="5" t="s">
        <v>99</v>
      </c>
      <c r="C64" s="53" t="s">
        <v>892</v>
      </c>
      <c r="D64" s="5" t="s">
        <v>100</v>
      </c>
      <c r="E64" s="5" t="s">
        <v>181</v>
      </c>
      <c r="F64" s="6" t="s">
        <v>874</v>
      </c>
      <c r="G64" s="6" t="s">
        <v>1973</v>
      </c>
      <c r="H64" s="5" t="s">
        <v>221</v>
      </c>
      <c r="I64" s="5" t="s">
        <v>221</v>
      </c>
      <c r="J64" s="5" t="s">
        <v>220</v>
      </c>
      <c r="K64" s="5" t="s">
        <v>220</v>
      </c>
      <c r="M64" s="6" t="str">
        <f>Table1[[#This Row],[2022]]</f>
        <v>Y</v>
      </c>
      <c r="N64" s="5" t="s">
        <v>220</v>
      </c>
      <c r="O64" s="5" t="s">
        <v>220</v>
      </c>
      <c r="P64" s="5" t="s">
        <v>220</v>
      </c>
      <c r="Q64" s="5" t="s">
        <v>220</v>
      </c>
      <c r="R64" s="5" t="s">
        <v>220</v>
      </c>
      <c r="S64" s="5" t="s">
        <v>220</v>
      </c>
      <c r="T64" s="5" t="s">
        <v>220</v>
      </c>
      <c r="U64" s="11"/>
      <c r="W64" s="5" t="s">
        <v>1941</v>
      </c>
    </row>
    <row r="65" spans="1:23" ht="11.25" x14ac:dyDescent="0.2">
      <c r="A65" s="5">
        <v>64</v>
      </c>
      <c r="B65" s="5" t="s">
        <v>101</v>
      </c>
      <c r="C65" s="53" t="s">
        <v>893</v>
      </c>
      <c r="D65" s="5" t="s">
        <v>102</v>
      </c>
      <c r="E65" s="5" t="s">
        <v>188</v>
      </c>
      <c r="F65" s="6" t="s">
        <v>874</v>
      </c>
      <c r="G65" s="6" t="s">
        <v>1973</v>
      </c>
      <c r="H65" s="5" t="s">
        <v>220</v>
      </c>
      <c r="I65" s="5" t="s">
        <v>221</v>
      </c>
      <c r="J65" s="5" t="s">
        <v>220</v>
      </c>
      <c r="K65" s="5" t="s">
        <v>220</v>
      </c>
      <c r="M65" s="6" t="str">
        <f>Table1[[#This Row],[2022]]</f>
        <v>Y</v>
      </c>
      <c r="N65" s="5" t="s">
        <v>220</v>
      </c>
      <c r="O65" s="5" t="s">
        <v>220</v>
      </c>
      <c r="P65" s="5" t="s">
        <v>220</v>
      </c>
      <c r="Q65" s="5" t="s">
        <v>220</v>
      </c>
      <c r="R65" s="5" t="s">
        <v>220</v>
      </c>
      <c r="S65" s="5" t="s">
        <v>220</v>
      </c>
      <c r="T65" s="5" t="s">
        <v>220</v>
      </c>
      <c r="U65" s="11"/>
      <c r="W65" s="5" t="s">
        <v>1941</v>
      </c>
    </row>
    <row r="66" spans="1:23" ht="11.25" x14ac:dyDescent="0.2">
      <c r="A66" s="5">
        <v>65</v>
      </c>
      <c r="B66" s="5" t="s">
        <v>103</v>
      </c>
      <c r="C66" s="53" t="s">
        <v>894</v>
      </c>
      <c r="D66" s="5" t="s">
        <v>186</v>
      </c>
      <c r="E66" s="5" t="s">
        <v>185</v>
      </c>
      <c r="F66" s="6" t="s">
        <v>874</v>
      </c>
      <c r="G66" s="6" t="s">
        <v>1973</v>
      </c>
      <c r="H66" s="5" t="s">
        <v>220</v>
      </c>
      <c r="I66" s="5" t="s">
        <v>221</v>
      </c>
      <c r="J66" s="5" t="s">
        <v>220</v>
      </c>
      <c r="K66" s="5" t="s">
        <v>220</v>
      </c>
      <c r="M66" s="6" t="str">
        <f>Table1[[#This Row],[2022]]</f>
        <v>Y</v>
      </c>
      <c r="N66" s="5" t="s">
        <v>220</v>
      </c>
      <c r="O66" s="5" t="s">
        <v>220</v>
      </c>
      <c r="P66" s="5" t="s">
        <v>220</v>
      </c>
      <c r="Q66" s="5" t="s">
        <v>220</v>
      </c>
      <c r="R66" s="5" t="s">
        <v>220</v>
      </c>
      <c r="S66" s="5" t="s">
        <v>220</v>
      </c>
      <c r="T66" s="5" t="s">
        <v>220</v>
      </c>
      <c r="U66" s="11"/>
      <c r="W66" s="5" t="s">
        <v>1941</v>
      </c>
    </row>
    <row r="67" spans="1:23" ht="11.25" x14ac:dyDescent="0.2">
      <c r="A67" s="5">
        <v>66</v>
      </c>
      <c r="B67" s="5" t="s">
        <v>111</v>
      </c>
      <c r="C67" s="53" t="s">
        <v>198</v>
      </c>
      <c r="D67" s="5" t="s">
        <v>112</v>
      </c>
      <c r="E67" s="5" t="s">
        <v>189</v>
      </c>
      <c r="F67" s="6" t="s">
        <v>874</v>
      </c>
      <c r="G67" s="6" t="s">
        <v>1973</v>
      </c>
      <c r="H67" s="5" t="s">
        <v>221</v>
      </c>
      <c r="I67" s="5" t="s">
        <v>221</v>
      </c>
      <c r="J67" s="5" t="s">
        <v>220</v>
      </c>
      <c r="K67" s="5" t="s">
        <v>220</v>
      </c>
      <c r="M67" s="6" t="str">
        <f>Table1[[#This Row],[2022]]</f>
        <v>Y</v>
      </c>
      <c r="N67" s="5" t="s">
        <v>220</v>
      </c>
      <c r="O67" s="5" t="s">
        <v>220</v>
      </c>
      <c r="P67" s="5" t="s">
        <v>220</v>
      </c>
      <c r="Q67" s="5" t="s">
        <v>220</v>
      </c>
      <c r="R67" s="5" t="s">
        <v>220</v>
      </c>
      <c r="S67" s="5" t="s">
        <v>220</v>
      </c>
      <c r="T67" s="5" t="s">
        <v>220</v>
      </c>
      <c r="U67" s="11"/>
      <c r="W67" s="5" t="s">
        <v>1942</v>
      </c>
    </row>
    <row r="68" spans="1:23" ht="11.25" x14ac:dyDescent="0.2">
      <c r="A68" s="5">
        <v>67</v>
      </c>
      <c r="B68" s="5" t="s">
        <v>228</v>
      </c>
      <c r="C68" s="53" t="s">
        <v>228</v>
      </c>
      <c r="D68" s="5" t="s">
        <v>230</v>
      </c>
      <c r="E68" s="5" t="s">
        <v>188</v>
      </c>
      <c r="F68" s="6" t="s">
        <v>874</v>
      </c>
      <c r="G68" s="6" t="s">
        <v>1973</v>
      </c>
      <c r="H68" s="6" t="s">
        <v>220</v>
      </c>
      <c r="I68" s="6" t="s">
        <v>221</v>
      </c>
      <c r="J68" s="5" t="s">
        <v>220</v>
      </c>
      <c r="K68" s="6" t="s">
        <v>220</v>
      </c>
      <c r="L68" s="6"/>
      <c r="M68" s="6" t="str">
        <f>Table1[[#This Row],[2022]]</f>
        <v>Y</v>
      </c>
      <c r="N68" s="5" t="s">
        <v>220</v>
      </c>
      <c r="O68" s="5" t="s">
        <v>220</v>
      </c>
      <c r="P68" s="5" t="s">
        <v>220</v>
      </c>
      <c r="Q68" s="5" t="s">
        <v>220</v>
      </c>
      <c r="R68" s="5" t="s">
        <v>220</v>
      </c>
      <c r="S68" s="5" t="s">
        <v>220</v>
      </c>
      <c r="T68" s="5" t="s">
        <v>220</v>
      </c>
      <c r="U68" s="11"/>
      <c r="V68" s="59" t="s">
        <v>232</v>
      </c>
      <c r="W68" s="5" t="s">
        <v>1942</v>
      </c>
    </row>
    <row r="69" spans="1:23" ht="11.25" x14ac:dyDescent="0.2">
      <c r="A69" s="5">
        <v>68</v>
      </c>
      <c r="B69" s="5" t="s">
        <v>229</v>
      </c>
      <c r="C69" s="53" t="s">
        <v>229</v>
      </c>
      <c r="D69" s="5" t="s">
        <v>231</v>
      </c>
      <c r="E69" s="5" t="s">
        <v>185</v>
      </c>
      <c r="F69" s="6" t="s">
        <v>874</v>
      </c>
      <c r="G69" s="6" t="s">
        <v>1973</v>
      </c>
      <c r="H69" s="6" t="s">
        <v>220</v>
      </c>
      <c r="I69" s="6" t="s">
        <v>221</v>
      </c>
      <c r="J69" s="5" t="s">
        <v>220</v>
      </c>
      <c r="K69" s="6" t="s">
        <v>220</v>
      </c>
      <c r="L69" s="6"/>
      <c r="M69" s="6" t="str">
        <f>Table1[[#This Row],[2022]]</f>
        <v>Y</v>
      </c>
      <c r="N69" s="5" t="s">
        <v>220</v>
      </c>
      <c r="O69" s="5" t="s">
        <v>220</v>
      </c>
      <c r="P69" s="5" t="s">
        <v>220</v>
      </c>
      <c r="Q69" s="5" t="s">
        <v>220</v>
      </c>
      <c r="R69" s="5" t="s">
        <v>220</v>
      </c>
      <c r="S69" s="5" t="s">
        <v>220</v>
      </c>
      <c r="T69" s="5" t="s">
        <v>220</v>
      </c>
      <c r="U69" s="11"/>
      <c r="V69" s="59" t="s">
        <v>232</v>
      </c>
      <c r="W69" s="5" t="s">
        <v>1942</v>
      </c>
    </row>
    <row r="70" spans="1:23" ht="11.25" x14ac:dyDescent="0.2">
      <c r="A70" s="5">
        <v>69</v>
      </c>
      <c r="B70" s="5" t="s">
        <v>88</v>
      </c>
      <c r="C70" s="53" t="s">
        <v>193</v>
      </c>
      <c r="D70" s="5" t="s">
        <v>963</v>
      </c>
      <c r="E70" s="5" t="s">
        <v>181</v>
      </c>
      <c r="F70" s="5" t="s">
        <v>874</v>
      </c>
      <c r="G70" s="5"/>
      <c r="H70" s="5" t="s">
        <v>220</v>
      </c>
      <c r="I70" s="5" t="s">
        <v>220</v>
      </c>
      <c r="J70" s="5" t="s">
        <v>220</v>
      </c>
      <c r="K70" s="5" t="s">
        <v>220</v>
      </c>
      <c r="M70" s="6" t="str">
        <f>Table1[[#This Row],[2022]]</f>
        <v>Y</v>
      </c>
      <c r="N70" s="5" t="s">
        <v>220</v>
      </c>
      <c r="O70" s="5" t="s">
        <v>220</v>
      </c>
      <c r="P70" s="5" t="s">
        <v>220</v>
      </c>
      <c r="Q70" s="5" t="s">
        <v>220</v>
      </c>
      <c r="R70" s="5" t="s">
        <v>220</v>
      </c>
      <c r="S70" s="5" t="s">
        <v>220</v>
      </c>
      <c r="T70" s="5" t="s">
        <v>220</v>
      </c>
      <c r="U70" s="11"/>
    </row>
    <row r="71" spans="1:23" ht="11.25" x14ac:dyDescent="0.2">
      <c r="A71" s="5">
        <v>70</v>
      </c>
      <c r="B71" s="5" t="s">
        <v>135</v>
      </c>
      <c r="C71" s="53" t="s">
        <v>895</v>
      </c>
      <c r="D71" s="5" t="s">
        <v>992</v>
      </c>
      <c r="E71" s="5" t="s">
        <v>181</v>
      </c>
      <c r="F71" s="5" t="s">
        <v>872</v>
      </c>
      <c r="G71" s="5"/>
      <c r="H71" s="5" t="s">
        <v>220</v>
      </c>
      <c r="I71" s="5" t="s">
        <v>221</v>
      </c>
      <c r="J71" s="5" t="s">
        <v>220</v>
      </c>
      <c r="K71" s="5" t="s">
        <v>220</v>
      </c>
      <c r="M71" s="6" t="str">
        <f>Table1[[#This Row],[2022]]</f>
        <v>Y</v>
      </c>
      <c r="N71" s="5" t="s">
        <v>220</v>
      </c>
      <c r="O71" s="5" t="s">
        <v>220</v>
      </c>
      <c r="P71" s="5" t="s">
        <v>220</v>
      </c>
      <c r="Q71" s="5" t="s">
        <v>220</v>
      </c>
      <c r="R71" s="5" t="s">
        <v>220</v>
      </c>
      <c r="S71" s="5" t="s">
        <v>220</v>
      </c>
      <c r="T71" s="5" t="s">
        <v>220</v>
      </c>
      <c r="U71" s="11"/>
    </row>
    <row r="72" spans="1:23" ht="11.25" x14ac:dyDescent="0.2">
      <c r="A72" s="5">
        <v>71</v>
      </c>
      <c r="B72" s="5" t="s">
        <v>964</v>
      </c>
      <c r="C72" s="53" t="s">
        <v>896</v>
      </c>
      <c r="D72" s="5" t="s">
        <v>931</v>
      </c>
      <c r="E72" s="5" t="s">
        <v>183</v>
      </c>
      <c r="F72" s="5" t="s">
        <v>245</v>
      </c>
      <c r="G72" s="5"/>
      <c r="H72" s="5" t="s">
        <v>221</v>
      </c>
      <c r="I72" s="5" t="s">
        <v>233</v>
      </c>
      <c r="J72" s="5" t="s">
        <v>220</v>
      </c>
      <c r="K72" s="5" t="s">
        <v>220</v>
      </c>
      <c r="M72" s="6" t="str">
        <f>Table1[[#This Row],[2022]]</f>
        <v>Y</v>
      </c>
      <c r="N72" s="5" t="s">
        <v>220</v>
      </c>
      <c r="O72" s="5" t="s">
        <v>220</v>
      </c>
      <c r="P72" s="5" t="s">
        <v>220</v>
      </c>
      <c r="Q72" s="5" t="s">
        <v>220</v>
      </c>
      <c r="R72" s="5" t="s">
        <v>220</v>
      </c>
      <c r="S72" s="5" t="s">
        <v>220</v>
      </c>
      <c r="T72" s="5" t="s">
        <v>220</v>
      </c>
      <c r="U72" s="11"/>
      <c r="W72" s="5" t="s">
        <v>997</v>
      </c>
    </row>
    <row r="73" spans="1:23" ht="11.25" x14ac:dyDescent="0.2">
      <c r="A73" s="5">
        <v>72</v>
      </c>
      <c r="B73" s="5" t="s">
        <v>967</v>
      </c>
      <c r="C73" s="53" t="s">
        <v>897</v>
      </c>
      <c r="D73" s="5" t="s">
        <v>932</v>
      </c>
      <c r="E73" s="5" t="s">
        <v>183</v>
      </c>
      <c r="F73" s="5" t="s">
        <v>872</v>
      </c>
      <c r="G73" s="5"/>
      <c r="H73" s="5" t="s">
        <v>221</v>
      </c>
      <c r="I73" s="5" t="s">
        <v>221</v>
      </c>
      <c r="J73" s="5" t="s">
        <v>221</v>
      </c>
      <c r="K73" s="5" t="s">
        <v>221</v>
      </c>
      <c r="M73" s="6" t="str">
        <f>Table1[[#This Row],[2022]]</f>
        <v>N</v>
      </c>
      <c r="N73" s="5" t="s">
        <v>221</v>
      </c>
      <c r="O73" s="5" t="s">
        <v>221</v>
      </c>
      <c r="P73" s="5" t="s">
        <v>221</v>
      </c>
      <c r="Q73" s="5" t="s">
        <v>221</v>
      </c>
      <c r="R73" s="5" t="s">
        <v>221</v>
      </c>
      <c r="S73" s="5" t="s">
        <v>220</v>
      </c>
      <c r="T73" s="5" t="s">
        <v>220</v>
      </c>
      <c r="U73" s="11"/>
      <c r="V73" s="11" t="s">
        <v>993</v>
      </c>
      <c r="W73" s="5" t="e">
        <v>#N/A</v>
      </c>
    </row>
    <row r="74" spans="1:23" ht="22.5" x14ac:dyDescent="0.2">
      <c r="A74" s="5">
        <v>73</v>
      </c>
      <c r="B74" s="5" t="s">
        <v>965</v>
      </c>
      <c r="C74" s="53" t="s">
        <v>965</v>
      </c>
      <c r="D74" s="5" t="s">
        <v>966</v>
      </c>
      <c r="E74" s="5" t="s">
        <v>183</v>
      </c>
      <c r="F74" s="5" t="s">
        <v>872</v>
      </c>
      <c r="G74" s="5"/>
      <c r="H74" s="6" t="s">
        <v>220</v>
      </c>
      <c r="I74" s="6" t="s">
        <v>220</v>
      </c>
      <c r="J74" s="5" t="s">
        <v>220</v>
      </c>
      <c r="K74" s="6" t="s">
        <v>220</v>
      </c>
      <c r="L74" s="6"/>
      <c r="M74" s="6" t="str">
        <f>Table1[[#This Row],[2022]]</f>
        <v>Y</v>
      </c>
      <c r="N74" s="5" t="s">
        <v>220</v>
      </c>
      <c r="O74" s="5" t="s">
        <v>220</v>
      </c>
      <c r="P74" s="5" t="s">
        <v>220</v>
      </c>
      <c r="Q74" s="5" t="s">
        <v>220</v>
      </c>
      <c r="R74" s="5" t="s">
        <v>220</v>
      </c>
      <c r="S74" s="5" t="s">
        <v>221</v>
      </c>
      <c r="T74" s="5" t="s">
        <v>221</v>
      </c>
      <c r="U74" s="11"/>
      <c r="V74" s="11" t="s">
        <v>995</v>
      </c>
    </row>
    <row r="75" spans="1:23" ht="11.25" x14ac:dyDescent="0.2">
      <c r="A75" s="5">
        <v>74</v>
      </c>
      <c r="B75" s="5" t="s">
        <v>968</v>
      </c>
      <c r="C75" s="53" t="s">
        <v>898</v>
      </c>
      <c r="D75" s="5" t="s">
        <v>969</v>
      </c>
      <c r="E75" s="5" t="s">
        <v>183</v>
      </c>
      <c r="F75" s="5" t="s">
        <v>872</v>
      </c>
      <c r="G75" s="5"/>
      <c r="H75" s="5" t="s">
        <v>221</v>
      </c>
      <c r="I75" s="5" t="s">
        <v>221</v>
      </c>
      <c r="J75" s="5" t="s">
        <v>220</v>
      </c>
      <c r="K75" s="5" t="s">
        <v>220</v>
      </c>
      <c r="M75" s="6" t="str">
        <f>Table1[[#This Row],[2022]]</f>
        <v>Y</v>
      </c>
      <c r="N75" s="5" t="s">
        <v>220</v>
      </c>
      <c r="O75" s="5" t="s">
        <v>220</v>
      </c>
      <c r="P75" s="5" t="s">
        <v>220</v>
      </c>
      <c r="Q75" s="5" t="s">
        <v>220</v>
      </c>
      <c r="R75" s="5" t="s">
        <v>220</v>
      </c>
      <c r="S75" s="5" t="s">
        <v>220</v>
      </c>
      <c r="T75" s="5" t="s">
        <v>220</v>
      </c>
      <c r="U75" s="11"/>
    </row>
    <row r="76" spans="1:23" ht="11.25" x14ac:dyDescent="0.2">
      <c r="A76" s="5">
        <v>75</v>
      </c>
      <c r="B76" s="5" t="s">
        <v>144</v>
      </c>
      <c r="C76" s="53" t="s">
        <v>144</v>
      </c>
      <c r="D76" s="5" t="s">
        <v>145</v>
      </c>
      <c r="E76" s="5" t="s">
        <v>182</v>
      </c>
      <c r="F76" s="5" t="s">
        <v>248</v>
      </c>
      <c r="G76" s="5">
        <v>0</v>
      </c>
      <c r="H76" s="5" t="s">
        <v>220</v>
      </c>
      <c r="I76" s="5" t="s">
        <v>220</v>
      </c>
      <c r="J76" s="5" t="s">
        <v>221</v>
      </c>
      <c r="K76" s="5" t="s">
        <v>220</v>
      </c>
      <c r="M76" s="6" t="str">
        <f>Table1[[#This Row],[2022]]</f>
        <v>Y</v>
      </c>
      <c r="N76" s="5" t="s">
        <v>220</v>
      </c>
      <c r="O76" s="5" t="s">
        <v>220</v>
      </c>
      <c r="P76" s="5" t="s">
        <v>220</v>
      </c>
      <c r="Q76" s="5" t="s">
        <v>220</v>
      </c>
      <c r="R76" s="5" t="s">
        <v>220</v>
      </c>
      <c r="S76" s="5" t="s">
        <v>220</v>
      </c>
      <c r="T76" s="5" t="s">
        <v>220</v>
      </c>
      <c r="U76" s="11"/>
      <c r="W76" s="5" t="s">
        <v>997</v>
      </c>
    </row>
    <row r="77" spans="1:23" ht="11.25" x14ac:dyDescent="0.2">
      <c r="A77" s="5">
        <v>76</v>
      </c>
      <c r="B77" s="5" t="s">
        <v>146</v>
      </c>
      <c r="C77" s="53" t="s">
        <v>146</v>
      </c>
      <c r="D77" s="5" t="s">
        <v>147</v>
      </c>
      <c r="E77" s="5" t="s">
        <v>182</v>
      </c>
      <c r="F77" s="5" t="s">
        <v>248</v>
      </c>
      <c r="G77" s="5">
        <v>0</v>
      </c>
      <c r="H77" s="5" t="s">
        <v>220</v>
      </c>
      <c r="I77" s="5" t="s">
        <v>220</v>
      </c>
      <c r="J77" s="5" t="s">
        <v>221</v>
      </c>
      <c r="K77" s="5" t="s">
        <v>220</v>
      </c>
      <c r="M77" s="6" t="str">
        <f>Table1[[#This Row],[2022]]</f>
        <v>Y</v>
      </c>
      <c r="N77" s="5" t="s">
        <v>220</v>
      </c>
      <c r="O77" s="5" t="s">
        <v>220</v>
      </c>
      <c r="P77" s="5" t="s">
        <v>220</v>
      </c>
      <c r="Q77" s="5" t="s">
        <v>220</v>
      </c>
      <c r="R77" s="5" t="s">
        <v>220</v>
      </c>
      <c r="S77" s="5" t="s">
        <v>220</v>
      </c>
      <c r="T77" s="5" t="s">
        <v>220</v>
      </c>
      <c r="U77" s="11"/>
      <c r="W77" s="5" t="s">
        <v>997</v>
      </c>
    </row>
    <row r="78" spans="1:23" ht="11.25" x14ac:dyDescent="0.2">
      <c r="A78" s="5">
        <v>77</v>
      </c>
      <c r="B78" s="5" t="s">
        <v>148</v>
      </c>
      <c r="C78" s="53" t="s">
        <v>148</v>
      </c>
      <c r="D78" s="5" t="s">
        <v>149</v>
      </c>
      <c r="E78" s="5" t="s">
        <v>182</v>
      </c>
      <c r="F78" s="5" t="s">
        <v>248</v>
      </c>
      <c r="G78" s="5">
        <v>0</v>
      </c>
      <c r="H78" s="5" t="s">
        <v>220</v>
      </c>
      <c r="I78" s="5" t="s">
        <v>221</v>
      </c>
      <c r="J78" s="5" t="s">
        <v>221</v>
      </c>
      <c r="K78" s="5" t="s">
        <v>220</v>
      </c>
      <c r="M78" s="6" t="str">
        <f>Table1[[#This Row],[2022]]</f>
        <v>Y</v>
      </c>
      <c r="N78" s="5" t="s">
        <v>220</v>
      </c>
      <c r="O78" s="5" t="s">
        <v>220</v>
      </c>
      <c r="P78" s="5" t="s">
        <v>220</v>
      </c>
      <c r="Q78" s="5" t="s">
        <v>220</v>
      </c>
      <c r="R78" s="5" t="s">
        <v>220</v>
      </c>
      <c r="S78" s="5" t="s">
        <v>220</v>
      </c>
      <c r="T78" s="5" t="s">
        <v>220</v>
      </c>
      <c r="U78" s="11"/>
      <c r="W78" s="5" t="s">
        <v>997</v>
      </c>
    </row>
    <row r="79" spans="1:23" ht="11.25" x14ac:dyDescent="0.2">
      <c r="A79" s="5">
        <v>78</v>
      </c>
      <c r="B79" s="5" t="s">
        <v>899</v>
      </c>
      <c r="C79" s="53" t="s">
        <v>899</v>
      </c>
      <c r="D79" s="5" t="s">
        <v>933</v>
      </c>
      <c r="E79" s="5" t="s">
        <v>182</v>
      </c>
      <c r="F79" s="5" t="s">
        <v>255</v>
      </c>
      <c r="G79" s="5">
        <v>0</v>
      </c>
      <c r="H79" s="5" t="s">
        <v>220</v>
      </c>
      <c r="I79" s="5" t="s">
        <v>221</v>
      </c>
      <c r="J79" s="5" t="s">
        <v>221</v>
      </c>
      <c r="K79" s="5" t="s">
        <v>220</v>
      </c>
      <c r="M79" s="6" t="str">
        <f>Table1[[#This Row],[2022]]</f>
        <v>Y</v>
      </c>
      <c r="N79" s="5" t="s">
        <v>220</v>
      </c>
      <c r="O79" s="5" t="s">
        <v>220</v>
      </c>
      <c r="P79" s="5" t="s">
        <v>220</v>
      </c>
      <c r="Q79" s="5" t="s">
        <v>220</v>
      </c>
      <c r="R79" s="5" t="s">
        <v>220</v>
      </c>
      <c r="S79" s="5" t="s">
        <v>220</v>
      </c>
      <c r="T79" s="5" t="s">
        <v>220</v>
      </c>
      <c r="U79" s="11"/>
      <c r="W79" s="5" t="s">
        <v>997</v>
      </c>
    </row>
    <row r="80" spans="1:23" ht="11.25" x14ac:dyDescent="0.2">
      <c r="A80" s="5">
        <v>79</v>
      </c>
      <c r="B80" s="5" t="s">
        <v>900</v>
      </c>
      <c r="C80" s="53" t="s">
        <v>900</v>
      </c>
      <c r="D80" s="5" t="s">
        <v>934</v>
      </c>
      <c r="E80" s="5" t="s">
        <v>182</v>
      </c>
      <c r="F80" s="5" t="s">
        <v>255</v>
      </c>
      <c r="G80" s="5">
        <v>0</v>
      </c>
      <c r="H80" s="5" t="s">
        <v>220</v>
      </c>
      <c r="I80" s="5" t="s">
        <v>221</v>
      </c>
      <c r="J80" s="5" t="s">
        <v>221</v>
      </c>
      <c r="K80" s="5" t="s">
        <v>221</v>
      </c>
      <c r="M80" s="6" t="str">
        <f>Table1[[#This Row],[2022]]</f>
        <v>Y</v>
      </c>
      <c r="N80" s="5" t="s">
        <v>220</v>
      </c>
      <c r="O80" s="5" t="s">
        <v>220</v>
      </c>
      <c r="P80" s="5" t="s">
        <v>220</v>
      </c>
      <c r="Q80" s="5" t="s">
        <v>220</v>
      </c>
      <c r="R80" s="5" t="s">
        <v>220</v>
      </c>
      <c r="S80" s="5" t="s">
        <v>220</v>
      </c>
      <c r="T80" s="5" t="s">
        <v>220</v>
      </c>
      <c r="U80" s="11"/>
      <c r="W80" s="5" t="s">
        <v>997</v>
      </c>
    </row>
    <row r="81" spans="1:23" ht="11.25" x14ac:dyDescent="0.2">
      <c r="A81" s="5">
        <v>80</v>
      </c>
      <c r="B81" s="5" t="s">
        <v>901</v>
      </c>
      <c r="C81" s="53" t="s">
        <v>901</v>
      </c>
      <c r="D81" s="5" t="s">
        <v>935</v>
      </c>
      <c r="E81" s="5" t="s">
        <v>182</v>
      </c>
      <c r="F81" s="5" t="s">
        <v>255</v>
      </c>
      <c r="G81" s="5">
        <v>0</v>
      </c>
      <c r="H81" s="5" t="s">
        <v>220</v>
      </c>
      <c r="I81" s="5" t="s">
        <v>220</v>
      </c>
      <c r="J81" s="5" t="s">
        <v>221</v>
      </c>
      <c r="K81" s="5" t="s">
        <v>220</v>
      </c>
      <c r="M81" s="6" t="str">
        <f>Table1[[#This Row],[2022]]</f>
        <v>Y</v>
      </c>
      <c r="N81" s="5" t="s">
        <v>220</v>
      </c>
      <c r="O81" s="5" t="s">
        <v>220</v>
      </c>
      <c r="P81" s="5" t="s">
        <v>220</v>
      </c>
      <c r="Q81" s="5" t="s">
        <v>220</v>
      </c>
      <c r="R81" s="5" t="s">
        <v>220</v>
      </c>
      <c r="S81" s="5" t="s">
        <v>220</v>
      </c>
      <c r="T81" s="5" t="s">
        <v>220</v>
      </c>
      <c r="U81" s="11"/>
      <c r="W81" s="5" t="s">
        <v>997</v>
      </c>
    </row>
    <row r="82" spans="1:23" ht="11.25" x14ac:dyDescent="0.2">
      <c r="A82" s="5">
        <v>81</v>
      </c>
      <c r="B82" s="5" t="s">
        <v>902</v>
      </c>
      <c r="C82" s="53" t="s">
        <v>902</v>
      </c>
      <c r="D82" s="5" t="s">
        <v>936</v>
      </c>
      <c r="E82" s="5" t="s">
        <v>182</v>
      </c>
      <c r="F82" s="5" t="s">
        <v>248</v>
      </c>
      <c r="G82" s="5">
        <v>0</v>
      </c>
      <c r="H82" s="5" t="s">
        <v>220</v>
      </c>
      <c r="I82" s="5" t="s">
        <v>220</v>
      </c>
      <c r="J82" s="5" t="s">
        <v>221</v>
      </c>
      <c r="K82" s="5" t="s">
        <v>220</v>
      </c>
      <c r="M82" s="6" t="str">
        <f>Table1[[#This Row],[2022]]</f>
        <v>Y</v>
      </c>
      <c r="N82" s="5" t="s">
        <v>220</v>
      </c>
      <c r="O82" s="5" t="s">
        <v>220</v>
      </c>
      <c r="P82" s="5" t="s">
        <v>220</v>
      </c>
      <c r="Q82" s="5" t="s">
        <v>220</v>
      </c>
      <c r="R82" s="5" t="s">
        <v>220</v>
      </c>
      <c r="S82" s="5" t="s">
        <v>220</v>
      </c>
      <c r="T82" s="5" t="s">
        <v>220</v>
      </c>
      <c r="U82" s="11"/>
      <c r="W82" s="5" t="s">
        <v>997</v>
      </c>
    </row>
    <row r="83" spans="1:23" ht="11.25" x14ac:dyDescent="0.2">
      <c r="A83" s="5">
        <v>82</v>
      </c>
      <c r="B83" s="5" t="s">
        <v>54</v>
      </c>
      <c r="C83" s="53" t="s">
        <v>54</v>
      </c>
      <c r="D83" s="5" t="s">
        <v>55</v>
      </c>
      <c r="E83" s="5" t="s">
        <v>182</v>
      </c>
      <c r="F83" s="5" t="s">
        <v>253</v>
      </c>
      <c r="G83" s="5" t="s">
        <v>1973</v>
      </c>
      <c r="H83" s="5" t="s">
        <v>220</v>
      </c>
      <c r="I83" s="5" t="s">
        <v>220</v>
      </c>
      <c r="J83" s="5" t="s">
        <v>221</v>
      </c>
      <c r="K83" s="5" t="s">
        <v>221</v>
      </c>
      <c r="M83" s="6" t="str">
        <f>Table1[[#This Row],[2022]]</f>
        <v>Y</v>
      </c>
      <c r="N83" s="5" t="s">
        <v>220</v>
      </c>
      <c r="O83" s="5" t="s">
        <v>220</v>
      </c>
      <c r="P83" s="5" t="s">
        <v>220</v>
      </c>
      <c r="Q83" s="5" t="s">
        <v>220</v>
      </c>
      <c r="R83" s="5" t="s">
        <v>220</v>
      </c>
      <c r="S83" s="5" t="s">
        <v>220</v>
      </c>
      <c r="T83" s="5" t="s">
        <v>220</v>
      </c>
      <c r="U83" s="11"/>
      <c r="W83" s="5" t="s">
        <v>997</v>
      </c>
    </row>
    <row r="84" spans="1:23" ht="11.25" x14ac:dyDescent="0.2">
      <c r="A84" s="5">
        <v>83</v>
      </c>
      <c r="B84" s="5" t="s">
        <v>903</v>
      </c>
      <c r="C84" s="53" t="s">
        <v>903</v>
      </c>
      <c r="D84" s="5" t="s">
        <v>937</v>
      </c>
      <c r="E84" s="5" t="s">
        <v>182</v>
      </c>
      <c r="F84" s="5" t="s">
        <v>248</v>
      </c>
      <c r="G84" s="5">
        <v>0</v>
      </c>
      <c r="H84" s="5" t="s">
        <v>220</v>
      </c>
      <c r="I84" s="5" t="s">
        <v>220</v>
      </c>
      <c r="J84" s="5" t="s">
        <v>221</v>
      </c>
      <c r="K84" s="5" t="s">
        <v>221</v>
      </c>
      <c r="M84" s="6" t="str">
        <f>Table1[[#This Row],[2022]]</f>
        <v>Y</v>
      </c>
      <c r="N84" s="5" t="s">
        <v>220</v>
      </c>
      <c r="O84" s="5" t="s">
        <v>220</v>
      </c>
      <c r="P84" s="5" t="s">
        <v>220</v>
      </c>
      <c r="Q84" s="5" t="s">
        <v>220</v>
      </c>
      <c r="R84" s="5" t="s">
        <v>220</v>
      </c>
      <c r="S84" s="5" t="s">
        <v>220</v>
      </c>
      <c r="T84" s="5" t="s">
        <v>220</v>
      </c>
      <c r="U84" s="11"/>
      <c r="W84" s="5" t="s">
        <v>997</v>
      </c>
    </row>
    <row r="85" spans="1:23" ht="11.25" x14ac:dyDescent="0.2">
      <c r="A85" s="5">
        <v>84</v>
      </c>
      <c r="B85" s="5" t="s">
        <v>240</v>
      </c>
      <c r="C85" s="53" t="s">
        <v>904</v>
      </c>
      <c r="D85" s="5" t="s">
        <v>150</v>
      </c>
      <c r="E85" s="5" t="s">
        <v>183</v>
      </c>
      <c r="F85" s="5" t="s">
        <v>248</v>
      </c>
      <c r="G85" s="5">
        <v>0</v>
      </c>
      <c r="H85" s="5" t="s">
        <v>221</v>
      </c>
      <c r="I85" s="5" t="s">
        <v>233</v>
      </c>
      <c r="J85" s="5" t="s">
        <v>221</v>
      </c>
      <c r="K85" s="5" t="s">
        <v>220</v>
      </c>
      <c r="M85" s="6" t="str">
        <f>Table1[[#This Row],[2022]]</f>
        <v>Y</v>
      </c>
      <c r="N85" s="5" t="s">
        <v>220</v>
      </c>
      <c r="O85" s="5" t="s">
        <v>220</v>
      </c>
      <c r="P85" s="5" t="s">
        <v>220</v>
      </c>
      <c r="Q85" s="5" t="s">
        <v>220</v>
      </c>
      <c r="R85" s="5" t="s">
        <v>220</v>
      </c>
      <c r="S85" s="5" t="s">
        <v>220</v>
      </c>
      <c r="T85" s="5" t="s">
        <v>220</v>
      </c>
      <c r="U85" s="11"/>
      <c r="W85" s="5" t="s">
        <v>997</v>
      </c>
    </row>
    <row r="86" spans="1:23" ht="11.25" x14ac:dyDescent="0.2">
      <c r="A86" s="5">
        <v>85</v>
      </c>
      <c r="B86" s="5" t="s">
        <v>151</v>
      </c>
      <c r="C86" s="53" t="s">
        <v>206</v>
      </c>
      <c r="D86" s="5" t="s">
        <v>152</v>
      </c>
      <c r="E86" s="5" t="s">
        <v>183</v>
      </c>
      <c r="F86" s="5" t="s">
        <v>248</v>
      </c>
      <c r="G86" s="5">
        <v>0</v>
      </c>
      <c r="H86" s="5" t="s">
        <v>221</v>
      </c>
      <c r="I86" s="5" t="s">
        <v>233</v>
      </c>
      <c r="J86" s="5" t="s">
        <v>221</v>
      </c>
      <c r="K86" s="5" t="s">
        <v>220</v>
      </c>
      <c r="M86" s="6" t="str">
        <f>Table1[[#This Row],[2022]]</f>
        <v>Y</v>
      </c>
      <c r="N86" s="5" t="s">
        <v>220</v>
      </c>
      <c r="O86" s="5" t="s">
        <v>220</v>
      </c>
      <c r="P86" s="5" t="s">
        <v>220</v>
      </c>
      <c r="Q86" s="5" t="s">
        <v>220</v>
      </c>
      <c r="R86" s="5" t="s">
        <v>220</v>
      </c>
      <c r="S86" s="5" t="s">
        <v>220</v>
      </c>
      <c r="T86" s="5" t="s">
        <v>220</v>
      </c>
      <c r="U86" s="11"/>
      <c r="W86" s="5" t="s">
        <v>997</v>
      </c>
    </row>
    <row r="87" spans="1:23" ht="11.25" x14ac:dyDescent="0.2">
      <c r="A87" s="5">
        <v>86</v>
      </c>
      <c r="B87" s="5" t="s">
        <v>153</v>
      </c>
      <c r="C87" s="53" t="s">
        <v>207</v>
      </c>
      <c r="D87" s="5" t="s">
        <v>154</v>
      </c>
      <c r="E87" s="5" t="s">
        <v>183</v>
      </c>
      <c r="F87" s="5" t="s">
        <v>248</v>
      </c>
      <c r="G87" s="5">
        <v>0</v>
      </c>
      <c r="H87" s="5" t="s">
        <v>221</v>
      </c>
      <c r="I87" s="5" t="s">
        <v>233</v>
      </c>
      <c r="J87" s="5" t="s">
        <v>221</v>
      </c>
      <c r="K87" s="5" t="s">
        <v>220</v>
      </c>
      <c r="M87" s="6" t="str">
        <f>Table1[[#This Row],[2022]]</f>
        <v>Y</v>
      </c>
      <c r="N87" s="5" t="s">
        <v>220</v>
      </c>
      <c r="O87" s="5" t="s">
        <v>220</v>
      </c>
      <c r="P87" s="5" t="s">
        <v>220</v>
      </c>
      <c r="Q87" s="5" t="s">
        <v>220</v>
      </c>
      <c r="R87" s="5" t="s">
        <v>220</v>
      </c>
      <c r="S87" s="5" t="s">
        <v>220</v>
      </c>
      <c r="T87" s="5" t="s">
        <v>220</v>
      </c>
      <c r="U87" s="11"/>
      <c r="W87" s="5" t="s">
        <v>997</v>
      </c>
    </row>
    <row r="88" spans="1:23" ht="11.25" x14ac:dyDescent="0.2">
      <c r="A88" s="5">
        <v>87</v>
      </c>
      <c r="B88" s="5" t="s">
        <v>155</v>
      </c>
      <c r="C88" s="53" t="s">
        <v>208</v>
      </c>
      <c r="D88" s="5" t="s">
        <v>156</v>
      </c>
      <c r="E88" s="5" t="s">
        <v>183</v>
      </c>
      <c r="F88" s="5" t="s">
        <v>248</v>
      </c>
      <c r="G88" s="5">
        <v>0</v>
      </c>
      <c r="H88" s="5" t="s">
        <v>221</v>
      </c>
      <c r="I88" s="5" t="s">
        <v>221</v>
      </c>
      <c r="J88" s="5" t="s">
        <v>221</v>
      </c>
      <c r="K88" s="5" t="s">
        <v>220</v>
      </c>
      <c r="M88" s="6" t="str">
        <f>Table1[[#This Row],[2022]]</f>
        <v>Y</v>
      </c>
      <c r="N88" s="5" t="s">
        <v>220</v>
      </c>
      <c r="O88" s="5" t="s">
        <v>220</v>
      </c>
      <c r="P88" s="5" t="s">
        <v>220</v>
      </c>
      <c r="Q88" s="5" t="s">
        <v>220</v>
      </c>
      <c r="R88" s="5" t="s">
        <v>220</v>
      </c>
      <c r="S88" s="5" t="s">
        <v>220</v>
      </c>
      <c r="T88" s="5" t="s">
        <v>220</v>
      </c>
      <c r="U88" s="11"/>
      <c r="W88" s="5" t="s">
        <v>997</v>
      </c>
    </row>
    <row r="89" spans="1:23" ht="11.25" x14ac:dyDescent="0.2">
      <c r="A89" s="5">
        <v>88</v>
      </c>
      <c r="B89" s="5" t="s">
        <v>2047</v>
      </c>
      <c r="C89" s="61" t="s">
        <v>2048</v>
      </c>
      <c r="D89" s="5" t="s">
        <v>2049</v>
      </c>
      <c r="E89" s="5" t="s">
        <v>181</v>
      </c>
      <c r="F89" s="5" t="s">
        <v>248</v>
      </c>
      <c r="G89" s="5"/>
      <c r="H89" s="5" t="s">
        <v>221</v>
      </c>
      <c r="I89" s="5" t="s">
        <v>221</v>
      </c>
      <c r="J89" s="5" t="s">
        <v>221</v>
      </c>
      <c r="K89" s="5" t="s">
        <v>220</v>
      </c>
      <c r="M89" s="6" t="str">
        <f>Table1[[#This Row],[2022]]</f>
        <v>Y</v>
      </c>
      <c r="N89" s="5" t="s">
        <v>220</v>
      </c>
      <c r="O89" s="5" t="s">
        <v>221</v>
      </c>
      <c r="P89" s="5" t="s">
        <v>221</v>
      </c>
      <c r="Q89" s="5" t="s">
        <v>221</v>
      </c>
      <c r="R89" s="5" t="s">
        <v>221</v>
      </c>
      <c r="S89" s="5" t="s">
        <v>221</v>
      </c>
      <c r="T89" s="5" t="s">
        <v>221</v>
      </c>
      <c r="U89" s="11"/>
      <c r="W89" s="6"/>
    </row>
    <row r="90" spans="1:23" ht="11.25" x14ac:dyDescent="0.2">
      <c r="A90" s="5">
        <v>89</v>
      </c>
      <c r="B90" s="5" t="s">
        <v>2050</v>
      </c>
      <c r="C90" s="61" t="s">
        <v>2051</v>
      </c>
      <c r="D90" s="5" t="s">
        <v>2052</v>
      </c>
      <c r="E90" s="5" t="s">
        <v>181</v>
      </c>
      <c r="F90" s="5" t="s">
        <v>248</v>
      </c>
      <c r="G90" s="5"/>
      <c r="H90" s="5" t="s">
        <v>221</v>
      </c>
      <c r="I90" s="5" t="s">
        <v>221</v>
      </c>
      <c r="J90" s="5" t="s">
        <v>221</v>
      </c>
      <c r="K90" s="5" t="s">
        <v>220</v>
      </c>
      <c r="M90" s="6" t="str">
        <f>Table1[[#This Row],[2022]]</f>
        <v>Y</v>
      </c>
      <c r="N90" s="5" t="s">
        <v>220</v>
      </c>
      <c r="O90" s="5" t="s">
        <v>221</v>
      </c>
      <c r="P90" s="5" t="s">
        <v>221</v>
      </c>
      <c r="Q90" s="5" t="s">
        <v>221</v>
      </c>
      <c r="R90" s="5" t="s">
        <v>221</v>
      </c>
      <c r="S90" s="5" t="s">
        <v>221</v>
      </c>
      <c r="T90" s="5" t="s">
        <v>221</v>
      </c>
      <c r="U90" s="11"/>
      <c r="W90" s="6"/>
    </row>
    <row r="91" spans="1:23" ht="11.25" x14ac:dyDescent="0.2">
      <c r="A91" s="5">
        <v>90</v>
      </c>
      <c r="B91" s="5" t="s">
        <v>2053</v>
      </c>
      <c r="C91" s="61" t="s">
        <v>2054</v>
      </c>
      <c r="D91" s="5" t="s">
        <v>2055</v>
      </c>
      <c r="E91" s="5" t="s">
        <v>181</v>
      </c>
      <c r="F91" s="5" t="s">
        <v>248</v>
      </c>
      <c r="G91" s="5"/>
      <c r="H91" s="5" t="s">
        <v>221</v>
      </c>
      <c r="I91" s="5" t="s">
        <v>221</v>
      </c>
      <c r="J91" s="5" t="s">
        <v>221</v>
      </c>
      <c r="K91" s="5" t="s">
        <v>220</v>
      </c>
      <c r="M91" s="6" t="str">
        <f>Table1[[#This Row],[2022]]</f>
        <v>Y</v>
      </c>
      <c r="N91" s="5" t="s">
        <v>220</v>
      </c>
      <c r="O91" s="5" t="s">
        <v>221</v>
      </c>
      <c r="P91" s="5" t="s">
        <v>221</v>
      </c>
      <c r="Q91" s="5" t="s">
        <v>221</v>
      </c>
      <c r="R91" s="5" t="s">
        <v>221</v>
      </c>
      <c r="S91" s="5" t="s">
        <v>221</v>
      </c>
      <c r="T91" s="5" t="s">
        <v>221</v>
      </c>
      <c r="U91" s="11"/>
      <c r="W91" s="6"/>
    </row>
    <row r="92" spans="1:23" ht="11.25" x14ac:dyDescent="0.2">
      <c r="A92" s="5">
        <v>91</v>
      </c>
      <c r="B92" s="5" t="s">
        <v>2056</v>
      </c>
      <c r="C92" s="61" t="s">
        <v>2057</v>
      </c>
      <c r="D92" s="5" t="s">
        <v>2058</v>
      </c>
      <c r="E92" s="5" t="s">
        <v>181</v>
      </c>
      <c r="F92" s="5" t="s">
        <v>248</v>
      </c>
      <c r="G92" s="5"/>
      <c r="H92" s="5" t="s">
        <v>221</v>
      </c>
      <c r="I92" s="5" t="s">
        <v>221</v>
      </c>
      <c r="J92" s="5" t="s">
        <v>221</v>
      </c>
      <c r="K92" s="5" t="s">
        <v>220</v>
      </c>
      <c r="M92" s="6" t="str">
        <f>Table1[[#This Row],[2022]]</f>
        <v>Y</v>
      </c>
      <c r="N92" s="5" t="s">
        <v>220</v>
      </c>
      <c r="O92" s="5" t="s">
        <v>221</v>
      </c>
      <c r="P92" s="5" t="s">
        <v>221</v>
      </c>
      <c r="Q92" s="5" t="s">
        <v>221</v>
      </c>
      <c r="R92" s="5" t="s">
        <v>221</v>
      </c>
      <c r="S92" s="5" t="s">
        <v>221</v>
      </c>
      <c r="T92" s="5" t="s">
        <v>221</v>
      </c>
      <c r="U92" s="11"/>
      <c r="W92" s="6"/>
    </row>
    <row r="93" spans="1:23" ht="11.25" x14ac:dyDescent="0.2">
      <c r="A93" s="5">
        <v>92</v>
      </c>
      <c r="B93" s="5" t="s">
        <v>2059</v>
      </c>
      <c r="C93" s="61" t="s">
        <v>2060</v>
      </c>
      <c r="D93" s="5" t="s">
        <v>2061</v>
      </c>
      <c r="E93" s="5" t="s">
        <v>2062</v>
      </c>
      <c r="F93" s="5" t="s">
        <v>248</v>
      </c>
      <c r="G93" s="5"/>
      <c r="H93" s="5" t="s">
        <v>221</v>
      </c>
      <c r="I93" s="5" t="s">
        <v>221</v>
      </c>
      <c r="J93" s="5" t="s">
        <v>221</v>
      </c>
      <c r="K93" s="5" t="s">
        <v>220</v>
      </c>
      <c r="M93" s="6" t="str">
        <f>Table1[[#This Row],[2022]]</f>
        <v>Y</v>
      </c>
      <c r="N93" s="5" t="s">
        <v>220</v>
      </c>
      <c r="O93" s="5" t="s">
        <v>221</v>
      </c>
      <c r="P93" s="5" t="s">
        <v>221</v>
      </c>
      <c r="Q93" s="5" t="s">
        <v>221</v>
      </c>
      <c r="R93" s="5" t="s">
        <v>221</v>
      </c>
      <c r="S93" s="5" t="s">
        <v>221</v>
      </c>
      <c r="T93" s="5" t="s">
        <v>221</v>
      </c>
      <c r="U93" s="11"/>
      <c r="W93" s="6"/>
    </row>
    <row r="94" spans="1:23" ht="11.25" x14ac:dyDescent="0.2">
      <c r="A94" s="5">
        <v>93</v>
      </c>
      <c r="B94" s="5" t="s">
        <v>2063</v>
      </c>
      <c r="C94" s="61" t="s">
        <v>2064</v>
      </c>
      <c r="D94" s="5" t="s">
        <v>2065</v>
      </c>
      <c r="E94" s="5" t="s">
        <v>2062</v>
      </c>
      <c r="F94" s="5" t="s">
        <v>248</v>
      </c>
      <c r="G94" s="5"/>
      <c r="H94" s="5" t="s">
        <v>221</v>
      </c>
      <c r="I94" s="5" t="s">
        <v>221</v>
      </c>
      <c r="J94" s="5" t="s">
        <v>221</v>
      </c>
      <c r="K94" s="5" t="s">
        <v>220</v>
      </c>
      <c r="M94" s="6" t="str">
        <f>Table1[[#This Row],[2022]]</f>
        <v>Y</v>
      </c>
      <c r="N94" s="5" t="s">
        <v>220</v>
      </c>
      <c r="O94" s="5" t="s">
        <v>221</v>
      </c>
      <c r="P94" s="5" t="s">
        <v>221</v>
      </c>
      <c r="Q94" s="5" t="s">
        <v>221</v>
      </c>
      <c r="R94" s="5" t="s">
        <v>221</v>
      </c>
      <c r="S94" s="5" t="s">
        <v>221</v>
      </c>
      <c r="T94" s="5" t="s">
        <v>221</v>
      </c>
      <c r="U94" s="11"/>
      <c r="W94" s="6"/>
    </row>
    <row r="95" spans="1:23" ht="11.25" x14ac:dyDescent="0.2">
      <c r="A95" s="5">
        <v>94</v>
      </c>
      <c r="B95" s="5" t="s">
        <v>2066</v>
      </c>
      <c r="C95" s="61" t="s">
        <v>2067</v>
      </c>
      <c r="D95" s="5" t="s">
        <v>2068</v>
      </c>
      <c r="E95" s="5" t="s">
        <v>2062</v>
      </c>
      <c r="F95" s="5" t="s">
        <v>248</v>
      </c>
      <c r="G95" s="5"/>
      <c r="H95" s="5" t="s">
        <v>221</v>
      </c>
      <c r="I95" s="5" t="s">
        <v>221</v>
      </c>
      <c r="J95" s="5" t="s">
        <v>221</v>
      </c>
      <c r="K95" s="5" t="s">
        <v>220</v>
      </c>
      <c r="M95" s="6" t="str">
        <f>Table1[[#This Row],[2022]]</f>
        <v>Y</v>
      </c>
      <c r="N95" s="5" t="s">
        <v>220</v>
      </c>
      <c r="O95" s="5" t="s">
        <v>221</v>
      </c>
      <c r="P95" s="5" t="s">
        <v>221</v>
      </c>
      <c r="Q95" s="5" t="s">
        <v>221</v>
      </c>
      <c r="R95" s="5" t="s">
        <v>221</v>
      </c>
      <c r="S95" s="5" t="s">
        <v>221</v>
      </c>
      <c r="T95" s="5" t="s">
        <v>221</v>
      </c>
      <c r="U95" s="11"/>
      <c r="W95" s="6"/>
    </row>
    <row r="96" spans="1:23" ht="11.25" x14ac:dyDescent="0.2">
      <c r="A96" s="5">
        <v>95</v>
      </c>
      <c r="B96" s="5" t="s">
        <v>2069</v>
      </c>
      <c r="C96" s="61" t="s">
        <v>2070</v>
      </c>
      <c r="D96" s="5" t="s">
        <v>2071</v>
      </c>
      <c r="E96" s="5" t="s">
        <v>2062</v>
      </c>
      <c r="F96" s="5" t="s">
        <v>248</v>
      </c>
      <c r="G96" s="5"/>
      <c r="H96" s="5" t="s">
        <v>221</v>
      </c>
      <c r="I96" s="5" t="s">
        <v>221</v>
      </c>
      <c r="J96" s="5" t="s">
        <v>221</v>
      </c>
      <c r="K96" s="5" t="s">
        <v>220</v>
      </c>
      <c r="M96" s="6" t="str">
        <f>Table1[[#This Row],[2022]]</f>
        <v>Y</v>
      </c>
      <c r="N96" s="5" t="s">
        <v>220</v>
      </c>
      <c r="O96" s="5" t="s">
        <v>221</v>
      </c>
      <c r="P96" s="5" t="s">
        <v>221</v>
      </c>
      <c r="Q96" s="5" t="s">
        <v>221</v>
      </c>
      <c r="R96" s="5" t="s">
        <v>221</v>
      </c>
      <c r="S96" s="5" t="s">
        <v>221</v>
      </c>
      <c r="T96" s="5" t="s">
        <v>221</v>
      </c>
      <c r="U96" s="11"/>
      <c r="W96" s="6"/>
    </row>
    <row r="97" spans="1:23" ht="11.25" x14ac:dyDescent="0.2">
      <c r="A97" s="5">
        <v>96</v>
      </c>
      <c r="B97" s="5" t="s">
        <v>241</v>
      </c>
      <c r="C97" s="53" t="s">
        <v>905</v>
      </c>
      <c r="D97" s="5" t="s">
        <v>157</v>
      </c>
      <c r="E97" s="5" t="s">
        <v>183</v>
      </c>
      <c r="F97" s="5" t="s">
        <v>254</v>
      </c>
      <c r="G97" s="5">
        <v>0</v>
      </c>
      <c r="H97" s="5" t="s">
        <v>221</v>
      </c>
      <c r="I97" s="5" t="s">
        <v>233</v>
      </c>
      <c r="J97" s="5" t="s">
        <v>221</v>
      </c>
      <c r="K97" s="5" t="s">
        <v>220</v>
      </c>
      <c r="M97" s="6" t="str">
        <f>Table1[[#This Row],[2022]]</f>
        <v>Y</v>
      </c>
      <c r="N97" s="5" t="s">
        <v>220</v>
      </c>
      <c r="O97" s="5" t="s">
        <v>220</v>
      </c>
      <c r="P97" s="5" t="s">
        <v>220</v>
      </c>
      <c r="Q97" s="5" t="s">
        <v>220</v>
      </c>
      <c r="R97" s="5" t="s">
        <v>220</v>
      </c>
      <c r="S97" s="5" t="s">
        <v>220</v>
      </c>
      <c r="T97" s="5" t="s">
        <v>220</v>
      </c>
      <c r="U97" s="11"/>
      <c r="W97" s="5" t="s">
        <v>997</v>
      </c>
    </row>
    <row r="98" spans="1:23" ht="11.25" x14ac:dyDescent="0.2">
      <c r="A98" s="5">
        <v>97</v>
      </c>
      <c r="B98" s="5" t="s">
        <v>158</v>
      </c>
      <c r="C98" s="53" t="s">
        <v>209</v>
      </c>
      <c r="D98" s="5" t="s">
        <v>159</v>
      </c>
      <c r="E98" s="5" t="s">
        <v>183</v>
      </c>
      <c r="F98" s="5" t="s">
        <v>254</v>
      </c>
      <c r="G98" s="5">
        <v>0</v>
      </c>
      <c r="H98" s="5" t="s">
        <v>221</v>
      </c>
      <c r="I98" s="5" t="s">
        <v>233</v>
      </c>
      <c r="J98" s="5" t="s">
        <v>221</v>
      </c>
      <c r="K98" s="5" t="s">
        <v>220</v>
      </c>
      <c r="M98" s="6" t="str">
        <f>Table1[[#This Row],[2022]]</f>
        <v>Y</v>
      </c>
      <c r="N98" s="5" t="s">
        <v>220</v>
      </c>
      <c r="O98" s="5" t="s">
        <v>220</v>
      </c>
      <c r="P98" s="5" t="s">
        <v>220</v>
      </c>
      <c r="Q98" s="5" t="s">
        <v>220</v>
      </c>
      <c r="R98" s="5" t="s">
        <v>220</v>
      </c>
      <c r="S98" s="5" t="s">
        <v>220</v>
      </c>
      <c r="T98" s="5" t="s">
        <v>220</v>
      </c>
      <c r="U98" s="11"/>
      <c r="W98" s="5" t="s">
        <v>997</v>
      </c>
    </row>
    <row r="99" spans="1:23" ht="11.25" x14ac:dyDescent="0.2">
      <c r="A99" s="5">
        <v>98</v>
      </c>
      <c r="B99" s="5" t="s">
        <v>160</v>
      </c>
      <c r="C99" s="53" t="s">
        <v>210</v>
      </c>
      <c r="D99" s="5" t="s">
        <v>161</v>
      </c>
      <c r="E99" s="5" t="s">
        <v>183</v>
      </c>
      <c r="F99" s="5" t="s">
        <v>254</v>
      </c>
      <c r="G99" s="5">
        <v>0</v>
      </c>
      <c r="H99" s="5" t="s">
        <v>221</v>
      </c>
      <c r="I99" s="5" t="s">
        <v>233</v>
      </c>
      <c r="J99" s="5" t="s">
        <v>221</v>
      </c>
      <c r="K99" s="5" t="s">
        <v>220</v>
      </c>
      <c r="M99" s="6" t="str">
        <f>Table1[[#This Row],[2022]]</f>
        <v>Y</v>
      </c>
      <c r="N99" s="5" t="s">
        <v>220</v>
      </c>
      <c r="O99" s="5" t="s">
        <v>220</v>
      </c>
      <c r="P99" s="5" t="s">
        <v>220</v>
      </c>
      <c r="Q99" s="5" t="s">
        <v>220</v>
      </c>
      <c r="R99" s="5" t="s">
        <v>220</v>
      </c>
      <c r="S99" s="5" t="s">
        <v>220</v>
      </c>
      <c r="T99" s="5" t="s">
        <v>220</v>
      </c>
      <c r="U99" s="11"/>
      <c r="W99" s="5" t="s">
        <v>997</v>
      </c>
    </row>
    <row r="100" spans="1:23" ht="11.25" x14ac:dyDescent="0.2">
      <c r="A100" s="5">
        <v>99</v>
      </c>
      <c r="B100" s="5" t="s">
        <v>162</v>
      </c>
      <c r="C100" s="53" t="s">
        <v>211</v>
      </c>
      <c r="D100" s="5" t="s">
        <v>163</v>
      </c>
      <c r="E100" s="5" t="s">
        <v>183</v>
      </c>
      <c r="F100" s="5" t="s">
        <v>254</v>
      </c>
      <c r="G100" s="5">
        <v>0</v>
      </c>
      <c r="H100" s="5" t="s">
        <v>221</v>
      </c>
      <c r="I100" s="5" t="s">
        <v>221</v>
      </c>
      <c r="J100" s="5" t="s">
        <v>221</v>
      </c>
      <c r="K100" s="5" t="s">
        <v>220</v>
      </c>
      <c r="M100" s="6" t="str">
        <f>Table1[[#This Row],[2022]]</f>
        <v>Y</v>
      </c>
      <c r="N100" s="5" t="s">
        <v>220</v>
      </c>
      <c r="O100" s="5" t="s">
        <v>220</v>
      </c>
      <c r="P100" s="5" t="s">
        <v>220</v>
      </c>
      <c r="Q100" s="5" t="s">
        <v>220</v>
      </c>
      <c r="R100" s="5" t="s">
        <v>220</v>
      </c>
      <c r="S100" s="5" t="s">
        <v>220</v>
      </c>
      <c r="T100" s="5" t="s">
        <v>220</v>
      </c>
      <c r="U100" s="11"/>
      <c r="W100" s="5" t="s">
        <v>997</v>
      </c>
    </row>
    <row r="101" spans="1:23" ht="11.25" x14ac:dyDescent="0.2">
      <c r="A101" s="5">
        <v>100</v>
      </c>
      <c r="B101" s="5" t="s">
        <v>243</v>
      </c>
      <c r="C101" s="53" t="s">
        <v>906</v>
      </c>
      <c r="D101" s="5" t="s">
        <v>164</v>
      </c>
      <c r="E101" s="5" t="s">
        <v>181</v>
      </c>
      <c r="F101" s="5" t="s">
        <v>251</v>
      </c>
      <c r="G101" s="5"/>
      <c r="H101" s="5" t="s">
        <v>221</v>
      </c>
      <c r="I101" s="5" t="s">
        <v>221</v>
      </c>
      <c r="J101" s="5" t="s">
        <v>221</v>
      </c>
      <c r="K101" s="5" t="s">
        <v>220</v>
      </c>
      <c r="M101" s="6" t="str">
        <f>Table1[[#This Row],[2022]]</f>
        <v>Y</v>
      </c>
      <c r="N101" s="5" t="s">
        <v>220</v>
      </c>
      <c r="O101" s="5" t="s">
        <v>220</v>
      </c>
      <c r="P101" s="5" t="s">
        <v>220</v>
      </c>
      <c r="Q101" s="5" t="s">
        <v>220</v>
      </c>
      <c r="R101" s="5" t="s">
        <v>220</v>
      </c>
      <c r="S101" s="5" t="s">
        <v>220</v>
      </c>
      <c r="T101" s="5" t="s">
        <v>220</v>
      </c>
      <c r="U101" s="11"/>
      <c r="W101" s="5" t="s">
        <v>997</v>
      </c>
    </row>
    <row r="102" spans="1:23" ht="11.25" x14ac:dyDescent="0.2">
      <c r="A102" s="5">
        <v>101</v>
      </c>
      <c r="B102" s="5" t="s">
        <v>165</v>
      </c>
      <c r="C102" s="53" t="s">
        <v>212</v>
      </c>
      <c r="D102" s="5" t="s">
        <v>166</v>
      </c>
      <c r="E102" s="5" t="s">
        <v>181</v>
      </c>
      <c r="F102" s="5" t="s">
        <v>251</v>
      </c>
      <c r="G102" s="5"/>
      <c r="H102" s="5" t="s">
        <v>221</v>
      </c>
      <c r="I102" s="5" t="s">
        <v>221</v>
      </c>
      <c r="J102" s="5" t="s">
        <v>221</v>
      </c>
      <c r="K102" s="5" t="s">
        <v>220</v>
      </c>
      <c r="M102" s="6" t="str">
        <f>Table1[[#This Row],[2022]]</f>
        <v>Y</v>
      </c>
      <c r="N102" s="5" t="s">
        <v>220</v>
      </c>
      <c r="O102" s="5" t="s">
        <v>220</v>
      </c>
      <c r="P102" s="5" t="s">
        <v>220</v>
      </c>
      <c r="Q102" s="5" t="s">
        <v>220</v>
      </c>
      <c r="R102" s="5" t="s">
        <v>220</v>
      </c>
      <c r="S102" s="5" t="s">
        <v>220</v>
      </c>
      <c r="T102" s="5" t="s">
        <v>220</v>
      </c>
      <c r="U102" s="11"/>
      <c r="W102" s="5" t="s">
        <v>997</v>
      </c>
    </row>
    <row r="103" spans="1:23" ht="11.25" x14ac:dyDescent="0.2">
      <c r="A103" s="5">
        <v>102</v>
      </c>
      <c r="B103" s="5" t="s">
        <v>167</v>
      </c>
      <c r="C103" s="53" t="s">
        <v>213</v>
      </c>
      <c r="D103" s="5" t="s">
        <v>168</v>
      </c>
      <c r="E103" s="5" t="s">
        <v>181</v>
      </c>
      <c r="F103" s="5" t="s">
        <v>251</v>
      </c>
      <c r="G103" s="5"/>
      <c r="H103" s="5" t="s">
        <v>221</v>
      </c>
      <c r="I103" s="5" t="s">
        <v>221</v>
      </c>
      <c r="J103" s="5" t="s">
        <v>221</v>
      </c>
      <c r="K103" s="5" t="s">
        <v>220</v>
      </c>
      <c r="M103" s="6" t="str">
        <f>Table1[[#This Row],[2022]]</f>
        <v>Y</v>
      </c>
      <c r="N103" s="5" t="s">
        <v>220</v>
      </c>
      <c r="O103" s="5" t="s">
        <v>220</v>
      </c>
      <c r="P103" s="5" t="s">
        <v>220</v>
      </c>
      <c r="Q103" s="5" t="s">
        <v>220</v>
      </c>
      <c r="R103" s="5" t="s">
        <v>220</v>
      </c>
      <c r="S103" s="5" t="s">
        <v>220</v>
      </c>
      <c r="T103" s="5" t="s">
        <v>220</v>
      </c>
      <c r="U103" s="11"/>
      <c r="W103" s="5" t="s">
        <v>997</v>
      </c>
    </row>
    <row r="104" spans="1:23" ht="11.25" x14ac:dyDescent="0.2">
      <c r="A104" s="5">
        <v>103</v>
      </c>
      <c r="B104" s="5" t="s">
        <v>169</v>
      </c>
      <c r="C104" s="53" t="s">
        <v>214</v>
      </c>
      <c r="D104" s="5" t="s">
        <v>170</v>
      </c>
      <c r="E104" s="5" t="s">
        <v>181</v>
      </c>
      <c r="F104" s="5" t="s">
        <v>251</v>
      </c>
      <c r="G104" s="5"/>
      <c r="H104" s="5" t="s">
        <v>221</v>
      </c>
      <c r="I104" s="5" t="s">
        <v>221</v>
      </c>
      <c r="J104" s="5" t="s">
        <v>221</v>
      </c>
      <c r="K104" s="5" t="s">
        <v>220</v>
      </c>
      <c r="M104" s="6" t="str">
        <f>Table1[[#This Row],[2022]]</f>
        <v>Y</v>
      </c>
      <c r="N104" s="5" t="s">
        <v>220</v>
      </c>
      <c r="O104" s="5" t="s">
        <v>220</v>
      </c>
      <c r="P104" s="5" t="s">
        <v>220</v>
      </c>
      <c r="Q104" s="5" t="s">
        <v>220</v>
      </c>
      <c r="R104" s="5" t="s">
        <v>220</v>
      </c>
      <c r="S104" s="5" t="s">
        <v>220</v>
      </c>
      <c r="T104" s="5" t="s">
        <v>220</v>
      </c>
      <c r="U104" s="11"/>
      <c r="W104" s="5" t="s">
        <v>997</v>
      </c>
    </row>
    <row r="105" spans="1:23" ht="11.25" x14ac:dyDescent="0.2">
      <c r="A105" s="5">
        <v>104</v>
      </c>
      <c r="B105" s="5" t="s">
        <v>242</v>
      </c>
      <c r="C105" s="53" t="s">
        <v>907</v>
      </c>
      <c r="D105" s="5" t="s">
        <v>171</v>
      </c>
      <c r="E105" s="5" t="s">
        <v>181</v>
      </c>
      <c r="F105" s="5" t="s">
        <v>245</v>
      </c>
      <c r="G105" s="5"/>
      <c r="H105" s="5" t="s">
        <v>221</v>
      </c>
      <c r="I105" s="5" t="s">
        <v>221</v>
      </c>
      <c r="J105" s="5" t="s">
        <v>221</v>
      </c>
      <c r="K105" s="5" t="s">
        <v>220</v>
      </c>
      <c r="M105" s="6" t="str">
        <f>Table1[[#This Row],[2022]]</f>
        <v>Y</v>
      </c>
      <c r="N105" s="5" t="s">
        <v>220</v>
      </c>
      <c r="O105" s="5" t="s">
        <v>220</v>
      </c>
      <c r="P105" s="5" t="s">
        <v>220</v>
      </c>
      <c r="Q105" s="5" t="s">
        <v>220</v>
      </c>
      <c r="R105" s="5" t="s">
        <v>220</v>
      </c>
      <c r="S105" s="5" t="s">
        <v>220</v>
      </c>
      <c r="T105" s="5" t="s">
        <v>220</v>
      </c>
      <c r="U105" s="11"/>
      <c r="W105" s="5" t="s">
        <v>997</v>
      </c>
    </row>
    <row r="106" spans="1:23" ht="11.25" x14ac:dyDescent="0.2">
      <c r="A106" s="5">
        <v>105</v>
      </c>
      <c r="B106" s="5" t="s">
        <v>172</v>
      </c>
      <c r="C106" s="53" t="s">
        <v>215</v>
      </c>
      <c r="D106" s="5" t="s">
        <v>173</v>
      </c>
      <c r="E106" s="5" t="s">
        <v>181</v>
      </c>
      <c r="F106" s="5" t="s">
        <v>245</v>
      </c>
      <c r="G106" s="5"/>
      <c r="H106" s="5" t="s">
        <v>221</v>
      </c>
      <c r="I106" s="5" t="s">
        <v>221</v>
      </c>
      <c r="J106" s="5" t="s">
        <v>221</v>
      </c>
      <c r="K106" s="5" t="s">
        <v>220</v>
      </c>
      <c r="M106" s="6" t="str">
        <f>Table1[[#This Row],[2022]]</f>
        <v>Y</v>
      </c>
      <c r="N106" s="5" t="s">
        <v>220</v>
      </c>
      <c r="O106" s="5" t="s">
        <v>220</v>
      </c>
      <c r="P106" s="5" t="s">
        <v>220</v>
      </c>
      <c r="Q106" s="5" t="s">
        <v>220</v>
      </c>
      <c r="R106" s="5" t="s">
        <v>220</v>
      </c>
      <c r="S106" s="5" t="s">
        <v>220</v>
      </c>
      <c r="T106" s="5" t="s">
        <v>220</v>
      </c>
      <c r="U106" s="11"/>
      <c r="W106" s="5" t="s">
        <v>997</v>
      </c>
    </row>
    <row r="107" spans="1:23" ht="11.25" x14ac:dyDescent="0.2">
      <c r="A107" s="5">
        <v>106</v>
      </c>
      <c r="B107" s="5" t="s">
        <v>174</v>
      </c>
      <c r="C107" s="53" t="s">
        <v>216</v>
      </c>
      <c r="D107" s="5" t="s">
        <v>175</v>
      </c>
      <c r="E107" s="5" t="s">
        <v>181</v>
      </c>
      <c r="F107" s="5" t="s">
        <v>245</v>
      </c>
      <c r="G107" s="5"/>
      <c r="H107" s="5" t="s">
        <v>221</v>
      </c>
      <c r="I107" s="5" t="s">
        <v>221</v>
      </c>
      <c r="J107" s="5" t="s">
        <v>221</v>
      </c>
      <c r="K107" s="5" t="s">
        <v>220</v>
      </c>
      <c r="M107" s="6" t="str">
        <f>Table1[[#This Row],[2022]]</f>
        <v>Y</v>
      </c>
      <c r="N107" s="5" t="s">
        <v>220</v>
      </c>
      <c r="O107" s="5" t="s">
        <v>220</v>
      </c>
      <c r="P107" s="5" t="s">
        <v>220</v>
      </c>
      <c r="Q107" s="5" t="s">
        <v>220</v>
      </c>
      <c r="R107" s="5" t="s">
        <v>220</v>
      </c>
      <c r="S107" s="5" t="s">
        <v>220</v>
      </c>
      <c r="T107" s="5" t="s">
        <v>220</v>
      </c>
      <c r="U107" s="11"/>
      <c r="W107" s="5" t="s">
        <v>997</v>
      </c>
    </row>
    <row r="108" spans="1:23" ht="11.25" x14ac:dyDescent="0.2">
      <c r="A108" s="5">
        <v>107</v>
      </c>
      <c r="B108" s="5" t="s">
        <v>176</v>
      </c>
      <c r="C108" s="53" t="s">
        <v>217</v>
      </c>
      <c r="D108" s="5" t="s">
        <v>177</v>
      </c>
      <c r="E108" s="5" t="s">
        <v>181</v>
      </c>
      <c r="F108" s="5" t="s">
        <v>245</v>
      </c>
      <c r="G108" s="5"/>
      <c r="H108" s="5" t="s">
        <v>221</v>
      </c>
      <c r="I108" s="5" t="s">
        <v>221</v>
      </c>
      <c r="J108" s="5" t="s">
        <v>221</v>
      </c>
      <c r="K108" s="5" t="s">
        <v>220</v>
      </c>
      <c r="M108" s="6" t="str">
        <f>Table1[[#This Row],[2022]]</f>
        <v>Y</v>
      </c>
      <c r="N108" s="5" t="s">
        <v>220</v>
      </c>
      <c r="O108" s="5" t="s">
        <v>220</v>
      </c>
      <c r="P108" s="5" t="s">
        <v>220</v>
      </c>
      <c r="Q108" s="5" t="s">
        <v>220</v>
      </c>
      <c r="R108" s="5" t="s">
        <v>220</v>
      </c>
      <c r="S108" s="5" t="s">
        <v>220</v>
      </c>
      <c r="T108" s="5" t="s">
        <v>220</v>
      </c>
      <c r="U108" s="11"/>
      <c r="W108" s="5" t="s">
        <v>997</v>
      </c>
    </row>
    <row r="109" spans="1:23" ht="11.25" x14ac:dyDescent="0.2">
      <c r="A109" s="5">
        <v>108</v>
      </c>
      <c r="B109" s="5" t="s">
        <v>970</v>
      </c>
      <c r="C109" s="53" t="s">
        <v>908</v>
      </c>
      <c r="D109" s="5" t="s">
        <v>979</v>
      </c>
      <c r="E109" s="5" t="s">
        <v>183</v>
      </c>
      <c r="F109" s="5" t="s">
        <v>875</v>
      </c>
      <c r="G109" s="5"/>
      <c r="H109" s="5" t="s">
        <v>221</v>
      </c>
      <c r="I109" s="5" t="s">
        <v>233</v>
      </c>
      <c r="J109" s="5" t="s">
        <v>220</v>
      </c>
      <c r="K109" s="5" t="s">
        <v>220</v>
      </c>
      <c r="M109" s="6" t="str">
        <f>Table1[[#This Row],[2022]]</f>
        <v>Y</v>
      </c>
      <c r="N109" s="5" t="s">
        <v>220</v>
      </c>
      <c r="O109" s="5" t="s">
        <v>220</v>
      </c>
      <c r="P109" s="5" t="s">
        <v>220</v>
      </c>
      <c r="Q109" s="5" t="s">
        <v>220</v>
      </c>
      <c r="R109" s="5" t="s">
        <v>220</v>
      </c>
      <c r="S109" s="5" t="s">
        <v>220</v>
      </c>
      <c r="T109" s="5" t="s">
        <v>220</v>
      </c>
      <c r="U109" s="11"/>
      <c r="W109" s="5" t="s">
        <v>1943</v>
      </c>
    </row>
    <row r="110" spans="1:23" ht="11.25" x14ac:dyDescent="0.2">
      <c r="A110" s="5">
        <v>109</v>
      </c>
      <c r="B110" s="5" t="s">
        <v>971</v>
      </c>
      <c r="C110" s="53" t="s">
        <v>909</v>
      </c>
      <c r="D110" s="5" t="s">
        <v>980</v>
      </c>
      <c r="E110" s="5" t="s">
        <v>183</v>
      </c>
      <c r="F110" s="5" t="s">
        <v>875</v>
      </c>
      <c r="G110" s="5"/>
      <c r="H110" s="5" t="s">
        <v>221</v>
      </c>
      <c r="I110" s="5" t="s">
        <v>233</v>
      </c>
      <c r="J110" s="5" t="s">
        <v>220</v>
      </c>
      <c r="K110" s="5" t="s">
        <v>220</v>
      </c>
      <c r="M110" s="6" t="str">
        <f>Table1[[#This Row],[2022]]</f>
        <v>Y</v>
      </c>
      <c r="N110" s="5" t="s">
        <v>220</v>
      </c>
      <c r="O110" s="5" t="s">
        <v>220</v>
      </c>
      <c r="P110" s="5" t="s">
        <v>220</v>
      </c>
      <c r="Q110" s="5" t="s">
        <v>220</v>
      </c>
      <c r="R110" s="5" t="s">
        <v>220</v>
      </c>
      <c r="S110" s="5" t="s">
        <v>220</v>
      </c>
      <c r="T110" s="5" t="s">
        <v>220</v>
      </c>
      <c r="U110" s="11"/>
      <c r="W110" s="5" t="s">
        <v>1943</v>
      </c>
    </row>
    <row r="111" spans="1:23" ht="11.25" x14ac:dyDescent="0.2">
      <c r="A111" s="5">
        <v>110</v>
      </c>
      <c r="B111" s="5" t="s">
        <v>972</v>
      </c>
      <c r="C111" s="53" t="s">
        <v>910</v>
      </c>
      <c r="D111" s="5" t="s">
        <v>981</v>
      </c>
      <c r="E111" s="5" t="s">
        <v>183</v>
      </c>
      <c r="F111" s="5" t="s">
        <v>875</v>
      </c>
      <c r="G111" s="5"/>
      <c r="H111" s="5" t="s">
        <v>221</v>
      </c>
      <c r="I111" s="5" t="s">
        <v>233</v>
      </c>
      <c r="J111" s="5" t="s">
        <v>220</v>
      </c>
      <c r="K111" s="5" t="s">
        <v>220</v>
      </c>
      <c r="M111" s="6" t="str">
        <f>Table1[[#This Row],[2022]]</f>
        <v>Y</v>
      </c>
      <c r="N111" s="5" t="s">
        <v>220</v>
      </c>
      <c r="O111" s="5" t="s">
        <v>220</v>
      </c>
      <c r="P111" s="5" t="s">
        <v>220</v>
      </c>
      <c r="Q111" s="5" t="s">
        <v>220</v>
      </c>
      <c r="R111" s="5" t="s">
        <v>220</v>
      </c>
      <c r="S111" s="5" t="s">
        <v>220</v>
      </c>
      <c r="T111" s="5" t="s">
        <v>220</v>
      </c>
      <c r="U111" s="11"/>
      <c r="W111" s="5" t="s">
        <v>1943</v>
      </c>
    </row>
    <row r="112" spans="1:23" ht="11.25" x14ac:dyDescent="0.2">
      <c r="A112" s="5">
        <v>111</v>
      </c>
      <c r="B112" s="5" t="s">
        <v>973</v>
      </c>
      <c r="C112" s="53" t="s">
        <v>911</v>
      </c>
      <c r="D112" s="5" t="s">
        <v>982</v>
      </c>
      <c r="E112" s="5" t="s">
        <v>183</v>
      </c>
      <c r="F112" s="5" t="s">
        <v>875</v>
      </c>
      <c r="G112" s="5"/>
      <c r="H112" s="5" t="s">
        <v>221</v>
      </c>
      <c r="I112" s="5" t="s">
        <v>233</v>
      </c>
      <c r="J112" s="5" t="s">
        <v>220</v>
      </c>
      <c r="K112" s="5" t="s">
        <v>220</v>
      </c>
      <c r="M112" s="6" t="str">
        <f>Table1[[#This Row],[2022]]</f>
        <v>Y</v>
      </c>
      <c r="N112" s="5" t="s">
        <v>220</v>
      </c>
      <c r="O112" s="5" t="s">
        <v>220</v>
      </c>
      <c r="P112" s="5" t="s">
        <v>220</v>
      </c>
      <c r="Q112" s="5" t="s">
        <v>220</v>
      </c>
      <c r="R112" s="5" t="s">
        <v>220</v>
      </c>
      <c r="S112" s="5" t="s">
        <v>220</v>
      </c>
      <c r="T112" s="5" t="s">
        <v>220</v>
      </c>
      <c r="U112" s="11"/>
      <c r="W112" s="5" t="s">
        <v>1943</v>
      </c>
    </row>
    <row r="113" spans="1:23" ht="11.25" x14ac:dyDescent="0.2">
      <c r="A113" s="5">
        <v>112</v>
      </c>
      <c r="B113" s="5" t="s">
        <v>974</v>
      </c>
      <c r="C113" s="53" t="s">
        <v>912</v>
      </c>
      <c r="D113" s="5" t="s">
        <v>983</v>
      </c>
      <c r="E113" s="5" t="s">
        <v>183</v>
      </c>
      <c r="F113" s="5" t="s">
        <v>248</v>
      </c>
      <c r="G113" s="5"/>
      <c r="H113" s="5" t="s">
        <v>221</v>
      </c>
      <c r="I113" s="5" t="s">
        <v>233</v>
      </c>
      <c r="J113" s="5" t="s">
        <v>220</v>
      </c>
      <c r="K113" s="5" t="s">
        <v>220</v>
      </c>
      <c r="M113" s="6" t="str">
        <f>Table1[[#This Row],[2022]]</f>
        <v>Y</v>
      </c>
      <c r="N113" s="5" t="s">
        <v>220</v>
      </c>
      <c r="O113" s="5" t="s">
        <v>220</v>
      </c>
      <c r="P113" s="5" t="s">
        <v>220</v>
      </c>
      <c r="Q113" s="5" t="s">
        <v>220</v>
      </c>
      <c r="R113" s="5" t="s">
        <v>220</v>
      </c>
      <c r="S113" s="5" t="s">
        <v>220</v>
      </c>
      <c r="T113" s="5" t="s">
        <v>220</v>
      </c>
      <c r="U113" s="11"/>
      <c r="W113" s="5" t="s">
        <v>997</v>
      </c>
    </row>
    <row r="114" spans="1:23" ht="11.25" x14ac:dyDescent="0.2">
      <c r="A114" s="5">
        <v>113</v>
      </c>
      <c r="B114" s="5" t="s">
        <v>975</v>
      </c>
      <c r="C114" s="53" t="s">
        <v>913</v>
      </c>
      <c r="D114" s="5" t="s">
        <v>984</v>
      </c>
      <c r="E114" s="5" t="s">
        <v>183</v>
      </c>
      <c r="F114" s="5" t="s">
        <v>248</v>
      </c>
      <c r="G114" s="5"/>
      <c r="H114" s="5" t="s">
        <v>221</v>
      </c>
      <c r="I114" s="5" t="s">
        <v>233</v>
      </c>
      <c r="J114" s="5" t="s">
        <v>220</v>
      </c>
      <c r="K114" s="5" t="s">
        <v>220</v>
      </c>
      <c r="M114" s="6" t="str">
        <f>Table1[[#This Row],[2022]]</f>
        <v>Y</v>
      </c>
      <c r="N114" s="5" t="s">
        <v>220</v>
      </c>
      <c r="O114" s="5" t="s">
        <v>220</v>
      </c>
      <c r="P114" s="5" t="s">
        <v>220</v>
      </c>
      <c r="Q114" s="5" t="s">
        <v>220</v>
      </c>
      <c r="R114" s="5" t="s">
        <v>220</v>
      </c>
      <c r="S114" s="5" t="s">
        <v>220</v>
      </c>
      <c r="T114" s="5" t="s">
        <v>220</v>
      </c>
      <c r="U114" s="11"/>
      <c r="W114" s="5" t="s">
        <v>997</v>
      </c>
    </row>
    <row r="115" spans="1:23" ht="11.25" x14ac:dyDescent="0.2">
      <c r="A115" s="5">
        <v>114</v>
      </c>
      <c r="B115" s="5" t="s">
        <v>976</v>
      </c>
      <c r="C115" s="53" t="s">
        <v>914</v>
      </c>
      <c r="D115" s="5" t="s">
        <v>985</v>
      </c>
      <c r="E115" s="5" t="s">
        <v>183</v>
      </c>
      <c r="F115" s="5" t="s">
        <v>248</v>
      </c>
      <c r="G115" s="5"/>
      <c r="H115" s="5" t="s">
        <v>221</v>
      </c>
      <c r="I115" s="5" t="s">
        <v>233</v>
      </c>
      <c r="J115" s="5" t="s">
        <v>220</v>
      </c>
      <c r="K115" s="5" t="s">
        <v>220</v>
      </c>
      <c r="M115" s="6" t="str">
        <f>Table1[[#This Row],[2022]]</f>
        <v>Y</v>
      </c>
      <c r="N115" s="5" t="s">
        <v>220</v>
      </c>
      <c r="O115" s="5" t="s">
        <v>220</v>
      </c>
      <c r="P115" s="5" t="s">
        <v>220</v>
      </c>
      <c r="Q115" s="5" t="s">
        <v>220</v>
      </c>
      <c r="R115" s="5" t="s">
        <v>220</v>
      </c>
      <c r="S115" s="5" t="s">
        <v>220</v>
      </c>
      <c r="T115" s="5" t="s">
        <v>220</v>
      </c>
      <c r="U115" s="11"/>
      <c r="W115" s="5" t="s">
        <v>997</v>
      </c>
    </row>
    <row r="116" spans="1:23" ht="11.25" x14ac:dyDescent="0.2">
      <c r="A116" s="5">
        <v>115</v>
      </c>
      <c r="B116" s="5" t="s">
        <v>977</v>
      </c>
      <c r="C116" s="53" t="s">
        <v>915</v>
      </c>
      <c r="D116" s="5" t="s">
        <v>986</v>
      </c>
      <c r="E116" s="5" t="s">
        <v>183</v>
      </c>
      <c r="F116" s="5" t="s">
        <v>248</v>
      </c>
      <c r="G116" s="5"/>
      <c r="H116" s="5" t="s">
        <v>221</v>
      </c>
      <c r="I116" s="5" t="s">
        <v>233</v>
      </c>
      <c r="J116" s="5" t="s">
        <v>220</v>
      </c>
      <c r="K116" s="5" t="s">
        <v>220</v>
      </c>
      <c r="M116" s="6" t="str">
        <f>Table1[[#This Row],[2022]]</f>
        <v>Y</v>
      </c>
      <c r="N116" s="5" t="s">
        <v>220</v>
      </c>
      <c r="O116" s="5" t="s">
        <v>220</v>
      </c>
      <c r="P116" s="5" t="s">
        <v>220</v>
      </c>
      <c r="Q116" s="5" t="s">
        <v>220</v>
      </c>
      <c r="R116" s="5" t="s">
        <v>220</v>
      </c>
      <c r="S116" s="5" t="s">
        <v>220</v>
      </c>
      <c r="T116" s="5" t="s">
        <v>220</v>
      </c>
      <c r="U116" s="11"/>
      <c r="W116" s="5" t="s">
        <v>997</v>
      </c>
    </row>
    <row r="117" spans="1:23" ht="11.25" x14ac:dyDescent="0.2">
      <c r="A117" s="5">
        <v>116</v>
      </c>
      <c r="B117" s="5" t="s">
        <v>978</v>
      </c>
      <c r="C117" s="53" t="s">
        <v>916</v>
      </c>
      <c r="D117" s="5" t="s">
        <v>938</v>
      </c>
      <c r="E117" s="5" t="s">
        <v>183</v>
      </c>
      <c r="F117" s="5" t="s">
        <v>872</v>
      </c>
      <c r="G117" s="5"/>
      <c r="H117" s="5" t="s">
        <v>221</v>
      </c>
      <c r="I117" s="5" t="s">
        <v>221</v>
      </c>
      <c r="J117" s="5" t="s">
        <v>220</v>
      </c>
      <c r="K117" s="5" t="s">
        <v>220</v>
      </c>
      <c r="M117" s="6" t="str">
        <f>Table1[[#This Row],[2022]]</f>
        <v>Y</v>
      </c>
      <c r="N117" s="5" t="s">
        <v>220</v>
      </c>
      <c r="O117" s="5" t="s">
        <v>220</v>
      </c>
      <c r="P117" s="5" t="s">
        <v>220</v>
      </c>
      <c r="Q117" s="5" t="s">
        <v>220</v>
      </c>
      <c r="R117" s="5" t="s">
        <v>220</v>
      </c>
      <c r="S117" s="5" t="s">
        <v>220</v>
      </c>
      <c r="T117" s="5" t="s">
        <v>220</v>
      </c>
      <c r="U117" s="11"/>
      <c r="V117" s="11" t="s">
        <v>1971</v>
      </c>
    </row>
    <row r="118" spans="1:23" ht="11.25" x14ac:dyDescent="0.2">
      <c r="A118" s="5">
        <v>117</v>
      </c>
      <c r="B118" s="5" t="s">
        <v>991</v>
      </c>
      <c r="C118" s="53" t="s">
        <v>917</v>
      </c>
      <c r="D118" s="5" t="s">
        <v>121</v>
      </c>
      <c r="E118" s="5" t="s">
        <v>181</v>
      </c>
      <c r="F118" s="5" t="s">
        <v>872</v>
      </c>
      <c r="G118" s="5"/>
      <c r="H118" s="5" t="s">
        <v>221</v>
      </c>
      <c r="I118" s="5" t="s">
        <v>221</v>
      </c>
      <c r="J118" s="5" t="s">
        <v>220</v>
      </c>
      <c r="K118" s="5" t="s">
        <v>220</v>
      </c>
      <c r="M118" s="6" t="str">
        <f>Table1[[#This Row],[2022]]</f>
        <v>Y</v>
      </c>
      <c r="N118" s="5" t="s">
        <v>220</v>
      </c>
      <c r="O118" s="5" t="s">
        <v>220</v>
      </c>
      <c r="P118" s="5" t="s">
        <v>220</v>
      </c>
      <c r="Q118" s="5" t="s">
        <v>220</v>
      </c>
      <c r="R118" s="5" t="s">
        <v>220</v>
      </c>
      <c r="S118" s="5" t="s">
        <v>220</v>
      </c>
      <c r="T118" s="5" t="s">
        <v>220</v>
      </c>
      <c r="U118" s="11"/>
    </row>
    <row r="119" spans="1:23" ht="11.25" x14ac:dyDescent="0.2">
      <c r="A119" s="5">
        <v>118</v>
      </c>
      <c r="B119" s="5" t="s">
        <v>918</v>
      </c>
      <c r="C119" s="53" t="s">
        <v>918</v>
      </c>
      <c r="D119" s="5" t="s">
        <v>939</v>
      </c>
      <c r="E119" s="5" t="s">
        <v>181</v>
      </c>
      <c r="F119" s="5" t="s">
        <v>872</v>
      </c>
      <c r="G119" s="5"/>
      <c r="H119" s="5" t="s">
        <v>221</v>
      </c>
      <c r="I119" s="5" t="s">
        <v>221</v>
      </c>
      <c r="J119" s="5" t="s">
        <v>220</v>
      </c>
      <c r="K119" s="5" t="s">
        <v>220</v>
      </c>
      <c r="M119" s="6" t="str">
        <f>Table1[[#This Row],[2022]]</f>
        <v>Y</v>
      </c>
      <c r="N119" s="5" t="s">
        <v>220</v>
      </c>
      <c r="O119" s="5" t="s">
        <v>220</v>
      </c>
      <c r="P119" s="5" t="s">
        <v>220</v>
      </c>
      <c r="Q119" s="5" t="s">
        <v>220</v>
      </c>
      <c r="R119" s="5" t="s">
        <v>220</v>
      </c>
      <c r="S119" s="5" t="s">
        <v>220</v>
      </c>
      <c r="T119" s="5" t="s">
        <v>220</v>
      </c>
      <c r="U119" s="11"/>
    </row>
    <row r="120" spans="1:23" ht="11.25" x14ac:dyDescent="0.2">
      <c r="A120" s="5">
        <v>119</v>
      </c>
      <c r="B120" s="5" t="s">
        <v>919</v>
      </c>
      <c r="C120" s="53" t="s">
        <v>919</v>
      </c>
      <c r="D120" s="5" t="s">
        <v>940</v>
      </c>
      <c r="E120" s="5" t="s">
        <v>181</v>
      </c>
      <c r="F120" s="5" t="s">
        <v>872</v>
      </c>
      <c r="G120" s="5"/>
      <c r="H120" s="5" t="s">
        <v>221</v>
      </c>
      <c r="I120" s="5" t="s">
        <v>221</v>
      </c>
      <c r="J120" s="5" t="s">
        <v>220</v>
      </c>
      <c r="K120" s="5" t="s">
        <v>220</v>
      </c>
      <c r="M120" s="6" t="str">
        <f>Table1[[#This Row],[2022]]</f>
        <v>Y</v>
      </c>
      <c r="N120" s="5" t="s">
        <v>220</v>
      </c>
      <c r="O120" s="5" t="s">
        <v>220</v>
      </c>
      <c r="P120" s="5" t="s">
        <v>220</v>
      </c>
      <c r="Q120" s="5" t="s">
        <v>220</v>
      </c>
      <c r="R120" s="5" t="s">
        <v>220</v>
      </c>
      <c r="S120" s="5" t="s">
        <v>220</v>
      </c>
      <c r="T120" s="5" t="s">
        <v>220</v>
      </c>
      <c r="U120" s="11"/>
    </row>
    <row r="121" spans="1:23" ht="11.25" x14ac:dyDescent="0.2">
      <c r="A121" s="5">
        <v>120</v>
      </c>
      <c r="B121" s="5" t="s">
        <v>920</v>
      </c>
      <c r="C121" s="53" t="s">
        <v>920</v>
      </c>
      <c r="D121" s="5" t="s">
        <v>941</v>
      </c>
      <c r="E121" s="5" t="s">
        <v>181</v>
      </c>
      <c r="F121" s="5" t="s">
        <v>872</v>
      </c>
      <c r="G121" s="5"/>
      <c r="H121" s="5" t="s">
        <v>221</v>
      </c>
      <c r="I121" s="5" t="s">
        <v>221</v>
      </c>
      <c r="J121" s="5" t="s">
        <v>220</v>
      </c>
      <c r="K121" s="5" t="s">
        <v>220</v>
      </c>
      <c r="M121" s="6" t="str">
        <f>Table1[[#This Row],[2022]]</f>
        <v>Y</v>
      </c>
      <c r="N121" s="5" t="s">
        <v>220</v>
      </c>
      <c r="O121" s="5" t="s">
        <v>220</v>
      </c>
      <c r="P121" s="5" t="s">
        <v>220</v>
      </c>
      <c r="Q121" s="5" t="s">
        <v>220</v>
      </c>
      <c r="R121" s="5" t="s">
        <v>220</v>
      </c>
      <c r="S121" s="5" t="s">
        <v>220</v>
      </c>
      <c r="T121" s="5" t="s">
        <v>220</v>
      </c>
      <c r="U121" s="11"/>
    </row>
    <row r="122" spans="1:23" ht="11.25" x14ac:dyDescent="0.2">
      <c r="A122" s="5">
        <v>121</v>
      </c>
      <c r="B122" s="5" t="s">
        <v>990</v>
      </c>
      <c r="C122" s="53" t="s">
        <v>921</v>
      </c>
      <c r="D122" s="5" t="s">
        <v>121</v>
      </c>
      <c r="E122" s="5" t="s">
        <v>181</v>
      </c>
      <c r="F122" s="5" t="s">
        <v>872</v>
      </c>
      <c r="G122" s="5"/>
      <c r="H122" s="5" t="s">
        <v>221</v>
      </c>
      <c r="I122" s="5" t="s">
        <v>221</v>
      </c>
      <c r="J122" s="5" t="s">
        <v>220</v>
      </c>
      <c r="K122" s="5" t="s">
        <v>220</v>
      </c>
      <c r="M122" s="6" t="str">
        <f>Table1[[#This Row],[2022]]</f>
        <v>Y</v>
      </c>
      <c r="N122" s="5" t="s">
        <v>220</v>
      </c>
      <c r="O122" s="5" t="s">
        <v>220</v>
      </c>
      <c r="P122" s="5" t="s">
        <v>220</v>
      </c>
      <c r="Q122" s="5" t="s">
        <v>220</v>
      </c>
      <c r="R122" s="5" t="s">
        <v>220</v>
      </c>
      <c r="S122" s="5" t="s">
        <v>220</v>
      </c>
      <c r="T122" s="5" t="s">
        <v>220</v>
      </c>
      <c r="U122" s="11"/>
    </row>
    <row r="123" spans="1:23" ht="11.25" x14ac:dyDescent="0.2">
      <c r="A123" s="5">
        <v>122</v>
      </c>
      <c r="B123" s="5" t="s">
        <v>128</v>
      </c>
      <c r="C123" s="53" t="s">
        <v>204</v>
      </c>
      <c r="D123" s="5" t="s">
        <v>129</v>
      </c>
      <c r="E123" s="5" t="s">
        <v>181</v>
      </c>
      <c r="F123" s="5" t="s">
        <v>872</v>
      </c>
      <c r="G123" s="5"/>
      <c r="H123" s="5" t="s">
        <v>220</v>
      </c>
      <c r="I123" s="5" t="s">
        <v>221</v>
      </c>
      <c r="J123" s="5" t="s">
        <v>220</v>
      </c>
      <c r="K123" s="5" t="s">
        <v>220</v>
      </c>
      <c r="M123" s="6" t="str">
        <f>Table1[[#This Row],[2022]]</f>
        <v>Y</v>
      </c>
      <c r="N123" s="5" t="s">
        <v>220</v>
      </c>
      <c r="O123" s="5" t="s">
        <v>220</v>
      </c>
      <c r="P123" s="5" t="s">
        <v>220</v>
      </c>
      <c r="Q123" s="5" t="s">
        <v>220</v>
      </c>
      <c r="R123" s="5" t="s">
        <v>220</v>
      </c>
      <c r="S123" s="5" t="s">
        <v>220</v>
      </c>
      <c r="T123" s="5" t="s">
        <v>220</v>
      </c>
      <c r="U123" s="11"/>
    </row>
    <row r="124" spans="1:23" ht="11.25" x14ac:dyDescent="0.2">
      <c r="A124" s="5">
        <v>123</v>
      </c>
      <c r="B124" s="5" t="s">
        <v>122</v>
      </c>
      <c r="C124" s="53" t="s">
        <v>202</v>
      </c>
      <c r="D124" s="5" t="s">
        <v>123</v>
      </c>
      <c r="E124" s="5" t="s">
        <v>181</v>
      </c>
      <c r="F124" s="5" t="s">
        <v>872</v>
      </c>
      <c r="G124" s="5" t="s">
        <v>1973</v>
      </c>
      <c r="H124" s="5" t="s">
        <v>221</v>
      </c>
      <c r="I124" s="5" t="s">
        <v>221</v>
      </c>
      <c r="J124" s="5" t="s">
        <v>220</v>
      </c>
      <c r="K124" s="5" t="s">
        <v>220</v>
      </c>
      <c r="M124" s="6" t="str">
        <f>Table1[[#This Row],[2022]]</f>
        <v>Y</v>
      </c>
      <c r="N124" s="5" t="s">
        <v>220</v>
      </c>
      <c r="O124" s="5" t="s">
        <v>220</v>
      </c>
      <c r="P124" s="5" t="s">
        <v>220</v>
      </c>
      <c r="Q124" s="5" t="s">
        <v>220</v>
      </c>
      <c r="R124" s="5" t="s">
        <v>220</v>
      </c>
      <c r="S124" s="5" t="s">
        <v>220</v>
      </c>
      <c r="T124" s="5" t="s">
        <v>220</v>
      </c>
      <c r="U124" s="11"/>
      <c r="W124" s="5" t="s">
        <v>997</v>
      </c>
    </row>
    <row r="125" spans="1:23" ht="11.25" x14ac:dyDescent="0.2">
      <c r="A125" s="5">
        <v>124</v>
      </c>
      <c r="B125" s="5" t="s">
        <v>113</v>
      </c>
      <c r="C125" s="53" t="s">
        <v>199</v>
      </c>
      <c r="D125" s="5" t="s">
        <v>114</v>
      </c>
      <c r="E125" s="5" t="s">
        <v>184</v>
      </c>
      <c r="F125" s="5" t="s">
        <v>246</v>
      </c>
      <c r="G125" s="5"/>
      <c r="H125" s="5" t="s">
        <v>221</v>
      </c>
      <c r="I125" s="5" t="s">
        <v>221</v>
      </c>
      <c r="J125" s="5" t="s">
        <v>220</v>
      </c>
      <c r="K125" s="5" t="s">
        <v>220</v>
      </c>
      <c r="M125" s="6" t="str">
        <f>Table1[[#This Row],[2022]]</f>
        <v>Y</v>
      </c>
      <c r="N125" s="5" t="s">
        <v>220</v>
      </c>
      <c r="O125" s="5" t="s">
        <v>220</v>
      </c>
      <c r="P125" s="5" t="s">
        <v>220</v>
      </c>
      <c r="Q125" s="5" t="s">
        <v>220</v>
      </c>
      <c r="R125" s="5" t="s">
        <v>220</v>
      </c>
      <c r="S125" s="5" t="s">
        <v>220</v>
      </c>
      <c r="T125" s="5" t="s">
        <v>220</v>
      </c>
      <c r="U125" s="11"/>
      <c r="W125" s="5" t="s">
        <v>997</v>
      </c>
    </row>
    <row r="126" spans="1:23" ht="11.25" x14ac:dyDescent="0.2">
      <c r="A126" s="5">
        <v>125</v>
      </c>
      <c r="B126" s="5" t="s">
        <v>142</v>
      </c>
      <c r="C126" s="53" t="s">
        <v>922</v>
      </c>
      <c r="D126" s="5" t="s">
        <v>143</v>
      </c>
      <c r="E126" s="5" t="s">
        <v>184</v>
      </c>
      <c r="F126" s="5" t="s">
        <v>253</v>
      </c>
      <c r="G126" s="5">
        <v>0</v>
      </c>
      <c r="H126" s="5" t="s">
        <v>221</v>
      </c>
      <c r="I126" s="5" t="s">
        <v>221</v>
      </c>
      <c r="J126" s="5" t="s">
        <v>220</v>
      </c>
      <c r="K126" s="5" t="s">
        <v>220</v>
      </c>
      <c r="M126" s="6" t="str">
        <f>Table1[[#This Row],[2022]]</f>
        <v>Y</v>
      </c>
      <c r="N126" s="5" t="s">
        <v>220</v>
      </c>
      <c r="O126" s="5" t="s">
        <v>220</v>
      </c>
      <c r="P126" s="5" t="s">
        <v>220</v>
      </c>
      <c r="Q126" s="5" t="s">
        <v>220</v>
      </c>
      <c r="R126" s="5" t="s">
        <v>220</v>
      </c>
      <c r="S126" s="5" t="s">
        <v>220</v>
      </c>
      <c r="T126" s="5" t="s">
        <v>220</v>
      </c>
      <c r="U126" s="11"/>
      <c r="W126" s="5" t="s">
        <v>997</v>
      </c>
    </row>
    <row r="127" spans="1:23" ht="11.25" x14ac:dyDescent="0.2">
      <c r="A127" s="5">
        <v>126</v>
      </c>
      <c r="B127" s="5" t="s">
        <v>140</v>
      </c>
      <c r="C127" s="53" t="s">
        <v>923</v>
      </c>
      <c r="D127" s="5" t="s">
        <v>141</v>
      </c>
      <c r="E127" s="5" t="s">
        <v>184</v>
      </c>
      <c r="F127" s="5" t="s">
        <v>253</v>
      </c>
      <c r="G127" s="5">
        <v>0</v>
      </c>
      <c r="H127" s="5" t="s">
        <v>221</v>
      </c>
      <c r="I127" s="5" t="s">
        <v>221</v>
      </c>
      <c r="J127" s="5" t="s">
        <v>220</v>
      </c>
      <c r="K127" s="5" t="s">
        <v>220</v>
      </c>
      <c r="M127" s="6" t="str">
        <f>Table1[[#This Row],[2022]]</f>
        <v>Y</v>
      </c>
      <c r="N127" s="5" t="s">
        <v>220</v>
      </c>
      <c r="O127" s="5" t="s">
        <v>220</v>
      </c>
      <c r="P127" s="5" t="s">
        <v>220</v>
      </c>
      <c r="Q127" s="5" t="s">
        <v>220</v>
      </c>
      <c r="R127" s="5" t="s">
        <v>220</v>
      </c>
      <c r="S127" s="5" t="s">
        <v>220</v>
      </c>
      <c r="T127" s="5" t="s">
        <v>220</v>
      </c>
      <c r="U127" s="11"/>
      <c r="W127" s="5" t="s">
        <v>997</v>
      </c>
    </row>
    <row r="128" spans="1:23" ht="11.25" x14ac:dyDescent="0.2">
      <c r="A128" s="5">
        <v>127</v>
      </c>
      <c r="B128" s="5" t="s">
        <v>104</v>
      </c>
      <c r="C128" s="53" t="s">
        <v>195</v>
      </c>
      <c r="D128" s="5" t="s">
        <v>942</v>
      </c>
      <c r="E128" s="5" t="s">
        <v>184</v>
      </c>
      <c r="F128" s="5" t="s">
        <v>872</v>
      </c>
      <c r="G128" s="5"/>
      <c r="H128" s="5" t="s">
        <v>220</v>
      </c>
      <c r="I128" s="5" t="s">
        <v>221</v>
      </c>
      <c r="J128" s="5" t="s">
        <v>220</v>
      </c>
      <c r="K128" s="5" t="s">
        <v>220</v>
      </c>
      <c r="M128" s="6" t="str">
        <f>Table1[[#This Row],[2022]]</f>
        <v>Y</v>
      </c>
      <c r="N128" s="5" t="s">
        <v>220</v>
      </c>
      <c r="O128" s="5" t="s">
        <v>220</v>
      </c>
      <c r="P128" s="5" t="s">
        <v>220</v>
      </c>
      <c r="Q128" s="5" t="s">
        <v>220</v>
      </c>
      <c r="R128" s="5" t="s">
        <v>220</v>
      </c>
      <c r="S128" s="5" t="s">
        <v>220</v>
      </c>
      <c r="T128" s="5" t="s">
        <v>220</v>
      </c>
      <c r="U128" s="11"/>
    </row>
    <row r="129" spans="1:23" ht="11.25" x14ac:dyDescent="0.2">
      <c r="A129" s="5">
        <v>128</v>
      </c>
      <c r="B129" s="61" t="s">
        <v>105</v>
      </c>
      <c r="C129" s="53" t="s">
        <v>105</v>
      </c>
      <c r="D129" s="61" t="s">
        <v>106</v>
      </c>
      <c r="E129" s="5" t="s">
        <v>184</v>
      </c>
      <c r="F129" s="5" t="s">
        <v>872</v>
      </c>
      <c r="G129" s="5" t="s">
        <v>1973</v>
      </c>
      <c r="H129" s="6" t="s">
        <v>220</v>
      </c>
      <c r="I129" s="6" t="s">
        <v>221</v>
      </c>
      <c r="J129" s="5" t="s">
        <v>220</v>
      </c>
      <c r="K129" s="6" t="s">
        <v>220</v>
      </c>
      <c r="L129" s="6"/>
      <c r="M129" s="6" t="str">
        <f>Table1[[#This Row],[2022]]</f>
        <v>Y</v>
      </c>
      <c r="N129" s="5" t="s">
        <v>220</v>
      </c>
      <c r="O129" s="5" t="s">
        <v>220</v>
      </c>
      <c r="P129" s="5" t="s">
        <v>220</v>
      </c>
      <c r="Q129" s="5" t="s">
        <v>220</v>
      </c>
      <c r="R129" s="5" t="s">
        <v>220</v>
      </c>
      <c r="S129" s="5" t="s">
        <v>220</v>
      </c>
      <c r="T129" s="5" t="s">
        <v>220</v>
      </c>
      <c r="U129" s="11"/>
      <c r="V129" s="59" t="s">
        <v>232</v>
      </c>
    </row>
    <row r="130" spans="1:23" ht="11.25" x14ac:dyDescent="0.2">
      <c r="A130" s="5">
        <v>129</v>
      </c>
      <c r="B130" s="5" t="s">
        <v>107</v>
      </c>
      <c r="C130" s="53" t="s">
        <v>196</v>
      </c>
      <c r="D130" s="5" t="s">
        <v>108</v>
      </c>
      <c r="E130" s="5" t="s">
        <v>181</v>
      </c>
      <c r="F130" s="5" t="s">
        <v>872</v>
      </c>
      <c r="G130" s="5"/>
      <c r="H130" s="5" t="s">
        <v>221</v>
      </c>
      <c r="I130" s="5" t="s">
        <v>221</v>
      </c>
      <c r="J130" s="5" t="s">
        <v>220</v>
      </c>
      <c r="K130" s="5" t="s">
        <v>220</v>
      </c>
      <c r="M130" s="6" t="str">
        <f>Table1[[#This Row],[2022]]</f>
        <v>Y</v>
      </c>
      <c r="N130" s="5" t="s">
        <v>220</v>
      </c>
      <c r="O130" s="5" t="s">
        <v>220</v>
      </c>
      <c r="P130" s="5" t="s">
        <v>220</v>
      </c>
      <c r="Q130" s="5" t="s">
        <v>220</v>
      </c>
      <c r="R130" s="5" t="s">
        <v>220</v>
      </c>
      <c r="S130" s="5" t="s">
        <v>220</v>
      </c>
      <c r="T130" s="5" t="s">
        <v>220</v>
      </c>
      <c r="U130" s="11"/>
    </row>
    <row r="131" spans="1:23" ht="11.25" x14ac:dyDescent="0.2">
      <c r="A131" s="5">
        <v>130</v>
      </c>
      <c r="B131" s="5" t="s">
        <v>109</v>
      </c>
      <c r="C131" s="53" t="s">
        <v>197</v>
      </c>
      <c r="D131" s="5" t="s">
        <v>110</v>
      </c>
      <c r="E131" s="5" t="s">
        <v>181</v>
      </c>
      <c r="F131" s="5" t="s">
        <v>252</v>
      </c>
      <c r="G131" s="5"/>
      <c r="H131" s="5" t="s">
        <v>221</v>
      </c>
      <c r="I131" s="5" t="s">
        <v>221</v>
      </c>
      <c r="J131" s="5" t="s">
        <v>220</v>
      </c>
      <c r="K131" s="5" t="s">
        <v>220</v>
      </c>
      <c r="M131" s="6" t="str">
        <f>Table1[[#This Row],[2022]]</f>
        <v>Y</v>
      </c>
      <c r="N131" s="5" t="s">
        <v>220</v>
      </c>
      <c r="O131" s="5" t="s">
        <v>220</v>
      </c>
      <c r="P131" s="5" t="s">
        <v>220</v>
      </c>
      <c r="Q131" s="5" t="s">
        <v>220</v>
      </c>
      <c r="R131" s="5" t="s">
        <v>220</v>
      </c>
      <c r="S131" s="5" t="s">
        <v>220</v>
      </c>
      <c r="T131" s="5" t="s">
        <v>220</v>
      </c>
      <c r="U131" s="11"/>
      <c r="V131" s="59" t="s">
        <v>227</v>
      </c>
      <c r="W131" s="5" t="s">
        <v>997</v>
      </c>
    </row>
    <row r="132" spans="1:23" ht="11.25" x14ac:dyDescent="0.2">
      <c r="A132" s="5">
        <v>131</v>
      </c>
      <c r="B132" s="5" t="s">
        <v>89</v>
      </c>
      <c r="C132" s="53" t="s">
        <v>191</v>
      </c>
      <c r="D132" s="5" t="s">
        <v>90</v>
      </c>
      <c r="E132" s="5" t="s">
        <v>181</v>
      </c>
      <c r="F132" s="5" t="s">
        <v>872</v>
      </c>
      <c r="G132" s="5"/>
      <c r="H132" s="5" t="s">
        <v>221</v>
      </c>
      <c r="I132" s="5" t="s">
        <v>221</v>
      </c>
      <c r="J132" s="5" t="s">
        <v>220</v>
      </c>
      <c r="K132" s="5" t="s">
        <v>220</v>
      </c>
      <c r="M132" s="6" t="str">
        <f>Table1[[#This Row],[2022]]</f>
        <v>Y</v>
      </c>
      <c r="N132" s="5" t="s">
        <v>220</v>
      </c>
      <c r="O132" s="5" t="s">
        <v>220</v>
      </c>
      <c r="P132" s="5" t="s">
        <v>220</v>
      </c>
      <c r="Q132" s="5" t="s">
        <v>220</v>
      </c>
      <c r="R132" s="5" t="s">
        <v>220</v>
      </c>
      <c r="S132" s="5" t="s">
        <v>220</v>
      </c>
      <c r="T132" s="5" t="s">
        <v>220</v>
      </c>
      <c r="U132" s="11"/>
    </row>
    <row r="133" spans="1:23" ht="11.25" x14ac:dyDescent="0.2">
      <c r="A133" s="5">
        <v>132</v>
      </c>
      <c r="B133" s="5" t="s">
        <v>91</v>
      </c>
      <c r="C133" s="53" t="s">
        <v>192</v>
      </c>
      <c r="D133" s="5" t="s">
        <v>92</v>
      </c>
      <c r="E133" s="5" t="s">
        <v>181</v>
      </c>
      <c r="F133" s="5" t="s">
        <v>248</v>
      </c>
      <c r="G133" s="5"/>
      <c r="H133" s="5" t="s">
        <v>221</v>
      </c>
      <c r="I133" s="5" t="s">
        <v>221</v>
      </c>
      <c r="J133" s="5" t="s">
        <v>220</v>
      </c>
      <c r="K133" s="5" t="s">
        <v>220</v>
      </c>
      <c r="M133" s="6" t="str">
        <f>Table1[[#This Row],[2022]]</f>
        <v>Y</v>
      </c>
      <c r="N133" s="5" t="s">
        <v>220</v>
      </c>
      <c r="O133" s="5" t="s">
        <v>220</v>
      </c>
      <c r="P133" s="5" t="s">
        <v>220</v>
      </c>
      <c r="Q133" s="5" t="s">
        <v>220</v>
      </c>
      <c r="R133" s="5" t="s">
        <v>220</v>
      </c>
      <c r="S133" s="5" t="s">
        <v>220</v>
      </c>
      <c r="T133" s="5" t="s">
        <v>220</v>
      </c>
      <c r="U133" s="11"/>
    </row>
    <row r="134" spans="1:23" ht="11.25" x14ac:dyDescent="0.2">
      <c r="A134" s="5">
        <v>133</v>
      </c>
      <c r="B134" s="5" t="s">
        <v>124</v>
      </c>
      <c r="C134" s="53" t="s">
        <v>924</v>
      </c>
      <c r="D134" s="5" t="s">
        <v>125</v>
      </c>
      <c r="E134" s="5" t="s">
        <v>181</v>
      </c>
      <c r="F134" s="5" t="s">
        <v>872</v>
      </c>
      <c r="G134" s="5"/>
      <c r="H134" s="5" t="s">
        <v>221</v>
      </c>
      <c r="I134" s="5" t="s">
        <v>221</v>
      </c>
      <c r="J134" s="5" t="s">
        <v>220</v>
      </c>
      <c r="K134" s="5" t="s">
        <v>220</v>
      </c>
      <c r="M134" s="6" t="str">
        <f>Table1[[#This Row],[2022]]</f>
        <v>Y</v>
      </c>
      <c r="N134" s="5" t="s">
        <v>220</v>
      </c>
      <c r="O134" s="5" t="s">
        <v>220</v>
      </c>
      <c r="P134" s="5" t="s">
        <v>220</v>
      </c>
      <c r="Q134" s="5" t="s">
        <v>220</v>
      </c>
      <c r="R134" s="5" t="s">
        <v>220</v>
      </c>
      <c r="S134" s="5" t="s">
        <v>220</v>
      </c>
      <c r="T134" s="5" t="s">
        <v>220</v>
      </c>
      <c r="U134" s="11"/>
    </row>
    <row r="135" spans="1:23" ht="11.25" x14ac:dyDescent="0.2">
      <c r="A135" s="5">
        <v>134</v>
      </c>
      <c r="B135" s="5" t="s">
        <v>126</v>
      </c>
      <c r="C135" s="53" t="s">
        <v>203</v>
      </c>
      <c r="D135" s="5" t="s">
        <v>127</v>
      </c>
      <c r="E135" s="5" t="s">
        <v>181</v>
      </c>
      <c r="F135" s="5" t="s">
        <v>872</v>
      </c>
      <c r="G135" s="5">
        <v>0</v>
      </c>
      <c r="H135" s="5" t="s">
        <v>221</v>
      </c>
      <c r="I135" s="5" t="s">
        <v>221</v>
      </c>
      <c r="J135" s="5" t="s">
        <v>220</v>
      </c>
      <c r="K135" s="5" t="s">
        <v>220</v>
      </c>
      <c r="M135" s="6" t="str">
        <f>Table1[[#This Row],[2022]]</f>
        <v>Y</v>
      </c>
      <c r="N135" s="5" t="s">
        <v>220</v>
      </c>
      <c r="O135" s="5" t="s">
        <v>220</v>
      </c>
      <c r="P135" s="5" t="s">
        <v>220</v>
      </c>
      <c r="Q135" s="5" t="s">
        <v>220</v>
      </c>
      <c r="R135" s="5" t="s">
        <v>220</v>
      </c>
      <c r="S135" s="5" t="s">
        <v>220</v>
      </c>
      <c r="T135" s="5" t="s">
        <v>220</v>
      </c>
      <c r="U135" s="11"/>
    </row>
    <row r="136" spans="1:23" ht="11.25" x14ac:dyDescent="0.2">
      <c r="A136" s="5">
        <v>135</v>
      </c>
      <c r="B136" s="5" t="s">
        <v>987</v>
      </c>
      <c r="C136" s="53" t="s">
        <v>925</v>
      </c>
      <c r="D136" s="5" t="s">
        <v>943</v>
      </c>
      <c r="E136" s="5" t="s">
        <v>181</v>
      </c>
      <c r="F136" s="5" t="s">
        <v>872</v>
      </c>
      <c r="G136" s="5"/>
      <c r="H136" s="5" t="s">
        <v>221</v>
      </c>
      <c r="I136" s="5" t="s">
        <v>221</v>
      </c>
      <c r="J136" s="5" t="s">
        <v>220</v>
      </c>
      <c r="K136" s="5" t="s">
        <v>220</v>
      </c>
      <c r="M136" s="6" t="str">
        <f>Table1[[#This Row],[2022]]</f>
        <v>Y</v>
      </c>
      <c r="N136" s="5" t="s">
        <v>220</v>
      </c>
      <c r="O136" s="5" t="s">
        <v>220</v>
      </c>
      <c r="P136" s="5" t="s">
        <v>220</v>
      </c>
      <c r="Q136" s="5" t="s">
        <v>220</v>
      </c>
      <c r="R136" s="5" t="s">
        <v>220</v>
      </c>
      <c r="S136" s="5" t="s">
        <v>220</v>
      </c>
      <c r="T136" s="5" t="s">
        <v>220</v>
      </c>
      <c r="U136" s="11"/>
    </row>
    <row r="137" spans="1:23" ht="11.25" x14ac:dyDescent="0.2">
      <c r="A137" s="5">
        <v>136</v>
      </c>
      <c r="B137" s="5" t="s">
        <v>130</v>
      </c>
      <c r="C137" s="53" t="s">
        <v>205</v>
      </c>
      <c r="D137" s="5" t="s">
        <v>131</v>
      </c>
      <c r="E137" s="5" t="s">
        <v>181</v>
      </c>
      <c r="F137" s="5" t="s">
        <v>872</v>
      </c>
      <c r="G137" s="5">
        <v>9</v>
      </c>
      <c r="H137" s="5" t="s">
        <v>221</v>
      </c>
      <c r="I137" s="5" t="s">
        <v>221</v>
      </c>
      <c r="J137" s="5" t="s">
        <v>220</v>
      </c>
      <c r="K137" s="5" t="s">
        <v>220</v>
      </c>
      <c r="M137" s="6" t="str">
        <f>Table1[[#This Row],[2022]]</f>
        <v>Y</v>
      </c>
      <c r="N137" s="5" t="s">
        <v>220</v>
      </c>
      <c r="O137" s="5" t="s">
        <v>220</v>
      </c>
      <c r="P137" s="5" t="s">
        <v>220</v>
      </c>
      <c r="Q137" s="5" t="s">
        <v>220</v>
      </c>
      <c r="R137" s="5" t="s">
        <v>220</v>
      </c>
      <c r="S137" s="5" t="s">
        <v>220</v>
      </c>
      <c r="T137" s="5" t="s">
        <v>220</v>
      </c>
      <c r="U137" s="11"/>
    </row>
    <row r="138" spans="1:23" ht="11.25" x14ac:dyDescent="0.2">
      <c r="A138" s="5">
        <v>137</v>
      </c>
      <c r="B138" s="5" t="s">
        <v>988</v>
      </c>
      <c r="C138" s="53" t="s">
        <v>926</v>
      </c>
      <c r="D138" s="5" t="s">
        <v>944</v>
      </c>
      <c r="E138" s="5" t="s">
        <v>181</v>
      </c>
      <c r="F138" s="5" t="s">
        <v>871</v>
      </c>
      <c r="G138" s="5"/>
      <c r="H138" s="5" t="s">
        <v>221</v>
      </c>
      <c r="I138" s="5" t="s">
        <v>221</v>
      </c>
      <c r="J138" s="5" t="s">
        <v>220</v>
      </c>
      <c r="K138" s="5" t="s">
        <v>220</v>
      </c>
      <c r="M138" s="6" t="str">
        <f>Table1[[#This Row],[2022]]</f>
        <v>Y</v>
      </c>
      <c r="N138" s="5" t="s">
        <v>220</v>
      </c>
      <c r="O138" s="5" t="s">
        <v>220</v>
      </c>
      <c r="P138" s="5" t="s">
        <v>220</v>
      </c>
      <c r="Q138" s="5" t="s">
        <v>220</v>
      </c>
      <c r="R138" s="5" t="s">
        <v>220</v>
      </c>
      <c r="S138" s="5" t="s">
        <v>220</v>
      </c>
      <c r="T138" s="5" t="s">
        <v>220</v>
      </c>
      <c r="U138" s="11"/>
      <c r="W138" s="5" t="s">
        <v>997</v>
      </c>
    </row>
    <row r="139" spans="1:23" ht="11.25" x14ac:dyDescent="0.2">
      <c r="A139" s="5">
        <v>138</v>
      </c>
      <c r="B139" s="5" t="s">
        <v>115</v>
      </c>
      <c r="C139" s="53" t="s">
        <v>200</v>
      </c>
      <c r="D139" s="5" t="s">
        <v>116</v>
      </c>
      <c r="E139" s="5" t="s">
        <v>181</v>
      </c>
      <c r="F139" s="5" t="s">
        <v>245</v>
      </c>
      <c r="G139" s="5" t="s">
        <v>1973</v>
      </c>
      <c r="H139" s="5" t="s">
        <v>221</v>
      </c>
      <c r="I139" s="5" t="s">
        <v>221</v>
      </c>
      <c r="J139" s="5" t="s">
        <v>220</v>
      </c>
      <c r="K139" s="5" t="s">
        <v>220</v>
      </c>
      <c r="M139" s="6" t="str">
        <f>Table1[[#This Row],[2022]]</f>
        <v>Y</v>
      </c>
      <c r="N139" s="5" t="s">
        <v>220</v>
      </c>
      <c r="O139" s="5" t="s">
        <v>220</v>
      </c>
      <c r="P139" s="5" t="s">
        <v>220</v>
      </c>
      <c r="Q139" s="5" t="s">
        <v>220</v>
      </c>
      <c r="R139" s="5" t="s">
        <v>220</v>
      </c>
      <c r="S139" s="5" t="s">
        <v>220</v>
      </c>
      <c r="T139" s="5" t="s">
        <v>220</v>
      </c>
      <c r="U139" s="11"/>
      <c r="W139" s="5" t="s">
        <v>997</v>
      </c>
    </row>
    <row r="140" spans="1:23" ht="11.25" x14ac:dyDescent="0.2">
      <c r="A140" s="5">
        <v>139</v>
      </c>
      <c r="B140" s="5" t="s">
        <v>117</v>
      </c>
      <c r="C140" s="53" t="s">
        <v>201</v>
      </c>
      <c r="D140" s="5" t="s">
        <v>118</v>
      </c>
      <c r="E140" s="5" t="s">
        <v>181</v>
      </c>
      <c r="F140" s="5" t="s">
        <v>245</v>
      </c>
      <c r="G140" s="5">
        <v>0</v>
      </c>
      <c r="H140" s="5" t="s">
        <v>221</v>
      </c>
      <c r="I140" s="5" t="s">
        <v>221</v>
      </c>
      <c r="J140" s="5" t="s">
        <v>220</v>
      </c>
      <c r="K140" s="5" t="s">
        <v>220</v>
      </c>
      <c r="M140" s="6" t="str">
        <f>Table1[[#This Row],[2022]]</f>
        <v>Y</v>
      </c>
      <c r="N140" s="5" t="s">
        <v>220</v>
      </c>
      <c r="O140" s="5" t="s">
        <v>220</v>
      </c>
      <c r="P140" s="5" t="s">
        <v>220</v>
      </c>
      <c r="Q140" s="5" t="s">
        <v>220</v>
      </c>
      <c r="R140" s="5" t="s">
        <v>220</v>
      </c>
      <c r="S140" s="5" t="s">
        <v>220</v>
      </c>
      <c r="T140" s="5" t="s">
        <v>220</v>
      </c>
      <c r="U140" s="11"/>
      <c r="W140" s="5" t="s">
        <v>997</v>
      </c>
    </row>
    <row r="141" spans="1:23" ht="11.25" x14ac:dyDescent="0.2">
      <c r="A141" s="5">
        <v>140</v>
      </c>
      <c r="B141" s="5" t="s">
        <v>119</v>
      </c>
      <c r="C141" s="53" t="s">
        <v>927</v>
      </c>
      <c r="D141" s="5" t="s">
        <v>120</v>
      </c>
      <c r="E141" s="5" t="s">
        <v>181</v>
      </c>
      <c r="F141" s="5" t="s">
        <v>245</v>
      </c>
      <c r="G141" s="5"/>
      <c r="H141" s="5" t="s">
        <v>221</v>
      </c>
      <c r="I141" s="5" t="s">
        <v>221</v>
      </c>
      <c r="J141" s="5" t="s">
        <v>220</v>
      </c>
      <c r="K141" s="5" t="s">
        <v>220</v>
      </c>
      <c r="M141" s="6" t="str">
        <f>Table1[[#This Row],[2022]]</f>
        <v>Y</v>
      </c>
      <c r="N141" s="5" t="s">
        <v>220</v>
      </c>
      <c r="O141" s="5" t="s">
        <v>220</v>
      </c>
      <c r="P141" s="5" t="s">
        <v>220</v>
      </c>
      <c r="Q141" s="5" t="s">
        <v>220</v>
      </c>
      <c r="R141" s="5" t="s">
        <v>220</v>
      </c>
      <c r="S141" s="5" t="s">
        <v>220</v>
      </c>
      <c r="T141" s="5" t="s">
        <v>220</v>
      </c>
      <c r="U141" s="11"/>
      <c r="W141" s="5" t="s">
        <v>997</v>
      </c>
    </row>
    <row r="142" spans="1:23" ht="11.25" x14ac:dyDescent="0.2">
      <c r="A142" s="5">
        <v>141</v>
      </c>
      <c r="B142" s="5" t="s">
        <v>136</v>
      </c>
      <c r="C142" s="53" t="s">
        <v>928</v>
      </c>
      <c r="D142" s="5" t="s">
        <v>137</v>
      </c>
      <c r="E142" s="5" t="s">
        <v>183</v>
      </c>
      <c r="F142" s="5" t="s">
        <v>248</v>
      </c>
      <c r="G142" s="5" t="s">
        <v>1973</v>
      </c>
      <c r="H142" s="5" t="s">
        <v>221</v>
      </c>
      <c r="I142" s="5" t="s">
        <v>233</v>
      </c>
      <c r="J142" s="5" t="s">
        <v>220</v>
      </c>
      <c r="K142" s="5" t="s">
        <v>220</v>
      </c>
      <c r="M142" s="6" t="str">
        <f>Table1[[#This Row],[2022]]</f>
        <v>Y</v>
      </c>
      <c r="N142" s="5" t="s">
        <v>220</v>
      </c>
      <c r="O142" s="5" t="s">
        <v>220</v>
      </c>
      <c r="P142" s="5" t="s">
        <v>220</v>
      </c>
      <c r="Q142" s="5" t="s">
        <v>220</v>
      </c>
      <c r="R142" s="5" t="s">
        <v>220</v>
      </c>
      <c r="S142" s="5" t="s">
        <v>220</v>
      </c>
      <c r="T142" s="5" t="s">
        <v>220</v>
      </c>
      <c r="U142" s="11"/>
      <c r="W142" s="5" t="s">
        <v>997</v>
      </c>
    </row>
    <row r="143" spans="1:23" ht="11.25" x14ac:dyDescent="0.2">
      <c r="A143" s="5">
        <v>142</v>
      </c>
      <c r="B143" s="5" t="s">
        <v>138</v>
      </c>
      <c r="C143" s="53" t="s">
        <v>929</v>
      </c>
      <c r="D143" s="5" t="s">
        <v>139</v>
      </c>
      <c r="E143" s="5" t="s">
        <v>183</v>
      </c>
      <c r="F143" s="5" t="s">
        <v>248</v>
      </c>
      <c r="G143" s="5"/>
      <c r="H143" s="5" t="s">
        <v>221</v>
      </c>
      <c r="I143" s="5" t="s">
        <v>233</v>
      </c>
      <c r="J143" s="5" t="s">
        <v>220</v>
      </c>
      <c r="K143" s="5" t="s">
        <v>220</v>
      </c>
      <c r="M143" s="6" t="str">
        <f>Table1[[#This Row],[2022]]</f>
        <v>Y</v>
      </c>
      <c r="N143" s="5" t="s">
        <v>220</v>
      </c>
      <c r="O143" s="5" t="s">
        <v>220</v>
      </c>
      <c r="P143" s="5" t="s">
        <v>220</v>
      </c>
      <c r="Q143" s="5" t="s">
        <v>220</v>
      </c>
      <c r="R143" s="5" t="s">
        <v>220</v>
      </c>
      <c r="S143" s="5" t="s">
        <v>220</v>
      </c>
      <c r="T143" s="5" t="s">
        <v>220</v>
      </c>
      <c r="U143" s="11"/>
      <c r="W143" s="5" t="s">
        <v>997</v>
      </c>
    </row>
    <row r="144" spans="1:23" ht="11.25" x14ac:dyDescent="0.2">
      <c r="A144" s="5">
        <v>143</v>
      </c>
      <c r="B144" s="5" t="s">
        <v>989</v>
      </c>
      <c r="C144" s="53" t="s">
        <v>930</v>
      </c>
      <c r="D144" s="5" t="s">
        <v>945</v>
      </c>
      <c r="E144" s="5" t="s">
        <v>183</v>
      </c>
      <c r="F144" s="5" t="s">
        <v>872</v>
      </c>
      <c r="G144" s="5"/>
      <c r="H144" s="5" t="s">
        <v>221</v>
      </c>
      <c r="I144" s="5" t="s">
        <v>221</v>
      </c>
      <c r="J144" s="5" t="s">
        <v>220</v>
      </c>
      <c r="K144" s="5" t="s">
        <v>220</v>
      </c>
      <c r="M144" s="6" t="str">
        <f>Table1[[#This Row],[2022]]</f>
        <v>Y</v>
      </c>
      <c r="N144" s="5" t="s">
        <v>220</v>
      </c>
      <c r="O144" s="5" t="s">
        <v>220</v>
      </c>
      <c r="P144" s="5" t="s">
        <v>220</v>
      </c>
      <c r="Q144" s="5" t="s">
        <v>220</v>
      </c>
      <c r="R144" s="5" t="s">
        <v>220</v>
      </c>
      <c r="S144" s="5" t="s">
        <v>220</v>
      </c>
      <c r="T144" s="5" t="s">
        <v>220</v>
      </c>
      <c r="U144" s="11"/>
    </row>
    <row r="145" spans="1:23" ht="11.25" x14ac:dyDescent="0.2">
      <c r="A145" s="5">
        <v>144</v>
      </c>
      <c r="B145" s="5" t="s">
        <v>133</v>
      </c>
      <c r="C145" s="53" t="s">
        <v>133</v>
      </c>
      <c r="D145" s="5" t="s">
        <v>134</v>
      </c>
      <c r="E145" s="5" t="s">
        <v>181</v>
      </c>
      <c r="F145" s="5" t="s">
        <v>871</v>
      </c>
      <c r="G145" s="5">
        <v>0</v>
      </c>
      <c r="H145" s="5" t="s">
        <v>221</v>
      </c>
      <c r="I145" s="5" t="s">
        <v>221</v>
      </c>
      <c r="J145" s="5" t="s">
        <v>220</v>
      </c>
      <c r="K145" s="5" t="s">
        <v>220</v>
      </c>
      <c r="M145" s="6" t="str">
        <f>Table1[[#This Row],[2022]]</f>
        <v>Y</v>
      </c>
      <c r="N145" s="5" t="s">
        <v>220</v>
      </c>
      <c r="O145" s="5" t="s">
        <v>220</v>
      </c>
      <c r="P145" s="5" t="s">
        <v>220</v>
      </c>
      <c r="Q145" s="5" t="s">
        <v>220</v>
      </c>
      <c r="R145" s="5" t="s">
        <v>220</v>
      </c>
      <c r="S145" s="5" t="s">
        <v>220</v>
      </c>
      <c r="T145" s="5" t="s">
        <v>220</v>
      </c>
      <c r="U145" s="11"/>
      <c r="V145" s="59" t="s">
        <v>232</v>
      </c>
    </row>
    <row r="146" spans="1:23" ht="11.25" x14ac:dyDescent="0.2">
      <c r="A146" s="5">
        <v>145</v>
      </c>
      <c r="B146" s="5" t="s">
        <v>1978</v>
      </c>
      <c r="C146" s="53" t="s">
        <v>1978</v>
      </c>
      <c r="D146" s="5" t="s">
        <v>1983</v>
      </c>
      <c r="E146" s="6" t="s">
        <v>181</v>
      </c>
      <c r="F146" s="5" t="s">
        <v>872</v>
      </c>
      <c r="G146" s="6"/>
      <c r="H146" s="5" t="s">
        <v>221</v>
      </c>
      <c r="I146" s="5" t="s">
        <v>221</v>
      </c>
      <c r="J146" s="5" t="s">
        <v>220</v>
      </c>
      <c r="K146" s="5" t="s">
        <v>220</v>
      </c>
      <c r="L146" s="6"/>
      <c r="M146" s="6" t="str">
        <f>Table1[[#This Row],[2022]]</f>
        <v>Y</v>
      </c>
      <c r="N146" s="5" t="s">
        <v>220</v>
      </c>
      <c r="O146" s="5" t="s">
        <v>220</v>
      </c>
      <c r="P146" s="5" t="s">
        <v>220</v>
      </c>
      <c r="Q146" s="5" t="s">
        <v>221</v>
      </c>
      <c r="R146" s="6" t="s">
        <v>221</v>
      </c>
      <c r="S146" s="5" t="s">
        <v>221</v>
      </c>
      <c r="T146" s="5" t="s">
        <v>221</v>
      </c>
      <c r="U146" s="11"/>
      <c r="W146" s="6"/>
    </row>
    <row r="147" spans="1:23" ht="11.25" x14ac:dyDescent="0.2">
      <c r="A147" s="5">
        <v>146</v>
      </c>
      <c r="B147" s="5" t="s">
        <v>1982</v>
      </c>
      <c r="C147" s="53" t="s">
        <v>1982</v>
      </c>
      <c r="D147" s="5" t="s">
        <v>1984</v>
      </c>
      <c r="E147" s="6" t="s">
        <v>181</v>
      </c>
      <c r="F147" s="6" t="s">
        <v>245</v>
      </c>
      <c r="G147" s="6"/>
      <c r="H147" s="5" t="s">
        <v>221</v>
      </c>
      <c r="I147" s="5" t="s">
        <v>221</v>
      </c>
      <c r="J147" s="5" t="s">
        <v>220</v>
      </c>
      <c r="K147" s="5" t="s">
        <v>220</v>
      </c>
      <c r="L147" s="6"/>
      <c r="M147" s="6" t="str">
        <f>Table1[[#This Row],[2022]]</f>
        <v>Y</v>
      </c>
      <c r="N147" s="5" t="s">
        <v>220</v>
      </c>
      <c r="O147" s="5" t="s">
        <v>220</v>
      </c>
      <c r="P147" s="5" t="s">
        <v>220</v>
      </c>
      <c r="Q147" s="5" t="s">
        <v>221</v>
      </c>
      <c r="R147" s="6" t="s">
        <v>221</v>
      </c>
      <c r="S147" s="5" t="s">
        <v>221</v>
      </c>
      <c r="T147" s="5" t="s">
        <v>221</v>
      </c>
      <c r="U147" s="11"/>
      <c r="W147" s="6"/>
    </row>
    <row r="148" spans="1:23" ht="11.25" x14ac:dyDescent="0.2">
      <c r="A148" s="5">
        <v>147</v>
      </c>
      <c r="B148" s="5" t="s">
        <v>1985</v>
      </c>
      <c r="C148" s="5" t="s">
        <v>1985</v>
      </c>
      <c r="D148" s="5" t="s">
        <v>1995</v>
      </c>
      <c r="E148" s="6" t="s">
        <v>183</v>
      </c>
      <c r="F148" s="6" t="s">
        <v>254</v>
      </c>
      <c r="G148" s="6"/>
      <c r="H148" s="6"/>
      <c r="I148" s="6"/>
      <c r="J148" s="6"/>
      <c r="K148" s="6" t="s">
        <v>220</v>
      </c>
      <c r="L148" s="6"/>
      <c r="M148" s="6" t="str">
        <f>Table1[[#This Row],[2022]]</f>
        <v>Y</v>
      </c>
      <c r="N148" s="5" t="s">
        <v>220</v>
      </c>
      <c r="O148" s="5" t="s">
        <v>220</v>
      </c>
      <c r="P148" s="5" t="s">
        <v>220</v>
      </c>
      <c r="Q148" s="5" t="s">
        <v>221</v>
      </c>
      <c r="R148" s="6" t="s">
        <v>221</v>
      </c>
      <c r="S148" s="5" t="s">
        <v>221</v>
      </c>
      <c r="T148" s="5" t="s">
        <v>221</v>
      </c>
      <c r="U148" s="11"/>
      <c r="W148" s="6"/>
    </row>
    <row r="149" spans="1:23" ht="11.25" x14ac:dyDescent="0.2">
      <c r="A149" s="5">
        <v>148</v>
      </c>
      <c r="B149" s="5" t="s">
        <v>1986</v>
      </c>
      <c r="C149" s="5" t="s">
        <v>1986</v>
      </c>
      <c r="D149" s="5" t="s">
        <v>1996</v>
      </c>
      <c r="E149" s="6" t="s">
        <v>183</v>
      </c>
      <c r="F149" s="6" t="s">
        <v>254</v>
      </c>
      <c r="G149" s="6"/>
      <c r="H149" s="6"/>
      <c r="I149" s="6"/>
      <c r="J149" s="6"/>
      <c r="K149" s="6" t="s">
        <v>220</v>
      </c>
      <c r="L149" s="6"/>
      <c r="M149" s="6" t="str">
        <f>Table1[[#This Row],[2022]]</f>
        <v>Y</v>
      </c>
      <c r="N149" s="5" t="s">
        <v>220</v>
      </c>
      <c r="O149" s="5" t="s">
        <v>220</v>
      </c>
      <c r="P149" s="5" t="s">
        <v>220</v>
      </c>
      <c r="Q149" s="5" t="s">
        <v>221</v>
      </c>
      <c r="R149" s="6" t="s">
        <v>221</v>
      </c>
      <c r="S149" s="5" t="s">
        <v>221</v>
      </c>
      <c r="T149" s="5" t="s">
        <v>221</v>
      </c>
      <c r="U149" s="11"/>
      <c r="W149" s="6"/>
    </row>
    <row r="150" spans="1:23" ht="11.25" x14ac:dyDescent="0.2">
      <c r="A150" s="5">
        <v>149</v>
      </c>
      <c r="B150" s="5" t="s">
        <v>1987</v>
      </c>
      <c r="C150" s="5" t="s">
        <v>1987</v>
      </c>
      <c r="D150" s="5" t="s">
        <v>1993</v>
      </c>
      <c r="E150" s="6" t="s">
        <v>183</v>
      </c>
      <c r="F150" s="6" t="s">
        <v>872</v>
      </c>
      <c r="G150" s="6"/>
      <c r="H150" s="6"/>
      <c r="I150" s="6"/>
      <c r="J150" s="6"/>
      <c r="K150" s="6" t="s">
        <v>220</v>
      </c>
      <c r="L150" s="6"/>
      <c r="M150" s="6" t="str">
        <f>Table1[[#This Row],[2022]]</f>
        <v>Y</v>
      </c>
      <c r="N150" s="5" t="s">
        <v>220</v>
      </c>
      <c r="O150" s="5" t="s">
        <v>220</v>
      </c>
      <c r="P150" s="5" t="s">
        <v>220</v>
      </c>
      <c r="Q150" s="5" t="s">
        <v>221</v>
      </c>
      <c r="R150" s="6" t="s">
        <v>221</v>
      </c>
      <c r="S150" s="5" t="s">
        <v>221</v>
      </c>
      <c r="T150" s="5" t="s">
        <v>221</v>
      </c>
      <c r="U150" s="11"/>
      <c r="W150" s="6"/>
    </row>
    <row r="151" spans="1:23" ht="11.25" x14ac:dyDescent="0.2">
      <c r="A151" s="5">
        <v>150</v>
      </c>
      <c r="B151" s="5" t="s">
        <v>1988</v>
      </c>
      <c r="C151" s="5" t="s">
        <v>1988</v>
      </c>
      <c r="D151" s="5" t="s">
        <v>1994</v>
      </c>
      <c r="E151" s="6" t="s">
        <v>183</v>
      </c>
      <c r="F151" s="6" t="s">
        <v>872</v>
      </c>
      <c r="G151" s="6"/>
      <c r="H151" s="6"/>
      <c r="I151" s="6"/>
      <c r="J151" s="6"/>
      <c r="K151" s="6" t="s">
        <v>220</v>
      </c>
      <c r="L151" s="6"/>
      <c r="M151" s="6" t="str">
        <f>Table1[[#This Row],[2022]]</f>
        <v>Y</v>
      </c>
      <c r="N151" s="5" t="s">
        <v>220</v>
      </c>
      <c r="O151" s="5" t="s">
        <v>220</v>
      </c>
      <c r="P151" s="5" t="s">
        <v>220</v>
      </c>
      <c r="Q151" s="5" t="s">
        <v>221</v>
      </c>
      <c r="R151" s="6" t="s">
        <v>221</v>
      </c>
      <c r="S151" s="5" t="s">
        <v>221</v>
      </c>
      <c r="T151" s="5" t="s">
        <v>221</v>
      </c>
      <c r="U151" s="11"/>
      <c r="W151" s="6"/>
    </row>
    <row r="152" spans="1:23" ht="11.25" x14ac:dyDescent="0.2">
      <c r="A152" s="5">
        <v>151</v>
      </c>
      <c r="B152" s="5" t="s">
        <v>1997</v>
      </c>
      <c r="C152" s="5" t="s">
        <v>1997</v>
      </c>
      <c r="D152" s="5" t="s">
        <v>1998</v>
      </c>
      <c r="E152" s="6" t="s">
        <v>181</v>
      </c>
      <c r="F152" s="5" t="s">
        <v>872</v>
      </c>
      <c r="G152" s="6"/>
      <c r="H152" s="6"/>
      <c r="I152" s="6" t="s">
        <v>221</v>
      </c>
      <c r="J152" s="6"/>
      <c r="K152" s="6" t="s">
        <v>221</v>
      </c>
      <c r="L152" s="6"/>
      <c r="M152" s="6" t="str">
        <f>Table1[[#This Row],[2022]]</f>
        <v>N</v>
      </c>
      <c r="N152" s="5" t="s">
        <v>221</v>
      </c>
      <c r="O152" s="5" t="s">
        <v>221</v>
      </c>
      <c r="P152" s="5" t="s">
        <v>221</v>
      </c>
      <c r="R152" s="6"/>
      <c r="U152" s="11"/>
      <c r="W152" s="6"/>
    </row>
    <row r="153" spans="1:23" ht="11.25" x14ac:dyDescent="0.2">
      <c r="A153" s="5">
        <v>152</v>
      </c>
      <c r="B153" s="5" t="s">
        <v>2009</v>
      </c>
      <c r="C153" s="53" t="s">
        <v>2009</v>
      </c>
      <c r="D153" s="11" t="s">
        <v>2019</v>
      </c>
      <c r="E153" s="57" t="s">
        <v>2021</v>
      </c>
      <c r="F153" s="6" t="s">
        <v>245</v>
      </c>
      <c r="G153" s="6"/>
      <c r="H153" s="6" t="s">
        <v>220</v>
      </c>
      <c r="I153" s="6"/>
      <c r="J153" s="6"/>
      <c r="K153" s="6" t="s">
        <v>220</v>
      </c>
      <c r="L153" s="6"/>
      <c r="M153" s="6" t="str">
        <f>Table1[[#This Row],[2022]]</f>
        <v>Y</v>
      </c>
      <c r="N153" s="6" t="s">
        <v>220</v>
      </c>
      <c r="O153" s="6"/>
      <c r="R153" s="6"/>
      <c r="U153" s="11"/>
      <c r="W153" s="6"/>
    </row>
    <row r="154" spans="1:23" ht="22.5" x14ac:dyDescent="0.2">
      <c r="A154" s="5">
        <v>153</v>
      </c>
      <c r="B154" s="5" t="s">
        <v>2010</v>
      </c>
      <c r="C154" s="53" t="s">
        <v>2010</v>
      </c>
      <c r="D154" s="5" t="s">
        <v>2020</v>
      </c>
      <c r="E154" s="6" t="s">
        <v>2021</v>
      </c>
      <c r="F154" s="6" t="s">
        <v>249</v>
      </c>
      <c r="G154" s="6"/>
      <c r="H154" s="6" t="s">
        <v>220</v>
      </c>
      <c r="I154" s="6"/>
      <c r="J154" s="6"/>
      <c r="K154" s="6" t="s">
        <v>220</v>
      </c>
      <c r="L154" s="6"/>
      <c r="M154" s="6" t="str">
        <f>Table1[[#This Row],[2022]]</f>
        <v>Y</v>
      </c>
      <c r="N154" s="6" t="s">
        <v>220</v>
      </c>
      <c r="O154" s="6"/>
      <c r="R154" s="6"/>
      <c r="U154" s="11" t="s">
        <v>2078</v>
      </c>
      <c r="W154" s="6"/>
    </row>
    <row r="155" spans="1:23" ht="11.25" x14ac:dyDescent="0.2">
      <c r="A155" s="5">
        <v>154</v>
      </c>
      <c r="B155" s="5" t="s">
        <v>2011</v>
      </c>
      <c r="C155" s="53" t="s">
        <v>2011</v>
      </c>
      <c r="D155" s="5" t="s">
        <v>2029</v>
      </c>
      <c r="E155" s="6" t="s">
        <v>2021</v>
      </c>
      <c r="F155" s="6" t="s">
        <v>245</v>
      </c>
      <c r="G155" s="6"/>
      <c r="H155" s="6" t="s">
        <v>220</v>
      </c>
      <c r="I155" s="6"/>
      <c r="J155" s="6"/>
      <c r="K155" s="6" t="s">
        <v>220</v>
      </c>
      <c r="L155" s="6"/>
      <c r="M155" s="6" t="str">
        <f>Table1[[#This Row],[2022]]</f>
        <v>Y</v>
      </c>
      <c r="N155" s="6" t="s">
        <v>220</v>
      </c>
      <c r="O155" s="6"/>
      <c r="R155" s="6"/>
      <c r="U155" s="11"/>
      <c r="W155" s="6"/>
    </row>
    <row r="156" spans="1:23" ht="11.25" x14ac:dyDescent="0.2">
      <c r="A156" s="5">
        <v>155</v>
      </c>
      <c r="B156" s="5" t="s">
        <v>2012</v>
      </c>
      <c r="C156" s="53" t="s">
        <v>2012</v>
      </c>
      <c r="D156" s="5" t="s">
        <v>2030</v>
      </c>
      <c r="E156" s="6" t="s">
        <v>2021</v>
      </c>
      <c r="F156" s="6" t="s">
        <v>250</v>
      </c>
      <c r="G156" s="6"/>
      <c r="H156" s="6" t="s">
        <v>220</v>
      </c>
      <c r="I156" s="6"/>
      <c r="J156" s="6"/>
      <c r="K156" s="6" t="s">
        <v>220</v>
      </c>
      <c r="L156" s="6"/>
      <c r="M156" s="6" t="str">
        <f>Table1[[#This Row],[2022]]</f>
        <v>Y</v>
      </c>
      <c r="N156" s="6" t="s">
        <v>220</v>
      </c>
      <c r="O156" s="6"/>
      <c r="R156" s="6"/>
      <c r="U156" s="11"/>
      <c r="W156" s="6"/>
    </row>
    <row r="157" spans="1:23" ht="11.25" x14ac:dyDescent="0.2">
      <c r="A157" s="5">
        <v>156</v>
      </c>
      <c r="B157" s="5" t="s">
        <v>2013</v>
      </c>
      <c r="C157" s="53" t="s">
        <v>2013</v>
      </c>
      <c r="D157" s="5" t="s">
        <v>2031</v>
      </c>
      <c r="E157" s="6" t="s">
        <v>2021</v>
      </c>
      <c r="F157" s="6" t="s">
        <v>250</v>
      </c>
      <c r="G157" s="6"/>
      <c r="H157" s="6" t="s">
        <v>220</v>
      </c>
      <c r="I157" s="6"/>
      <c r="J157" s="6"/>
      <c r="K157" s="6" t="s">
        <v>220</v>
      </c>
      <c r="L157" s="6"/>
      <c r="M157" s="6" t="str">
        <f>Table1[[#This Row],[2022]]</f>
        <v>Y</v>
      </c>
      <c r="N157" s="6" t="s">
        <v>220</v>
      </c>
      <c r="O157" s="6"/>
      <c r="R157" s="6"/>
      <c r="U157" s="11"/>
      <c r="W157" s="6"/>
    </row>
    <row r="158" spans="1:23" ht="22.5" x14ac:dyDescent="0.2">
      <c r="A158" s="5">
        <v>157</v>
      </c>
      <c r="B158" s="5" t="s">
        <v>2015</v>
      </c>
      <c r="C158" s="53" t="s">
        <v>2015</v>
      </c>
      <c r="D158" s="5" t="s">
        <v>2032</v>
      </c>
      <c r="E158" s="6" t="s">
        <v>2021</v>
      </c>
      <c r="F158" s="6" t="s">
        <v>2077</v>
      </c>
      <c r="G158" s="6"/>
      <c r="H158" s="6" t="s">
        <v>220</v>
      </c>
      <c r="I158" s="6"/>
      <c r="J158" s="6"/>
      <c r="K158" s="6" t="s">
        <v>220</v>
      </c>
      <c r="L158" s="6"/>
      <c r="M158" s="6" t="str">
        <f>Table1[[#This Row],[2022]]</f>
        <v>Y</v>
      </c>
      <c r="N158" s="6" t="s">
        <v>220</v>
      </c>
      <c r="O158" s="6"/>
      <c r="R158" s="6"/>
      <c r="U158" s="11" t="s">
        <v>2079</v>
      </c>
      <c r="W158" s="6"/>
    </row>
    <row r="159" spans="1:23" ht="11.25" x14ac:dyDescent="0.2">
      <c r="A159" s="5">
        <v>158</v>
      </c>
      <c r="B159" s="5" t="s">
        <v>2016</v>
      </c>
      <c r="C159" s="53" t="s">
        <v>2016</v>
      </c>
      <c r="D159" s="5" t="s">
        <v>2033</v>
      </c>
      <c r="E159" s="6" t="s">
        <v>2021</v>
      </c>
      <c r="F159" s="6" t="s">
        <v>2074</v>
      </c>
      <c r="G159" s="6">
        <v>99</v>
      </c>
      <c r="H159" s="6" t="s">
        <v>220</v>
      </c>
      <c r="I159" s="6"/>
      <c r="J159" s="6"/>
      <c r="K159" s="6" t="s">
        <v>220</v>
      </c>
      <c r="L159" s="6"/>
      <c r="M159" s="6" t="str">
        <f>Table1[[#This Row],[2022]]</f>
        <v>Y</v>
      </c>
      <c r="N159" s="6" t="s">
        <v>220</v>
      </c>
      <c r="O159" s="6"/>
      <c r="R159" s="6"/>
      <c r="U159" s="11"/>
      <c r="W159" s="6"/>
    </row>
    <row r="160" spans="1:23" ht="11.25" x14ac:dyDescent="0.2">
      <c r="A160" s="5">
        <v>159</v>
      </c>
      <c r="B160" s="5" t="s">
        <v>2035</v>
      </c>
      <c r="C160" s="53"/>
      <c r="D160" s="5" t="s">
        <v>2036</v>
      </c>
      <c r="E160" s="57" t="s">
        <v>181</v>
      </c>
      <c r="F160" s="6" t="s">
        <v>2075</v>
      </c>
      <c r="G160" s="57"/>
      <c r="H160" s="6" t="s">
        <v>221</v>
      </c>
      <c r="I160" s="6" t="s">
        <v>221</v>
      </c>
      <c r="J160" s="6" t="s">
        <v>221</v>
      </c>
      <c r="K160" s="6" t="s">
        <v>220</v>
      </c>
      <c r="L160" s="6"/>
      <c r="M160" s="6" t="str">
        <f>Table1[[#This Row],[2022]]</f>
        <v>Y</v>
      </c>
      <c r="N160" s="6" t="s">
        <v>220</v>
      </c>
      <c r="O160" s="6" t="s">
        <v>221</v>
      </c>
      <c r="P160" s="5" t="s">
        <v>221</v>
      </c>
      <c r="Q160" s="5" t="s">
        <v>221</v>
      </c>
      <c r="R160" s="6" t="s">
        <v>221</v>
      </c>
      <c r="S160" s="5" t="s">
        <v>221</v>
      </c>
      <c r="T160" s="5" t="s">
        <v>221</v>
      </c>
      <c r="U160" s="11"/>
      <c r="W160" s="6"/>
    </row>
    <row r="161" spans="1:23" ht="11.25" x14ac:dyDescent="0.2">
      <c r="A161" s="5">
        <v>160</v>
      </c>
      <c r="B161" s="5" t="s">
        <v>2037</v>
      </c>
      <c r="C161" s="53" t="s">
        <v>2041</v>
      </c>
      <c r="D161" s="5" t="s">
        <v>2045</v>
      </c>
      <c r="E161" s="57" t="s">
        <v>181</v>
      </c>
      <c r="F161" s="6" t="s">
        <v>872</v>
      </c>
      <c r="G161" s="6"/>
      <c r="H161" s="6" t="s">
        <v>221</v>
      </c>
      <c r="I161" s="6" t="s">
        <v>221</v>
      </c>
      <c r="J161" s="6" t="s">
        <v>221</v>
      </c>
      <c r="K161" s="6" t="s">
        <v>220</v>
      </c>
      <c r="L161" s="6"/>
      <c r="M161" s="6" t="str">
        <f>Table1[[#This Row],[2022]]</f>
        <v>Y</v>
      </c>
      <c r="N161" s="6" t="s">
        <v>220</v>
      </c>
      <c r="O161" s="6" t="s">
        <v>221</v>
      </c>
      <c r="P161" s="5" t="s">
        <v>221</v>
      </c>
      <c r="Q161" s="5" t="s">
        <v>221</v>
      </c>
      <c r="R161" s="6" t="s">
        <v>221</v>
      </c>
      <c r="S161" s="5" t="s">
        <v>221</v>
      </c>
      <c r="T161" s="5" t="s">
        <v>221</v>
      </c>
      <c r="U161" s="11"/>
      <c r="W161" s="6"/>
    </row>
    <row r="162" spans="1:23" ht="11.25" x14ac:dyDescent="0.2">
      <c r="A162" s="5">
        <v>161</v>
      </c>
      <c r="B162" s="5" t="s">
        <v>2038</v>
      </c>
      <c r="C162" s="53" t="s">
        <v>2042</v>
      </c>
      <c r="D162" s="5" t="s">
        <v>2045</v>
      </c>
      <c r="E162" s="57" t="s">
        <v>181</v>
      </c>
      <c r="F162" s="6" t="s">
        <v>872</v>
      </c>
      <c r="G162" s="6"/>
      <c r="H162" s="6" t="s">
        <v>221</v>
      </c>
      <c r="I162" s="6" t="s">
        <v>221</v>
      </c>
      <c r="J162" s="6" t="s">
        <v>221</v>
      </c>
      <c r="K162" s="6" t="s">
        <v>220</v>
      </c>
      <c r="L162" s="6"/>
      <c r="M162" s="6" t="str">
        <f>Table1[[#This Row],[2022]]</f>
        <v>Y</v>
      </c>
      <c r="N162" s="6" t="s">
        <v>220</v>
      </c>
      <c r="O162" s="6" t="s">
        <v>221</v>
      </c>
      <c r="P162" s="5" t="s">
        <v>221</v>
      </c>
      <c r="Q162" s="5" t="s">
        <v>221</v>
      </c>
      <c r="R162" s="6" t="s">
        <v>221</v>
      </c>
      <c r="S162" s="5" t="s">
        <v>221</v>
      </c>
      <c r="T162" s="5" t="s">
        <v>221</v>
      </c>
      <c r="U162" s="11"/>
      <c r="W162" s="6"/>
    </row>
    <row r="163" spans="1:23" ht="11.25" x14ac:dyDescent="0.2">
      <c r="A163" s="5">
        <v>162</v>
      </c>
      <c r="B163" s="5" t="s">
        <v>2039</v>
      </c>
      <c r="C163" s="53" t="s">
        <v>2043</v>
      </c>
      <c r="D163" s="5" t="s">
        <v>2045</v>
      </c>
      <c r="E163" s="57" t="s">
        <v>181</v>
      </c>
      <c r="F163" s="6" t="s">
        <v>872</v>
      </c>
      <c r="G163" s="6"/>
      <c r="H163" s="6" t="s">
        <v>221</v>
      </c>
      <c r="I163" s="6" t="s">
        <v>221</v>
      </c>
      <c r="J163" s="6" t="s">
        <v>221</v>
      </c>
      <c r="K163" s="6" t="s">
        <v>220</v>
      </c>
      <c r="L163" s="6"/>
      <c r="M163" s="6" t="str">
        <f>Table1[[#This Row],[2022]]</f>
        <v>Y</v>
      </c>
      <c r="N163" s="6" t="s">
        <v>220</v>
      </c>
      <c r="O163" s="6" t="s">
        <v>221</v>
      </c>
      <c r="P163" s="5" t="s">
        <v>221</v>
      </c>
      <c r="Q163" s="5" t="s">
        <v>221</v>
      </c>
      <c r="R163" s="6" t="s">
        <v>221</v>
      </c>
      <c r="S163" s="5" t="s">
        <v>221</v>
      </c>
      <c r="T163" s="5" t="s">
        <v>221</v>
      </c>
      <c r="U163" s="11"/>
      <c r="W163" s="6"/>
    </row>
    <row r="164" spans="1:23" ht="11.25" x14ac:dyDescent="0.2">
      <c r="A164" s="5">
        <v>163</v>
      </c>
      <c r="B164" s="5" t="s">
        <v>2040</v>
      </c>
      <c r="C164" s="53" t="s">
        <v>2044</v>
      </c>
      <c r="D164" s="5" t="s">
        <v>2045</v>
      </c>
      <c r="E164" s="57" t="s">
        <v>181</v>
      </c>
      <c r="F164" s="6" t="s">
        <v>872</v>
      </c>
      <c r="G164" s="6"/>
      <c r="H164" s="6" t="s">
        <v>221</v>
      </c>
      <c r="I164" s="6" t="s">
        <v>221</v>
      </c>
      <c r="J164" s="6" t="s">
        <v>221</v>
      </c>
      <c r="K164" s="6" t="s">
        <v>220</v>
      </c>
      <c r="L164" s="6"/>
      <c r="M164" s="6" t="str">
        <f>Table1[[#This Row],[2022]]</f>
        <v>Y</v>
      </c>
      <c r="N164" s="6" t="s">
        <v>220</v>
      </c>
      <c r="O164" s="6" t="s">
        <v>221</v>
      </c>
      <c r="P164" s="5" t="s">
        <v>221</v>
      </c>
      <c r="Q164" s="5" t="s">
        <v>221</v>
      </c>
      <c r="R164" s="6" t="s">
        <v>221</v>
      </c>
      <c r="S164" s="5" t="s">
        <v>221</v>
      </c>
      <c r="T164" s="5" t="s">
        <v>221</v>
      </c>
      <c r="U164" s="11"/>
      <c r="W164" s="6"/>
    </row>
    <row r="165" spans="1:23" s="54" customFormat="1" ht="11.25" x14ac:dyDescent="0.2">
      <c r="A165" s="54">
        <v>164</v>
      </c>
      <c r="B165" s="54" t="s">
        <v>2080</v>
      </c>
      <c r="C165" s="55" t="s">
        <v>2083</v>
      </c>
      <c r="D165" s="54" t="s">
        <v>2084</v>
      </c>
      <c r="E165" s="58" t="s">
        <v>183</v>
      </c>
      <c r="F165" s="58" t="s">
        <v>872</v>
      </c>
      <c r="G165" s="58"/>
      <c r="H165" s="58" t="s">
        <v>220</v>
      </c>
      <c r="I165" s="58"/>
      <c r="J165" s="58"/>
      <c r="K165" s="58" t="s">
        <v>220</v>
      </c>
      <c r="L165" s="58"/>
      <c r="M165" s="58" t="s">
        <v>220</v>
      </c>
      <c r="N165" s="58" t="s">
        <v>221</v>
      </c>
      <c r="O165" s="58" t="s">
        <v>221</v>
      </c>
      <c r="P165" s="58" t="s">
        <v>221</v>
      </c>
      <c r="Q165" s="58" t="s">
        <v>221</v>
      </c>
      <c r="R165" s="58" t="s">
        <v>221</v>
      </c>
      <c r="S165" s="58" t="s">
        <v>221</v>
      </c>
      <c r="T165" s="58" t="s">
        <v>221</v>
      </c>
      <c r="U165" s="52" t="s">
        <v>2082</v>
      </c>
      <c r="V165" s="52"/>
      <c r="W165" s="58"/>
    </row>
  </sheetData>
  <phoneticPr fontId="26"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0362B-F82D-4E79-9DA5-2F2E176DEB51}">
  <dimension ref="A1:D502"/>
  <sheetViews>
    <sheetView workbookViewId="0"/>
  </sheetViews>
  <sheetFormatPr defaultColWidth="8.7109375" defaultRowHeight="11.25" x14ac:dyDescent="0.2"/>
  <cols>
    <col min="1" max="1" width="15.42578125" style="13" bestFit="1" customWidth="1"/>
    <col min="2" max="2" width="8.7109375" style="13"/>
    <col min="3" max="3" width="46.85546875" style="13" customWidth="1"/>
    <col min="4" max="16384" width="8.7109375" style="62"/>
  </cols>
  <sheetData>
    <row r="1" spans="1:4" x14ac:dyDescent="0.2">
      <c r="A1" s="50" t="s">
        <v>178</v>
      </c>
      <c r="B1" s="50" t="s">
        <v>256</v>
      </c>
      <c r="C1" s="50" t="s">
        <v>179</v>
      </c>
      <c r="D1" s="51" t="s">
        <v>996</v>
      </c>
    </row>
    <row r="2" spans="1:4" x14ac:dyDescent="0.2">
      <c r="A2" s="63" t="s">
        <v>4</v>
      </c>
      <c r="B2" s="63">
        <v>1</v>
      </c>
      <c r="C2" s="63" t="s">
        <v>182</v>
      </c>
    </row>
    <row r="3" spans="1:4" x14ac:dyDescent="0.2">
      <c r="A3" s="63" t="s">
        <v>4</v>
      </c>
      <c r="B3" s="63">
        <v>2</v>
      </c>
      <c r="C3" s="63" t="s">
        <v>257</v>
      </c>
    </row>
    <row r="4" spans="1:4" x14ac:dyDescent="0.2">
      <c r="A4" s="63" t="s">
        <v>4</v>
      </c>
      <c r="B4" s="63">
        <v>3</v>
      </c>
      <c r="C4" s="63" t="s">
        <v>258</v>
      </c>
    </row>
    <row r="5" spans="1:4" x14ac:dyDescent="0.2">
      <c r="A5" s="63" t="s">
        <v>4</v>
      </c>
      <c r="B5" s="63">
        <v>4</v>
      </c>
      <c r="C5" s="63" t="s">
        <v>2004</v>
      </c>
    </row>
    <row r="6" spans="1:4" x14ac:dyDescent="0.2">
      <c r="A6" s="63" t="s">
        <v>4</v>
      </c>
      <c r="B6" s="63">
        <v>5</v>
      </c>
      <c r="C6" s="63" t="s">
        <v>2005</v>
      </c>
    </row>
    <row r="7" spans="1:4" x14ac:dyDescent="0.2">
      <c r="A7" s="63" t="s">
        <v>24</v>
      </c>
      <c r="B7" s="63">
        <v>1</v>
      </c>
      <c r="C7" s="63" t="s">
        <v>653</v>
      </c>
    </row>
    <row r="8" spans="1:4" x14ac:dyDescent="0.2">
      <c r="A8" s="63" t="s">
        <v>24</v>
      </c>
      <c r="B8" s="63">
        <v>2</v>
      </c>
      <c r="C8" s="63" t="s">
        <v>654</v>
      </c>
    </row>
    <row r="9" spans="1:4" x14ac:dyDescent="0.2">
      <c r="A9" s="63" t="s">
        <v>24</v>
      </c>
      <c r="B9" s="63">
        <v>3</v>
      </c>
      <c r="C9" s="63" t="s">
        <v>655</v>
      </c>
    </row>
    <row r="10" spans="1:4" x14ac:dyDescent="0.2">
      <c r="A10" s="63" t="s">
        <v>24</v>
      </c>
      <c r="B10" s="63">
        <v>4</v>
      </c>
      <c r="C10" s="63" t="s">
        <v>656</v>
      </c>
    </row>
    <row r="11" spans="1:4" x14ac:dyDescent="0.2">
      <c r="A11" s="63" t="s">
        <v>24</v>
      </c>
      <c r="B11" s="63">
        <v>5</v>
      </c>
      <c r="C11" s="63" t="s">
        <v>657</v>
      </c>
    </row>
    <row r="12" spans="1:4" x14ac:dyDescent="0.2">
      <c r="A12" s="63" t="s">
        <v>24</v>
      </c>
      <c r="B12" s="63">
        <v>6</v>
      </c>
      <c r="C12" s="63" t="s">
        <v>658</v>
      </c>
    </row>
    <row r="13" spans="1:4" x14ac:dyDescent="0.2">
      <c r="A13" s="63" t="s">
        <v>24</v>
      </c>
      <c r="B13" s="63">
        <v>7</v>
      </c>
      <c r="C13" s="63" t="s">
        <v>659</v>
      </c>
    </row>
    <row r="14" spans="1:4" x14ac:dyDescent="0.2">
      <c r="A14" s="63" t="s">
        <v>24</v>
      </c>
      <c r="B14" s="63">
        <v>8</v>
      </c>
      <c r="C14" s="63" t="s">
        <v>660</v>
      </c>
    </row>
    <row r="15" spans="1:4" x14ac:dyDescent="0.2">
      <c r="A15" s="63" t="s">
        <v>24</v>
      </c>
      <c r="B15" s="63">
        <v>9</v>
      </c>
      <c r="C15" s="63" t="s">
        <v>661</v>
      </c>
    </row>
    <row r="16" spans="1:4" x14ac:dyDescent="0.2">
      <c r="A16" s="63" t="s">
        <v>24</v>
      </c>
      <c r="B16" s="63">
        <v>10</v>
      </c>
      <c r="C16" s="63" t="s">
        <v>662</v>
      </c>
    </row>
    <row r="17" spans="1:3" x14ac:dyDescent="0.2">
      <c r="A17" s="63" t="s">
        <v>24</v>
      </c>
      <c r="B17" s="63">
        <v>11</v>
      </c>
      <c r="C17" s="63" t="s">
        <v>663</v>
      </c>
    </row>
    <row r="18" spans="1:3" x14ac:dyDescent="0.2">
      <c r="A18" s="63" t="s">
        <v>24</v>
      </c>
      <c r="B18" s="63">
        <v>12</v>
      </c>
      <c r="C18" s="63" t="s">
        <v>664</v>
      </c>
    </row>
    <row r="19" spans="1:3" x14ac:dyDescent="0.2">
      <c r="A19" s="63" t="s">
        <v>24</v>
      </c>
      <c r="B19" s="63">
        <v>13</v>
      </c>
      <c r="C19" s="63" t="s">
        <v>665</v>
      </c>
    </row>
    <row r="20" spans="1:3" x14ac:dyDescent="0.2">
      <c r="A20" s="63" t="s">
        <v>24</v>
      </c>
      <c r="B20" s="63">
        <v>14</v>
      </c>
      <c r="C20" s="63" t="s">
        <v>666</v>
      </c>
    </row>
    <row r="21" spans="1:3" x14ac:dyDescent="0.2">
      <c r="A21" s="63" t="s">
        <v>24</v>
      </c>
      <c r="B21" s="63">
        <v>20</v>
      </c>
      <c r="C21" s="63" t="s">
        <v>667</v>
      </c>
    </row>
    <row r="22" spans="1:3" x14ac:dyDescent="0.2">
      <c r="A22" s="63" t="s">
        <v>24</v>
      </c>
      <c r="B22" s="63">
        <v>21</v>
      </c>
      <c r="C22" s="63" t="s">
        <v>668</v>
      </c>
    </row>
    <row r="23" spans="1:3" x14ac:dyDescent="0.2">
      <c r="A23" s="63" t="s">
        <v>24</v>
      </c>
      <c r="B23" s="63">
        <v>22</v>
      </c>
      <c r="C23" s="63" t="s">
        <v>669</v>
      </c>
    </row>
    <row r="24" spans="1:3" x14ac:dyDescent="0.2">
      <c r="A24" s="63" t="s">
        <v>24</v>
      </c>
      <c r="B24" s="63">
        <v>30</v>
      </c>
      <c r="C24" s="63" t="s">
        <v>670</v>
      </c>
    </row>
    <row r="25" spans="1:3" x14ac:dyDescent="0.2">
      <c r="A25" s="63" t="s">
        <v>24</v>
      </c>
      <c r="B25" s="63">
        <v>41</v>
      </c>
      <c r="C25" s="63" t="s">
        <v>671</v>
      </c>
    </row>
    <row r="26" spans="1:3" x14ac:dyDescent="0.2">
      <c r="A26" s="63" t="s">
        <v>24</v>
      </c>
      <c r="B26" s="63">
        <v>42</v>
      </c>
      <c r="C26" s="63" t="s">
        <v>672</v>
      </c>
    </row>
    <row r="27" spans="1:3" x14ac:dyDescent="0.2">
      <c r="A27" s="63" t="s">
        <v>24</v>
      </c>
      <c r="B27" s="63">
        <v>50</v>
      </c>
      <c r="C27" s="63" t="s">
        <v>673</v>
      </c>
    </row>
    <row r="28" spans="1:3" x14ac:dyDescent="0.2">
      <c r="A28" s="63" t="s">
        <v>24</v>
      </c>
      <c r="B28" s="63">
        <v>60</v>
      </c>
      <c r="C28" s="63" t="s">
        <v>674</v>
      </c>
    </row>
    <row r="29" spans="1:3" x14ac:dyDescent="0.2">
      <c r="A29" s="63" t="s">
        <v>24</v>
      </c>
      <c r="B29" s="63">
        <v>61</v>
      </c>
      <c r="C29" s="63" t="s">
        <v>675</v>
      </c>
    </row>
    <row r="30" spans="1:3" x14ac:dyDescent="0.2">
      <c r="A30" s="63" t="s">
        <v>32</v>
      </c>
      <c r="B30" s="63" t="s">
        <v>683</v>
      </c>
      <c r="C30" s="63" t="s">
        <v>684</v>
      </c>
    </row>
    <row r="31" spans="1:3" x14ac:dyDescent="0.2">
      <c r="A31" s="63" t="s">
        <v>32</v>
      </c>
      <c r="B31" s="63" t="s">
        <v>685</v>
      </c>
      <c r="C31" s="63" t="s">
        <v>686</v>
      </c>
    </row>
    <row r="32" spans="1:3" x14ac:dyDescent="0.2">
      <c r="A32" s="63" t="s">
        <v>32</v>
      </c>
      <c r="B32" s="63" t="s">
        <v>687</v>
      </c>
      <c r="C32" s="63" t="s">
        <v>688</v>
      </c>
    </row>
    <row r="33" spans="1:3" x14ac:dyDescent="0.2">
      <c r="A33" s="63" t="s">
        <v>26</v>
      </c>
      <c r="B33" s="63">
        <v>0</v>
      </c>
      <c r="C33" s="63" t="s">
        <v>676</v>
      </c>
    </row>
    <row r="34" spans="1:3" x14ac:dyDescent="0.2">
      <c r="A34" s="63" t="s">
        <v>26</v>
      </c>
      <c r="B34" s="63">
        <v>21</v>
      </c>
      <c r="C34" s="63" t="s">
        <v>677</v>
      </c>
    </row>
    <row r="35" spans="1:3" x14ac:dyDescent="0.2">
      <c r="A35" s="63" t="s">
        <v>26</v>
      </c>
      <c r="B35" s="63">
        <v>22</v>
      </c>
      <c r="C35" s="63" t="s">
        <v>678</v>
      </c>
    </row>
    <row r="36" spans="1:3" x14ac:dyDescent="0.2">
      <c r="A36" s="63" t="s">
        <v>26</v>
      </c>
      <c r="B36" s="63">
        <v>23</v>
      </c>
      <c r="C36" s="63" t="s">
        <v>679</v>
      </c>
    </row>
    <row r="37" spans="1:3" x14ac:dyDescent="0.2">
      <c r="A37" s="63" t="s">
        <v>26</v>
      </c>
      <c r="B37" s="63">
        <v>25</v>
      </c>
      <c r="C37" s="63" t="s">
        <v>680</v>
      </c>
    </row>
    <row r="38" spans="1:3" x14ac:dyDescent="0.2">
      <c r="A38" s="63" t="s">
        <v>26</v>
      </c>
      <c r="B38" s="63">
        <v>26</v>
      </c>
      <c r="C38" s="63" t="s">
        <v>681</v>
      </c>
    </row>
    <row r="39" spans="1:3" x14ac:dyDescent="0.2">
      <c r="A39" s="63" t="s">
        <v>26</v>
      </c>
      <c r="B39" s="63">
        <v>27</v>
      </c>
      <c r="C39" s="63" t="s">
        <v>682</v>
      </c>
    </row>
    <row r="40" spans="1:3" x14ac:dyDescent="0.2">
      <c r="A40" s="63" t="s">
        <v>34</v>
      </c>
      <c r="B40" s="63">
        <v>2</v>
      </c>
      <c r="C40" s="63" t="s">
        <v>689</v>
      </c>
    </row>
    <row r="41" spans="1:3" x14ac:dyDescent="0.2">
      <c r="A41" s="63" t="s">
        <v>34</v>
      </c>
      <c r="B41" s="63">
        <v>3</v>
      </c>
      <c r="C41" s="63" t="s">
        <v>690</v>
      </c>
    </row>
    <row r="42" spans="1:3" x14ac:dyDescent="0.2">
      <c r="A42" s="63" t="s">
        <v>34</v>
      </c>
      <c r="B42" s="63">
        <v>4</v>
      </c>
      <c r="C42" s="63" t="s">
        <v>691</v>
      </c>
    </row>
    <row r="43" spans="1:3" x14ac:dyDescent="0.2">
      <c r="A43" s="63" t="s">
        <v>34</v>
      </c>
      <c r="B43" s="63">
        <v>5</v>
      </c>
      <c r="C43" s="63" t="s">
        <v>692</v>
      </c>
    </row>
    <row r="44" spans="1:3" x14ac:dyDescent="0.2">
      <c r="A44" s="63" t="s">
        <v>34</v>
      </c>
      <c r="B44" s="63">
        <v>9</v>
      </c>
      <c r="C44" s="63" t="s">
        <v>693</v>
      </c>
    </row>
    <row r="45" spans="1:3" x14ac:dyDescent="0.2">
      <c r="A45" s="63" t="s">
        <v>36</v>
      </c>
      <c r="B45" s="63">
        <v>1</v>
      </c>
      <c r="C45" s="63" t="s">
        <v>695</v>
      </c>
    </row>
    <row r="46" spans="1:3" x14ac:dyDescent="0.2">
      <c r="A46" s="63" t="s">
        <v>36</v>
      </c>
      <c r="B46" s="63">
        <v>2</v>
      </c>
      <c r="C46" s="63" t="s">
        <v>696</v>
      </c>
    </row>
    <row r="47" spans="1:3" x14ac:dyDescent="0.2">
      <c r="A47" s="63" t="s">
        <v>36</v>
      </c>
      <c r="B47" s="63">
        <v>3</v>
      </c>
      <c r="C47" s="63" t="s">
        <v>697</v>
      </c>
    </row>
    <row r="48" spans="1:3" x14ac:dyDescent="0.2">
      <c r="A48" s="63" t="s">
        <v>36</v>
      </c>
      <c r="B48" s="63">
        <v>4</v>
      </c>
      <c r="C48" s="63" t="s">
        <v>698</v>
      </c>
    </row>
    <row r="49" spans="1:3" x14ac:dyDescent="0.2">
      <c r="A49" s="63" t="s">
        <v>36</v>
      </c>
      <c r="B49" s="63">
        <v>5</v>
      </c>
      <c r="C49" s="63" t="s">
        <v>699</v>
      </c>
    </row>
    <row r="50" spans="1:3" x14ac:dyDescent="0.2">
      <c r="A50" s="63" t="s">
        <v>36</v>
      </c>
      <c r="B50" s="63">
        <v>9</v>
      </c>
      <c r="C50" s="63" t="s">
        <v>693</v>
      </c>
    </row>
    <row r="51" spans="1:3" x14ac:dyDescent="0.2">
      <c r="A51" s="63" t="s">
        <v>38</v>
      </c>
      <c r="B51" s="63">
        <v>0</v>
      </c>
      <c r="C51" s="63" t="s">
        <v>700</v>
      </c>
    </row>
    <row r="52" spans="1:3" x14ac:dyDescent="0.2">
      <c r="A52" s="63" t="s">
        <v>38</v>
      </c>
      <c r="B52" s="63">
        <v>1</v>
      </c>
      <c r="C52" s="63" t="s">
        <v>701</v>
      </c>
    </row>
    <row r="53" spans="1:3" x14ac:dyDescent="0.2">
      <c r="A53" s="63" t="s">
        <v>38</v>
      </c>
      <c r="B53" s="63">
        <v>2</v>
      </c>
      <c r="C53" s="63" t="s">
        <v>702</v>
      </c>
    </row>
    <row r="54" spans="1:3" x14ac:dyDescent="0.2">
      <c r="A54" s="63" t="s">
        <v>38</v>
      </c>
      <c r="B54" s="63">
        <v>9</v>
      </c>
      <c r="C54" s="63" t="s">
        <v>693</v>
      </c>
    </row>
    <row r="55" spans="1:3" x14ac:dyDescent="0.2">
      <c r="A55" s="63" t="s">
        <v>40</v>
      </c>
      <c r="B55" s="63">
        <v>1100</v>
      </c>
      <c r="C55" s="63" t="s">
        <v>703</v>
      </c>
    </row>
    <row r="56" spans="1:3" x14ac:dyDescent="0.2">
      <c r="A56" s="63" t="s">
        <v>40</v>
      </c>
      <c r="B56" s="63">
        <v>9998</v>
      </c>
      <c r="C56" s="63" t="s">
        <v>704</v>
      </c>
    </row>
    <row r="57" spans="1:3" x14ac:dyDescent="0.2">
      <c r="A57" s="63" t="s">
        <v>40</v>
      </c>
      <c r="B57" s="63">
        <v>9999</v>
      </c>
      <c r="C57" s="63" t="s">
        <v>705</v>
      </c>
    </row>
    <row r="58" spans="1:3" x14ac:dyDescent="0.2">
      <c r="A58" s="63" t="s">
        <v>42</v>
      </c>
      <c r="B58" s="64" t="s">
        <v>2002</v>
      </c>
      <c r="C58" s="63" t="s">
        <v>706</v>
      </c>
    </row>
    <row r="59" spans="1:3" x14ac:dyDescent="0.2">
      <c r="A59" s="63" t="s">
        <v>42</v>
      </c>
      <c r="B59" s="64" t="s">
        <v>2003</v>
      </c>
      <c r="C59" s="63" t="s">
        <v>707</v>
      </c>
    </row>
    <row r="60" spans="1:3" x14ac:dyDescent="0.2">
      <c r="A60" s="63" t="s">
        <v>42</v>
      </c>
      <c r="B60" s="63" t="s">
        <v>708</v>
      </c>
      <c r="C60" s="63" t="s">
        <v>709</v>
      </c>
    </row>
    <row r="61" spans="1:3" x14ac:dyDescent="0.2">
      <c r="A61" s="63" t="s">
        <v>42</v>
      </c>
      <c r="B61" s="63" t="s">
        <v>710</v>
      </c>
      <c r="C61" s="63" t="s">
        <v>711</v>
      </c>
    </row>
    <row r="62" spans="1:3" x14ac:dyDescent="0.2">
      <c r="A62" s="63" t="s">
        <v>44</v>
      </c>
      <c r="B62" s="63">
        <v>1</v>
      </c>
      <c r="C62" s="63" t="s">
        <v>712</v>
      </c>
    </row>
    <row r="63" spans="1:3" x14ac:dyDescent="0.2">
      <c r="A63" s="63" t="s">
        <v>44</v>
      </c>
      <c r="B63" s="63">
        <v>9998</v>
      </c>
      <c r="C63" s="63" t="s">
        <v>713</v>
      </c>
    </row>
    <row r="64" spans="1:3" x14ac:dyDescent="0.2">
      <c r="A64" s="63" t="s">
        <v>44</v>
      </c>
      <c r="B64" s="63">
        <v>9999</v>
      </c>
      <c r="C64" s="63" t="s">
        <v>714</v>
      </c>
    </row>
    <row r="65" spans="1:3" x14ac:dyDescent="0.2">
      <c r="A65" s="63" t="s">
        <v>48</v>
      </c>
      <c r="B65" s="63">
        <v>1</v>
      </c>
      <c r="C65" s="63" t="s">
        <v>715</v>
      </c>
    </row>
    <row r="66" spans="1:3" x14ac:dyDescent="0.2">
      <c r="A66" s="63" t="s">
        <v>48</v>
      </c>
      <c r="B66" s="63">
        <v>2</v>
      </c>
      <c r="C66" s="63" t="s">
        <v>716</v>
      </c>
    </row>
    <row r="67" spans="1:3" x14ac:dyDescent="0.2">
      <c r="A67" s="63" t="s">
        <v>48</v>
      </c>
      <c r="B67" s="63">
        <v>3</v>
      </c>
      <c r="C67" s="63" t="s">
        <v>717</v>
      </c>
    </row>
    <row r="68" spans="1:3" x14ac:dyDescent="0.2">
      <c r="A68" s="63" t="s">
        <v>48</v>
      </c>
      <c r="B68" s="63">
        <v>4</v>
      </c>
      <c r="C68" s="63" t="s">
        <v>718</v>
      </c>
    </row>
    <row r="69" spans="1:3" x14ac:dyDescent="0.2">
      <c r="A69" s="63" t="s">
        <v>48</v>
      </c>
      <c r="B69" s="63">
        <v>5</v>
      </c>
      <c r="C69" s="63" t="s">
        <v>719</v>
      </c>
    </row>
    <row r="70" spans="1:3" x14ac:dyDescent="0.2">
      <c r="A70" s="63" t="s">
        <v>48</v>
      </c>
      <c r="B70" s="63">
        <v>8</v>
      </c>
      <c r="C70" s="63" t="s">
        <v>720</v>
      </c>
    </row>
    <row r="71" spans="1:3" x14ac:dyDescent="0.2">
      <c r="A71" s="63" t="s">
        <v>48</v>
      </c>
      <c r="B71" s="63">
        <v>9</v>
      </c>
      <c r="C71" s="63" t="s">
        <v>693</v>
      </c>
    </row>
    <row r="72" spans="1:3" x14ac:dyDescent="0.2">
      <c r="A72" s="63" t="s">
        <v>56</v>
      </c>
      <c r="B72" s="63">
        <v>0</v>
      </c>
      <c r="C72" s="63" t="s">
        <v>721</v>
      </c>
    </row>
    <row r="73" spans="1:3" x14ac:dyDescent="0.2">
      <c r="A73" s="63" t="s">
        <v>56</v>
      </c>
      <c r="B73" s="63">
        <v>1</v>
      </c>
      <c r="C73" s="63" t="s">
        <v>722</v>
      </c>
    </row>
    <row r="74" spans="1:3" x14ac:dyDescent="0.2">
      <c r="A74" s="63" t="s">
        <v>62</v>
      </c>
      <c r="B74" s="63">
        <v>201</v>
      </c>
      <c r="C74" s="63" t="s">
        <v>723</v>
      </c>
    </row>
    <row r="75" spans="1:3" x14ac:dyDescent="0.2">
      <c r="A75" s="63" t="s">
        <v>62</v>
      </c>
      <c r="B75" s="63">
        <v>203</v>
      </c>
      <c r="C75" s="63" t="s">
        <v>724</v>
      </c>
    </row>
    <row r="76" spans="1:3" x14ac:dyDescent="0.2">
      <c r="A76" s="63" t="s">
        <v>62</v>
      </c>
      <c r="B76" s="63">
        <v>204</v>
      </c>
      <c r="C76" s="63" t="s">
        <v>725</v>
      </c>
    </row>
    <row r="77" spans="1:3" x14ac:dyDescent="0.2">
      <c r="A77" s="63" t="s">
        <v>62</v>
      </c>
      <c r="B77" s="63">
        <v>230</v>
      </c>
      <c r="C77" s="63" t="s">
        <v>726</v>
      </c>
    </row>
    <row r="78" spans="1:3" x14ac:dyDescent="0.2">
      <c r="A78" s="63" t="s">
        <v>62</v>
      </c>
      <c r="B78" s="63">
        <v>231</v>
      </c>
      <c r="C78" s="63" t="s">
        <v>727</v>
      </c>
    </row>
    <row r="79" spans="1:3" x14ac:dyDescent="0.2">
      <c r="A79" s="63" t="s">
        <v>62</v>
      </c>
      <c r="B79" s="63">
        <v>232</v>
      </c>
      <c r="C79" s="63" t="s">
        <v>728</v>
      </c>
    </row>
    <row r="80" spans="1:3" x14ac:dyDescent="0.2">
      <c r="A80" s="63" t="s">
        <v>62</v>
      </c>
      <c r="B80" s="63">
        <v>233</v>
      </c>
      <c r="C80" s="63" t="s">
        <v>729</v>
      </c>
    </row>
    <row r="81" spans="1:3" x14ac:dyDescent="0.2">
      <c r="A81" s="63" t="s">
        <v>62</v>
      </c>
      <c r="B81" s="63">
        <v>260</v>
      </c>
      <c r="C81" s="63" t="s">
        <v>730</v>
      </c>
    </row>
    <row r="82" spans="1:3" x14ac:dyDescent="0.2">
      <c r="A82" s="63" t="s">
        <v>62</v>
      </c>
      <c r="B82" s="63">
        <v>261</v>
      </c>
      <c r="C82" s="63" t="s">
        <v>731</v>
      </c>
    </row>
    <row r="83" spans="1:3" x14ac:dyDescent="0.2">
      <c r="A83" s="63" t="s">
        <v>62</v>
      </c>
      <c r="B83" s="63">
        <v>262</v>
      </c>
      <c r="C83" s="63" t="s">
        <v>732</v>
      </c>
    </row>
    <row r="84" spans="1:3" x14ac:dyDescent="0.2">
      <c r="A84" s="63" t="s">
        <v>62</v>
      </c>
      <c r="B84" s="63">
        <v>270</v>
      </c>
      <c r="C84" s="63" t="s">
        <v>733</v>
      </c>
    </row>
    <row r="85" spans="1:3" x14ac:dyDescent="0.2">
      <c r="A85" s="63" t="s">
        <v>62</v>
      </c>
      <c r="B85" s="63">
        <v>271</v>
      </c>
      <c r="C85" s="63" t="s">
        <v>734</v>
      </c>
    </row>
    <row r="86" spans="1:3" x14ac:dyDescent="0.2">
      <c r="A86" s="63" t="s">
        <v>62</v>
      </c>
      <c r="B86" s="63">
        <v>301</v>
      </c>
      <c r="C86" s="63" t="s">
        <v>735</v>
      </c>
    </row>
    <row r="87" spans="1:3" x14ac:dyDescent="0.2">
      <c r="A87" s="63" t="s">
        <v>62</v>
      </c>
      <c r="B87" s="63">
        <v>302</v>
      </c>
      <c r="C87" s="63" t="s">
        <v>736</v>
      </c>
    </row>
    <row r="88" spans="1:3" x14ac:dyDescent="0.2">
      <c r="A88" s="63" t="s">
        <v>62</v>
      </c>
      <c r="B88" s="63">
        <v>303</v>
      </c>
      <c r="C88" s="63" t="s">
        <v>737</v>
      </c>
    </row>
    <row r="89" spans="1:3" x14ac:dyDescent="0.2">
      <c r="A89" s="63" t="s">
        <v>62</v>
      </c>
      <c r="B89" s="63">
        <v>304</v>
      </c>
      <c r="C89" s="63" t="s">
        <v>738</v>
      </c>
    </row>
    <row r="90" spans="1:3" x14ac:dyDescent="0.2">
      <c r="A90" s="63" t="s">
        <v>62</v>
      </c>
      <c r="B90" s="63">
        <v>305</v>
      </c>
      <c r="C90" s="63" t="s">
        <v>739</v>
      </c>
    </row>
    <row r="91" spans="1:3" x14ac:dyDescent="0.2">
      <c r="A91" s="63" t="s">
        <v>62</v>
      </c>
      <c r="B91" s="63">
        <v>310</v>
      </c>
      <c r="C91" s="63" t="s">
        <v>740</v>
      </c>
    </row>
    <row r="92" spans="1:3" x14ac:dyDescent="0.2">
      <c r="A92" s="63" t="s">
        <v>62</v>
      </c>
      <c r="B92" s="63">
        <v>311</v>
      </c>
      <c r="C92" s="63" t="s">
        <v>741</v>
      </c>
    </row>
    <row r="93" spans="1:3" x14ac:dyDescent="0.2">
      <c r="A93" s="63" t="s">
        <v>62</v>
      </c>
      <c r="B93" s="63">
        <v>331</v>
      </c>
      <c r="C93" s="63" t="s">
        <v>742</v>
      </c>
    </row>
    <row r="94" spans="1:3" x14ac:dyDescent="0.2">
      <c r="A94" s="63" t="s">
        <v>68</v>
      </c>
      <c r="B94" s="63">
        <v>1</v>
      </c>
      <c r="C94" s="63" t="s">
        <v>694</v>
      </c>
    </row>
    <row r="95" spans="1:3" x14ac:dyDescent="0.2">
      <c r="A95" s="63" t="s">
        <v>68</v>
      </c>
      <c r="B95" s="63">
        <v>20</v>
      </c>
      <c r="C95" s="63" t="s">
        <v>743</v>
      </c>
    </row>
    <row r="96" spans="1:3" x14ac:dyDescent="0.2">
      <c r="A96" s="63" t="s">
        <v>68</v>
      </c>
      <c r="B96" s="63">
        <v>21</v>
      </c>
      <c r="C96" s="63" t="s">
        <v>744</v>
      </c>
    </row>
    <row r="97" spans="1:3" x14ac:dyDescent="0.2">
      <c r="A97" s="63" t="s">
        <v>68</v>
      </c>
      <c r="B97" s="63">
        <v>22</v>
      </c>
      <c r="C97" s="63" t="s">
        <v>745</v>
      </c>
    </row>
    <row r="98" spans="1:3" x14ac:dyDescent="0.2">
      <c r="A98" s="63" t="s">
        <v>68</v>
      </c>
      <c r="B98" s="63">
        <v>23</v>
      </c>
      <c r="C98" s="63" t="s">
        <v>746</v>
      </c>
    </row>
    <row r="99" spans="1:3" x14ac:dyDescent="0.2">
      <c r="A99" s="63" t="s">
        <v>68</v>
      </c>
      <c r="B99" s="63">
        <v>24</v>
      </c>
      <c r="C99" s="63" t="s">
        <v>747</v>
      </c>
    </row>
    <row r="100" spans="1:3" x14ac:dyDescent="0.2">
      <c r="A100" s="63" t="s">
        <v>68</v>
      </c>
      <c r="B100" s="63">
        <v>25</v>
      </c>
      <c r="C100" s="63" t="s">
        <v>748</v>
      </c>
    </row>
    <row r="101" spans="1:3" x14ac:dyDescent="0.2">
      <c r="A101" s="63" t="s">
        <v>68</v>
      </c>
      <c r="B101" s="63">
        <v>26</v>
      </c>
      <c r="C101" s="63" t="s">
        <v>749</v>
      </c>
    </row>
    <row r="102" spans="1:3" x14ac:dyDescent="0.2">
      <c r="A102" s="63" t="s">
        <v>68</v>
      </c>
      <c r="B102" s="63">
        <v>49</v>
      </c>
      <c r="C102" s="63" t="s">
        <v>750</v>
      </c>
    </row>
    <row r="103" spans="1:3" x14ac:dyDescent="0.2">
      <c r="A103" s="63" t="s">
        <v>68</v>
      </c>
      <c r="B103" s="63">
        <v>98</v>
      </c>
      <c r="C103" s="63" t="s">
        <v>751</v>
      </c>
    </row>
    <row r="104" spans="1:3" x14ac:dyDescent="0.2">
      <c r="A104" s="63" t="s">
        <v>68</v>
      </c>
      <c r="B104" s="63">
        <v>99</v>
      </c>
      <c r="C104" s="63" t="s">
        <v>752</v>
      </c>
    </row>
    <row r="105" spans="1:3" x14ac:dyDescent="0.2">
      <c r="A105" s="63" t="s">
        <v>70</v>
      </c>
      <c r="B105" s="63">
        <v>1</v>
      </c>
      <c r="C105" s="63" t="s">
        <v>694</v>
      </c>
    </row>
    <row r="106" spans="1:3" x14ac:dyDescent="0.2">
      <c r="A106" s="63" t="s">
        <v>70</v>
      </c>
      <c r="B106" s="63">
        <v>20</v>
      </c>
      <c r="C106" s="63" t="s">
        <v>743</v>
      </c>
    </row>
    <row r="107" spans="1:3" x14ac:dyDescent="0.2">
      <c r="A107" s="63" t="s">
        <v>70</v>
      </c>
      <c r="B107" s="63">
        <v>21</v>
      </c>
      <c r="C107" s="63" t="s">
        <v>744</v>
      </c>
    </row>
    <row r="108" spans="1:3" x14ac:dyDescent="0.2">
      <c r="A108" s="63" t="s">
        <v>70</v>
      </c>
      <c r="B108" s="63">
        <v>22</v>
      </c>
      <c r="C108" s="63" t="s">
        <v>745</v>
      </c>
    </row>
    <row r="109" spans="1:3" x14ac:dyDescent="0.2">
      <c r="A109" s="63" t="s">
        <v>70</v>
      </c>
      <c r="B109" s="63">
        <v>23</v>
      </c>
      <c r="C109" s="63" t="s">
        <v>746</v>
      </c>
    </row>
    <row r="110" spans="1:3" x14ac:dyDescent="0.2">
      <c r="A110" s="63" t="s">
        <v>70</v>
      </c>
      <c r="B110" s="63">
        <v>24</v>
      </c>
      <c r="C110" s="63" t="s">
        <v>747</v>
      </c>
    </row>
    <row r="111" spans="1:3" x14ac:dyDescent="0.2">
      <c r="A111" s="63" t="s">
        <v>70</v>
      </c>
      <c r="B111" s="63">
        <v>25</v>
      </c>
      <c r="C111" s="63" t="s">
        <v>748</v>
      </c>
    </row>
    <row r="112" spans="1:3" x14ac:dyDescent="0.2">
      <c r="A112" s="63" t="s">
        <v>70</v>
      </c>
      <c r="B112" s="63">
        <v>26</v>
      </c>
      <c r="C112" s="63" t="s">
        <v>749</v>
      </c>
    </row>
    <row r="113" spans="1:3" x14ac:dyDescent="0.2">
      <c r="A113" s="63" t="s">
        <v>70</v>
      </c>
      <c r="B113" s="63">
        <v>49</v>
      </c>
      <c r="C113" s="63" t="s">
        <v>750</v>
      </c>
    </row>
    <row r="114" spans="1:3" x14ac:dyDescent="0.2">
      <c r="A114" s="63" t="s">
        <v>70</v>
      </c>
      <c r="B114" s="63">
        <v>98</v>
      </c>
      <c r="C114" s="63" t="s">
        <v>751</v>
      </c>
    </row>
    <row r="115" spans="1:3" x14ac:dyDescent="0.2">
      <c r="A115" s="63" t="s">
        <v>70</v>
      </c>
      <c r="B115" s="63">
        <v>99</v>
      </c>
      <c r="C115" s="63" t="s">
        <v>752</v>
      </c>
    </row>
    <row r="116" spans="1:3" x14ac:dyDescent="0.2">
      <c r="A116" s="63" t="s">
        <v>74</v>
      </c>
      <c r="B116" s="63">
        <v>0</v>
      </c>
      <c r="C116" s="63" t="s">
        <v>761</v>
      </c>
    </row>
    <row r="117" spans="1:3" x14ac:dyDescent="0.2">
      <c r="A117" s="63" t="s">
        <v>74</v>
      </c>
      <c r="B117" s="63">
        <v>1</v>
      </c>
      <c r="C117" s="63" t="s">
        <v>762</v>
      </c>
    </row>
    <row r="118" spans="1:3" x14ac:dyDescent="0.2">
      <c r="A118" s="63" t="s">
        <v>76</v>
      </c>
      <c r="B118" s="63">
        <v>0</v>
      </c>
      <c r="C118" s="63" t="s">
        <v>763</v>
      </c>
    </row>
    <row r="119" spans="1:3" x14ac:dyDescent="0.2">
      <c r="A119" s="63" t="s">
        <v>76</v>
      </c>
      <c r="B119" s="63">
        <v>1</v>
      </c>
      <c r="C119" s="63" t="s">
        <v>764</v>
      </c>
    </row>
    <row r="120" spans="1:3" x14ac:dyDescent="0.2">
      <c r="A120" s="63" t="s">
        <v>78</v>
      </c>
      <c r="B120" s="63">
        <v>0</v>
      </c>
      <c r="C120" s="63" t="s">
        <v>765</v>
      </c>
    </row>
    <row r="121" spans="1:3" x14ac:dyDescent="0.2">
      <c r="A121" s="63" t="s">
        <v>78</v>
      </c>
      <c r="B121" s="63">
        <v>1</v>
      </c>
      <c r="C121" s="63" t="s">
        <v>753</v>
      </c>
    </row>
    <row r="122" spans="1:3" x14ac:dyDescent="0.2">
      <c r="A122" s="63" t="s">
        <v>80</v>
      </c>
      <c r="B122" s="63">
        <v>0</v>
      </c>
      <c r="C122" s="63" t="s">
        <v>766</v>
      </c>
    </row>
    <row r="123" spans="1:3" x14ac:dyDescent="0.2">
      <c r="A123" s="63" t="s">
        <v>80</v>
      </c>
      <c r="B123" s="63">
        <v>1</v>
      </c>
      <c r="C123" s="63" t="s">
        <v>51</v>
      </c>
    </row>
    <row r="124" spans="1:3" x14ac:dyDescent="0.2">
      <c r="A124" s="63" t="s">
        <v>82</v>
      </c>
      <c r="B124" s="63" t="s">
        <v>769</v>
      </c>
      <c r="C124" s="63" t="s">
        <v>760</v>
      </c>
    </row>
    <row r="125" spans="1:3" x14ac:dyDescent="0.2">
      <c r="A125" s="63" t="s">
        <v>82</v>
      </c>
      <c r="B125" s="63" t="s">
        <v>770</v>
      </c>
      <c r="C125" s="63" t="s">
        <v>771</v>
      </c>
    </row>
    <row r="126" spans="1:3" x14ac:dyDescent="0.2">
      <c r="A126" s="63" t="s">
        <v>82</v>
      </c>
      <c r="B126" s="63" t="s">
        <v>772</v>
      </c>
      <c r="C126" s="63" t="s">
        <v>754</v>
      </c>
    </row>
    <row r="127" spans="1:3" x14ac:dyDescent="0.2">
      <c r="A127" s="63" t="s">
        <v>82</v>
      </c>
      <c r="B127" s="63" t="s">
        <v>773</v>
      </c>
      <c r="C127" s="63" t="s">
        <v>774</v>
      </c>
    </row>
    <row r="128" spans="1:3" x14ac:dyDescent="0.2">
      <c r="A128" s="63" t="s">
        <v>82</v>
      </c>
      <c r="B128" s="63" t="s">
        <v>775</v>
      </c>
      <c r="C128" s="63" t="s">
        <v>753</v>
      </c>
    </row>
    <row r="129" spans="1:3" x14ac:dyDescent="0.2">
      <c r="A129" s="63" t="s">
        <v>82</v>
      </c>
      <c r="B129" s="63" t="s">
        <v>776</v>
      </c>
      <c r="C129" s="63" t="s">
        <v>756</v>
      </c>
    </row>
    <row r="130" spans="1:3" x14ac:dyDescent="0.2">
      <c r="A130" s="63" t="s">
        <v>82</v>
      </c>
      <c r="B130" s="63" t="s">
        <v>777</v>
      </c>
      <c r="C130" s="63" t="s">
        <v>758</v>
      </c>
    </row>
    <row r="131" spans="1:3" x14ac:dyDescent="0.2">
      <c r="A131" s="63" t="s">
        <v>82</v>
      </c>
      <c r="B131" s="63" t="s">
        <v>778</v>
      </c>
      <c r="C131" s="63" t="s">
        <v>759</v>
      </c>
    </row>
    <row r="132" spans="1:3" x14ac:dyDescent="0.2">
      <c r="A132" s="63" t="s">
        <v>82</v>
      </c>
      <c r="B132" s="63" t="s">
        <v>779</v>
      </c>
      <c r="C132" s="63" t="s">
        <v>755</v>
      </c>
    </row>
    <row r="133" spans="1:3" x14ac:dyDescent="0.2">
      <c r="A133" s="63" t="s">
        <v>82</v>
      </c>
      <c r="B133" s="63" t="s">
        <v>780</v>
      </c>
      <c r="C133" s="63" t="s">
        <v>757</v>
      </c>
    </row>
    <row r="134" spans="1:3" x14ac:dyDescent="0.2">
      <c r="A134" s="63" t="s">
        <v>84</v>
      </c>
      <c r="B134" s="63">
        <v>1</v>
      </c>
      <c r="C134" s="63" t="s">
        <v>781</v>
      </c>
    </row>
    <row r="135" spans="1:3" x14ac:dyDescent="0.2">
      <c r="A135" s="63" t="s">
        <v>84</v>
      </c>
      <c r="B135" s="63">
        <v>2</v>
      </c>
      <c r="C135" s="63" t="s">
        <v>782</v>
      </c>
    </row>
    <row r="136" spans="1:3" x14ac:dyDescent="0.2">
      <c r="A136" s="63" t="s">
        <v>84</v>
      </c>
      <c r="B136" s="63">
        <v>3</v>
      </c>
      <c r="C136" s="63" t="s">
        <v>694</v>
      </c>
    </row>
    <row r="137" spans="1:3" x14ac:dyDescent="0.2">
      <c r="A137" s="63" t="s">
        <v>84</v>
      </c>
      <c r="B137" s="63">
        <v>9</v>
      </c>
      <c r="C137" s="63" t="s">
        <v>693</v>
      </c>
    </row>
    <row r="138" spans="1:3" x14ac:dyDescent="0.2">
      <c r="A138" s="63" t="s">
        <v>86</v>
      </c>
      <c r="B138" s="63">
        <v>1</v>
      </c>
      <c r="C138" s="63" t="s">
        <v>783</v>
      </c>
    </row>
    <row r="139" spans="1:3" x14ac:dyDescent="0.2">
      <c r="A139" s="63" t="s">
        <v>86</v>
      </c>
      <c r="B139" s="63">
        <v>2</v>
      </c>
      <c r="C139" s="63" t="s">
        <v>784</v>
      </c>
    </row>
    <row r="140" spans="1:3" x14ac:dyDescent="0.2">
      <c r="A140" s="63" t="s">
        <v>89</v>
      </c>
      <c r="B140" s="63">
        <v>0</v>
      </c>
      <c r="C140" s="63" t="s">
        <v>785</v>
      </c>
    </row>
    <row r="141" spans="1:3" x14ac:dyDescent="0.2">
      <c r="A141" s="63" t="s">
        <v>89</v>
      </c>
      <c r="B141" s="63">
        <v>1</v>
      </c>
      <c r="C141" s="63" t="s">
        <v>786</v>
      </c>
    </row>
    <row r="142" spans="1:3" x14ac:dyDescent="0.2">
      <c r="A142" s="63" t="s">
        <v>94</v>
      </c>
      <c r="B142" s="63">
        <v>0</v>
      </c>
      <c r="C142" s="63" t="s">
        <v>788</v>
      </c>
    </row>
    <row r="143" spans="1:3" x14ac:dyDescent="0.2">
      <c r="A143" s="63" t="s">
        <v>94</v>
      </c>
      <c r="B143" s="63">
        <v>1</v>
      </c>
      <c r="C143" s="63" t="s">
        <v>789</v>
      </c>
    </row>
    <row r="144" spans="1:3" x14ac:dyDescent="0.2">
      <c r="A144" s="63" t="s">
        <v>94</v>
      </c>
      <c r="B144" s="63">
        <v>2</v>
      </c>
      <c r="C144" s="63" t="s">
        <v>790</v>
      </c>
    </row>
    <row r="145" spans="1:3" x14ac:dyDescent="0.2">
      <c r="A145" s="63" t="s">
        <v>94</v>
      </c>
      <c r="B145" s="63">
        <v>3</v>
      </c>
      <c r="C145" s="63" t="s">
        <v>791</v>
      </c>
    </row>
    <row r="146" spans="1:3" x14ac:dyDescent="0.2">
      <c r="A146" s="63" t="s">
        <v>94</v>
      </c>
      <c r="B146" s="63">
        <v>4</v>
      </c>
      <c r="C146" s="63" t="s">
        <v>792</v>
      </c>
    </row>
    <row r="147" spans="1:3" x14ac:dyDescent="0.2">
      <c r="A147" s="63" t="s">
        <v>94</v>
      </c>
      <c r="B147" s="63">
        <v>5</v>
      </c>
      <c r="C147" s="63" t="s">
        <v>793</v>
      </c>
    </row>
    <row r="148" spans="1:3" x14ac:dyDescent="0.2">
      <c r="A148" s="63" t="s">
        <v>94</v>
      </c>
      <c r="B148" s="63">
        <v>6</v>
      </c>
      <c r="C148" s="63" t="s">
        <v>794</v>
      </c>
    </row>
    <row r="149" spans="1:3" x14ac:dyDescent="0.2">
      <c r="A149" s="63" t="s">
        <v>94</v>
      </c>
      <c r="B149" s="63">
        <v>7</v>
      </c>
      <c r="C149" s="63" t="s">
        <v>679</v>
      </c>
    </row>
    <row r="150" spans="1:3" x14ac:dyDescent="0.2">
      <c r="A150" s="63" t="s">
        <v>94</v>
      </c>
      <c r="B150" s="63">
        <v>8</v>
      </c>
      <c r="C150" s="63" t="s">
        <v>795</v>
      </c>
    </row>
    <row r="151" spans="1:3" x14ac:dyDescent="0.2">
      <c r="A151" s="63" t="s">
        <v>94</v>
      </c>
      <c r="B151" s="63">
        <v>9</v>
      </c>
      <c r="C151" s="63" t="s">
        <v>796</v>
      </c>
    </row>
    <row r="152" spans="1:3" x14ac:dyDescent="0.2">
      <c r="A152" s="63" t="s">
        <v>94</v>
      </c>
      <c r="B152" s="63">
        <v>10</v>
      </c>
      <c r="C152" s="63" t="s">
        <v>681</v>
      </c>
    </row>
    <row r="153" spans="1:3" x14ac:dyDescent="0.2">
      <c r="A153" s="63" t="s">
        <v>94</v>
      </c>
      <c r="B153" s="63">
        <v>11</v>
      </c>
      <c r="C153" s="63" t="s">
        <v>680</v>
      </c>
    </row>
    <row r="154" spans="1:3" x14ac:dyDescent="0.2">
      <c r="A154" s="63" t="s">
        <v>94</v>
      </c>
      <c r="B154" s="63">
        <v>12</v>
      </c>
      <c r="C154" s="63" t="s">
        <v>797</v>
      </c>
    </row>
    <row r="155" spans="1:3" x14ac:dyDescent="0.2">
      <c r="A155" s="63" t="s">
        <v>94</v>
      </c>
      <c r="B155" s="63">
        <v>13</v>
      </c>
      <c r="C155" s="63" t="s">
        <v>798</v>
      </c>
    </row>
    <row r="156" spans="1:3" x14ac:dyDescent="0.2">
      <c r="A156" s="63" t="s">
        <v>94</v>
      </c>
      <c r="B156" s="63">
        <v>14</v>
      </c>
      <c r="C156" s="63" t="s">
        <v>799</v>
      </c>
    </row>
    <row r="157" spans="1:3" x14ac:dyDescent="0.2">
      <c r="A157" s="63" t="s">
        <v>94</v>
      </c>
      <c r="B157" s="63">
        <v>15</v>
      </c>
      <c r="C157" s="63" t="s">
        <v>800</v>
      </c>
    </row>
    <row r="158" spans="1:3" x14ac:dyDescent="0.2">
      <c r="A158" s="63" t="s">
        <v>94</v>
      </c>
      <c r="B158" s="63">
        <v>16</v>
      </c>
      <c r="C158" s="63" t="s">
        <v>801</v>
      </c>
    </row>
    <row r="159" spans="1:3" x14ac:dyDescent="0.2">
      <c r="A159" s="63" t="s">
        <v>94</v>
      </c>
      <c r="B159" s="63">
        <v>17</v>
      </c>
      <c r="C159" s="63" t="s">
        <v>802</v>
      </c>
    </row>
    <row r="160" spans="1:3" x14ac:dyDescent="0.2">
      <c r="A160" s="63" t="s">
        <v>94</v>
      </c>
      <c r="B160" s="63">
        <v>18</v>
      </c>
      <c r="C160" s="63" t="s">
        <v>803</v>
      </c>
    </row>
    <row r="161" spans="1:3" x14ac:dyDescent="0.2">
      <c r="A161" s="63" t="s">
        <v>94</v>
      </c>
      <c r="B161" s="63">
        <v>19</v>
      </c>
      <c r="C161" s="63" t="s">
        <v>804</v>
      </c>
    </row>
    <row r="162" spans="1:3" x14ac:dyDescent="0.2">
      <c r="A162" s="63" t="s">
        <v>94</v>
      </c>
      <c r="B162" s="63">
        <v>20</v>
      </c>
      <c r="C162" s="63" t="s">
        <v>805</v>
      </c>
    </row>
    <row r="163" spans="1:3" x14ac:dyDescent="0.2">
      <c r="A163" s="63" t="s">
        <v>94</v>
      </c>
      <c r="B163" s="63">
        <v>21</v>
      </c>
      <c r="C163" s="63" t="s">
        <v>806</v>
      </c>
    </row>
    <row r="164" spans="1:3" x14ac:dyDescent="0.2">
      <c r="A164" s="63" t="s">
        <v>96</v>
      </c>
      <c r="B164" s="63">
        <v>0</v>
      </c>
      <c r="C164" s="63" t="s">
        <v>788</v>
      </c>
    </row>
    <row r="165" spans="1:3" x14ac:dyDescent="0.2">
      <c r="A165" s="63" t="s">
        <v>96</v>
      </c>
      <c r="B165" s="63">
        <v>1</v>
      </c>
      <c r="C165" s="63" t="s">
        <v>789</v>
      </c>
    </row>
    <row r="166" spans="1:3" x14ac:dyDescent="0.2">
      <c r="A166" s="63" t="s">
        <v>96</v>
      </c>
      <c r="B166" s="63">
        <v>2</v>
      </c>
      <c r="C166" s="63" t="s">
        <v>790</v>
      </c>
    </row>
    <row r="167" spans="1:3" x14ac:dyDescent="0.2">
      <c r="A167" s="63" t="s">
        <v>96</v>
      </c>
      <c r="B167" s="63">
        <v>3</v>
      </c>
      <c r="C167" s="63" t="s">
        <v>791</v>
      </c>
    </row>
    <row r="168" spans="1:3" x14ac:dyDescent="0.2">
      <c r="A168" s="63" t="s">
        <v>96</v>
      </c>
      <c r="B168" s="63">
        <v>4</v>
      </c>
      <c r="C168" s="63" t="s">
        <v>792</v>
      </c>
    </row>
    <row r="169" spans="1:3" x14ac:dyDescent="0.2">
      <c r="A169" s="63" t="s">
        <v>96</v>
      </c>
      <c r="B169" s="63">
        <v>5</v>
      </c>
      <c r="C169" s="63" t="s">
        <v>793</v>
      </c>
    </row>
    <row r="170" spans="1:3" x14ac:dyDescent="0.2">
      <c r="A170" s="63" t="s">
        <v>96</v>
      </c>
      <c r="B170" s="63">
        <v>6</v>
      </c>
      <c r="C170" s="63" t="s">
        <v>794</v>
      </c>
    </row>
    <row r="171" spans="1:3" x14ac:dyDescent="0.2">
      <c r="A171" s="63" t="s">
        <v>96</v>
      </c>
      <c r="B171" s="63">
        <v>7</v>
      </c>
      <c r="C171" s="63" t="s">
        <v>679</v>
      </c>
    </row>
    <row r="172" spans="1:3" x14ac:dyDescent="0.2">
      <c r="A172" s="63" t="s">
        <v>96</v>
      </c>
      <c r="B172" s="63">
        <v>8</v>
      </c>
      <c r="C172" s="63" t="s">
        <v>795</v>
      </c>
    </row>
    <row r="173" spans="1:3" x14ac:dyDescent="0.2">
      <c r="A173" s="63" t="s">
        <v>96</v>
      </c>
      <c r="B173" s="63">
        <v>9</v>
      </c>
      <c r="C173" s="63" t="s">
        <v>796</v>
      </c>
    </row>
    <row r="174" spans="1:3" x14ac:dyDescent="0.2">
      <c r="A174" s="63" t="s">
        <v>96</v>
      </c>
      <c r="B174" s="63">
        <v>10</v>
      </c>
      <c r="C174" s="63" t="s">
        <v>681</v>
      </c>
    </row>
    <row r="175" spans="1:3" x14ac:dyDescent="0.2">
      <c r="A175" s="63" t="s">
        <v>96</v>
      </c>
      <c r="B175" s="63">
        <v>11</v>
      </c>
      <c r="C175" s="63" t="s">
        <v>680</v>
      </c>
    </row>
    <row r="176" spans="1:3" x14ac:dyDescent="0.2">
      <c r="A176" s="63" t="s">
        <v>96</v>
      </c>
      <c r="B176" s="63">
        <v>12</v>
      </c>
      <c r="C176" s="63" t="s">
        <v>797</v>
      </c>
    </row>
    <row r="177" spans="1:3" x14ac:dyDescent="0.2">
      <c r="A177" s="63" t="s">
        <v>96</v>
      </c>
      <c r="B177" s="63">
        <v>13</v>
      </c>
      <c r="C177" s="63" t="s">
        <v>798</v>
      </c>
    </row>
    <row r="178" spans="1:3" x14ac:dyDescent="0.2">
      <c r="A178" s="63" t="s">
        <v>96</v>
      </c>
      <c r="B178" s="63">
        <v>14</v>
      </c>
      <c r="C178" s="63" t="s">
        <v>799</v>
      </c>
    </row>
    <row r="179" spans="1:3" x14ac:dyDescent="0.2">
      <c r="A179" s="63" t="s">
        <v>96</v>
      </c>
      <c r="B179" s="63">
        <v>15</v>
      </c>
      <c r="C179" s="63" t="s">
        <v>800</v>
      </c>
    </row>
    <row r="180" spans="1:3" x14ac:dyDescent="0.2">
      <c r="A180" s="63" t="s">
        <v>96</v>
      </c>
      <c r="B180" s="63">
        <v>16</v>
      </c>
      <c r="C180" s="63" t="s">
        <v>801</v>
      </c>
    </row>
    <row r="181" spans="1:3" x14ac:dyDescent="0.2">
      <c r="A181" s="63" t="s">
        <v>96</v>
      </c>
      <c r="B181" s="63">
        <v>17</v>
      </c>
      <c r="C181" s="63" t="s">
        <v>802</v>
      </c>
    </row>
    <row r="182" spans="1:3" x14ac:dyDescent="0.2">
      <c r="A182" s="63" t="s">
        <v>96</v>
      </c>
      <c r="B182" s="63">
        <v>18</v>
      </c>
      <c r="C182" s="63" t="s">
        <v>803</v>
      </c>
    </row>
    <row r="183" spans="1:3" x14ac:dyDescent="0.2">
      <c r="A183" s="63" t="s">
        <v>96</v>
      </c>
      <c r="B183" s="63">
        <v>19</v>
      </c>
      <c r="C183" s="63" t="s">
        <v>804</v>
      </c>
    </row>
    <row r="184" spans="1:3" x14ac:dyDescent="0.2">
      <c r="A184" s="63" t="s">
        <v>96</v>
      </c>
      <c r="B184" s="63">
        <v>20</v>
      </c>
      <c r="C184" s="63" t="s">
        <v>805</v>
      </c>
    </row>
    <row r="185" spans="1:3" x14ac:dyDescent="0.2">
      <c r="A185" s="63" t="s">
        <v>96</v>
      </c>
      <c r="B185" s="63">
        <v>21</v>
      </c>
      <c r="C185" s="63" t="s">
        <v>806</v>
      </c>
    </row>
    <row r="186" spans="1:3" x14ac:dyDescent="0.2">
      <c r="A186" s="63" t="s">
        <v>98</v>
      </c>
      <c r="B186" s="63">
        <v>0</v>
      </c>
      <c r="C186" s="63" t="s">
        <v>788</v>
      </c>
    </row>
    <row r="187" spans="1:3" x14ac:dyDescent="0.2">
      <c r="A187" s="63" t="s">
        <v>98</v>
      </c>
      <c r="B187" s="63">
        <v>1</v>
      </c>
      <c r="C187" s="63" t="s">
        <v>789</v>
      </c>
    </row>
    <row r="188" spans="1:3" x14ac:dyDescent="0.2">
      <c r="A188" s="63" t="s">
        <v>98</v>
      </c>
      <c r="B188" s="63">
        <v>2</v>
      </c>
      <c r="C188" s="63" t="s">
        <v>790</v>
      </c>
    </row>
    <row r="189" spans="1:3" x14ac:dyDescent="0.2">
      <c r="A189" s="63" t="s">
        <v>98</v>
      </c>
      <c r="B189" s="63">
        <v>3</v>
      </c>
      <c r="C189" s="63" t="s">
        <v>791</v>
      </c>
    </row>
    <row r="190" spans="1:3" x14ac:dyDescent="0.2">
      <c r="A190" s="63" t="s">
        <v>98</v>
      </c>
      <c r="B190" s="63">
        <v>4</v>
      </c>
      <c r="C190" s="63" t="s">
        <v>792</v>
      </c>
    </row>
    <row r="191" spans="1:3" x14ac:dyDescent="0.2">
      <c r="A191" s="63" t="s">
        <v>98</v>
      </c>
      <c r="B191" s="63">
        <v>5</v>
      </c>
      <c r="C191" s="63" t="s">
        <v>793</v>
      </c>
    </row>
    <row r="192" spans="1:3" x14ac:dyDescent="0.2">
      <c r="A192" s="63" t="s">
        <v>98</v>
      </c>
      <c r="B192" s="63">
        <v>6</v>
      </c>
      <c r="C192" s="63" t="s">
        <v>794</v>
      </c>
    </row>
    <row r="193" spans="1:3" x14ac:dyDescent="0.2">
      <c r="A193" s="63" t="s">
        <v>98</v>
      </c>
      <c r="B193" s="63">
        <v>7</v>
      </c>
      <c r="C193" s="63" t="s">
        <v>679</v>
      </c>
    </row>
    <row r="194" spans="1:3" x14ac:dyDescent="0.2">
      <c r="A194" s="63" t="s">
        <v>98</v>
      </c>
      <c r="B194" s="63">
        <v>8</v>
      </c>
      <c r="C194" s="63" t="s">
        <v>795</v>
      </c>
    </row>
    <row r="195" spans="1:3" x14ac:dyDescent="0.2">
      <c r="A195" s="63" t="s">
        <v>98</v>
      </c>
      <c r="B195" s="63">
        <v>9</v>
      </c>
      <c r="C195" s="63" t="s">
        <v>796</v>
      </c>
    </row>
    <row r="196" spans="1:3" x14ac:dyDescent="0.2">
      <c r="A196" s="63" t="s">
        <v>98</v>
      </c>
      <c r="B196" s="63">
        <v>10</v>
      </c>
      <c r="C196" s="63" t="s">
        <v>681</v>
      </c>
    </row>
    <row r="197" spans="1:3" x14ac:dyDescent="0.2">
      <c r="A197" s="63" t="s">
        <v>98</v>
      </c>
      <c r="B197" s="63">
        <v>11</v>
      </c>
      <c r="C197" s="63" t="s">
        <v>680</v>
      </c>
    </row>
    <row r="198" spans="1:3" x14ac:dyDescent="0.2">
      <c r="A198" s="63" t="s">
        <v>98</v>
      </c>
      <c r="B198" s="63">
        <v>12</v>
      </c>
      <c r="C198" s="63" t="s">
        <v>797</v>
      </c>
    </row>
    <row r="199" spans="1:3" x14ac:dyDescent="0.2">
      <c r="A199" s="63" t="s">
        <v>98</v>
      </c>
      <c r="B199" s="63">
        <v>13</v>
      </c>
      <c r="C199" s="63" t="s">
        <v>798</v>
      </c>
    </row>
    <row r="200" spans="1:3" x14ac:dyDescent="0.2">
      <c r="A200" s="63" t="s">
        <v>98</v>
      </c>
      <c r="B200" s="63">
        <v>14</v>
      </c>
      <c r="C200" s="63" t="s">
        <v>799</v>
      </c>
    </row>
    <row r="201" spans="1:3" x14ac:dyDescent="0.2">
      <c r="A201" s="63" t="s">
        <v>98</v>
      </c>
      <c r="B201" s="63">
        <v>15</v>
      </c>
      <c r="C201" s="63" t="s">
        <v>800</v>
      </c>
    </row>
    <row r="202" spans="1:3" x14ac:dyDescent="0.2">
      <c r="A202" s="63" t="s">
        <v>98</v>
      </c>
      <c r="B202" s="63">
        <v>16</v>
      </c>
      <c r="C202" s="63" t="s">
        <v>801</v>
      </c>
    </row>
    <row r="203" spans="1:3" x14ac:dyDescent="0.2">
      <c r="A203" s="63" t="s">
        <v>98</v>
      </c>
      <c r="B203" s="63">
        <v>17</v>
      </c>
      <c r="C203" s="63" t="s">
        <v>802</v>
      </c>
    </row>
    <row r="204" spans="1:3" x14ac:dyDescent="0.2">
      <c r="A204" s="63" t="s">
        <v>98</v>
      </c>
      <c r="B204" s="63">
        <v>18</v>
      </c>
      <c r="C204" s="63" t="s">
        <v>803</v>
      </c>
    </row>
    <row r="205" spans="1:3" x14ac:dyDescent="0.2">
      <c r="A205" s="63" t="s">
        <v>98</v>
      </c>
      <c r="B205" s="63">
        <v>19</v>
      </c>
      <c r="C205" s="63" t="s">
        <v>804</v>
      </c>
    </row>
    <row r="206" spans="1:3" x14ac:dyDescent="0.2">
      <c r="A206" s="63" t="s">
        <v>98</v>
      </c>
      <c r="B206" s="63">
        <v>20</v>
      </c>
      <c r="C206" s="63" t="s">
        <v>805</v>
      </c>
    </row>
    <row r="207" spans="1:3" x14ac:dyDescent="0.2">
      <c r="A207" s="63" t="s">
        <v>98</v>
      </c>
      <c r="B207" s="63">
        <v>21</v>
      </c>
      <c r="C207" s="63" t="s">
        <v>806</v>
      </c>
    </row>
    <row r="208" spans="1:3" x14ac:dyDescent="0.2">
      <c r="A208" s="63" t="s">
        <v>99</v>
      </c>
      <c r="B208" s="63">
        <v>0</v>
      </c>
      <c r="C208" s="63" t="s">
        <v>788</v>
      </c>
    </row>
    <row r="209" spans="1:3" x14ac:dyDescent="0.2">
      <c r="A209" s="63" t="s">
        <v>99</v>
      </c>
      <c r="B209" s="63">
        <v>1</v>
      </c>
      <c r="C209" s="63" t="s">
        <v>807</v>
      </c>
    </row>
    <row r="210" spans="1:3" x14ac:dyDescent="0.2">
      <c r="A210" s="63" t="s">
        <v>99</v>
      </c>
      <c r="B210" s="63">
        <v>2</v>
      </c>
      <c r="C210" s="63" t="s">
        <v>808</v>
      </c>
    </row>
    <row r="211" spans="1:3" x14ac:dyDescent="0.2">
      <c r="A211" s="63" t="s">
        <v>99</v>
      </c>
      <c r="B211" s="63">
        <v>3</v>
      </c>
      <c r="C211" s="63" t="s">
        <v>809</v>
      </c>
    </row>
    <row r="212" spans="1:3" x14ac:dyDescent="0.2">
      <c r="A212" s="63" t="s">
        <v>99</v>
      </c>
      <c r="B212" s="63">
        <v>4</v>
      </c>
      <c r="C212" s="63" t="s">
        <v>810</v>
      </c>
    </row>
    <row r="213" spans="1:3" x14ac:dyDescent="0.2">
      <c r="A213" s="63" t="s">
        <v>99</v>
      </c>
      <c r="B213" s="63">
        <v>5</v>
      </c>
      <c r="C213" s="63" t="s">
        <v>811</v>
      </c>
    </row>
    <row r="214" spans="1:3" x14ac:dyDescent="0.2">
      <c r="A214" s="63" t="s">
        <v>99</v>
      </c>
      <c r="B214" s="63">
        <v>6</v>
      </c>
      <c r="C214" s="63" t="s">
        <v>812</v>
      </c>
    </row>
    <row r="215" spans="1:3" x14ac:dyDescent="0.2">
      <c r="A215" s="63" t="s">
        <v>99</v>
      </c>
      <c r="B215" s="63">
        <v>7</v>
      </c>
      <c r="C215" s="63" t="s">
        <v>813</v>
      </c>
    </row>
    <row r="216" spans="1:3" x14ac:dyDescent="0.2">
      <c r="A216" s="63" t="s">
        <v>99</v>
      </c>
      <c r="B216" s="63">
        <v>8</v>
      </c>
      <c r="C216" s="63" t="s">
        <v>814</v>
      </c>
    </row>
    <row r="217" spans="1:3" x14ac:dyDescent="0.2">
      <c r="A217" s="63" t="s">
        <v>99</v>
      </c>
      <c r="B217" s="63">
        <v>9</v>
      </c>
      <c r="C217" s="63" t="s">
        <v>815</v>
      </c>
    </row>
    <row r="218" spans="1:3" x14ac:dyDescent="0.2">
      <c r="A218" s="63" t="s">
        <v>99</v>
      </c>
      <c r="B218" s="63">
        <v>10</v>
      </c>
      <c r="C218" s="63" t="s">
        <v>816</v>
      </c>
    </row>
    <row r="219" spans="1:3" x14ac:dyDescent="0.2">
      <c r="A219" s="63" t="s">
        <v>99</v>
      </c>
      <c r="B219" s="63">
        <v>11</v>
      </c>
      <c r="C219" s="63" t="s">
        <v>817</v>
      </c>
    </row>
    <row r="220" spans="1:3" x14ac:dyDescent="0.2">
      <c r="A220" s="63" t="s">
        <v>99</v>
      </c>
      <c r="B220" s="63">
        <v>12</v>
      </c>
      <c r="C220" s="63" t="s">
        <v>818</v>
      </c>
    </row>
    <row r="221" spans="1:3" x14ac:dyDescent="0.2">
      <c r="A221" s="63" t="s">
        <v>99</v>
      </c>
      <c r="B221" s="63">
        <v>13</v>
      </c>
      <c r="C221" s="63" t="s">
        <v>819</v>
      </c>
    </row>
    <row r="222" spans="1:3" x14ac:dyDescent="0.2">
      <c r="A222" s="63" t="s">
        <v>99</v>
      </c>
      <c r="B222" s="63">
        <v>14</v>
      </c>
      <c r="C222" s="63" t="s">
        <v>820</v>
      </c>
    </row>
    <row r="223" spans="1:3" x14ac:dyDescent="0.2">
      <c r="A223" s="63" t="s">
        <v>99</v>
      </c>
      <c r="B223" s="63">
        <v>15</v>
      </c>
      <c r="C223" s="63" t="s">
        <v>821</v>
      </c>
    </row>
    <row r="224" spans="1:3" x14ac:dyDescent="0.2">
      <c r="A224" s="63" t="s">
        <v>99</v>
      </c>
      <c r="B224" s="63">
        <v>16</v>
      </c>
      <c r="C224" s="63" t="s">
        <v>822</v>
      </c>
    </row>
    <row r="225" spans="1:3" x14ac:dyDescent="0.2">
      <c r="A225" s="63" t="s">
        <v>99</v>
      </c>
      <c r="B225" s="63">
        <v>17</v>
      </c>
      <c r="C225" s="63" t="s">
        <v>823</v>
      </c>
    </row>
    <row r="226" spans="1:3" x14ac:dyDescent="0.2">
      <c r="A226" s="63" t="s">
        <v>99</v>
      </c>
      <c r="B226" s="63">
        <v>18</v>
      </c>
      <c r="C226" s="63" t="s">
        <v>679</v>
      </c>
    </row>
    <row r="227" spans="1:3" x14ac:dyDescent="0.2">
      <c r="A227" s="63" t="s">
        <v>99</v>
      </c>
      <c r="B227" s="63">
        <v>19</v>
      </c>
      <c r="C227" s="63" t="s">
        <v>795</v>
      </c>
    </row>
    <row r="228" spans="1:3" x14ac:dyDescent="0.2">
      <c r="A228" s="63" t="s">
        <v>99</v>
      </c>
      <c r="B228" s="63">
        <v>20</v>
      </c>
      <c r="C228" s="63" t="s">
        <v>796</v>
      </c>
    </row>
    <row r="229" spans="1:3" x14ac:dyDescent="0.2">
      <c r="A229" s="63" t="s">
        <v>99</v>
      </c>
      <c r="B229" s="63">
        <v>21</v>
      </c>
      <c r="C229" s="63" t="s">
        <v>681</v>
      </c>
    </row>
    <row r="230" spans="1:3" x14ac:dyDescent="0.2">
      <c r="A230" s="63" t="s">
        <v>99</v>
      </c>
      <c r="B230" s="63">
        <v>22</v>
      </c>
      <c r="C230" s="63" t="s">
        <v>824</v>
      </c>
    </row>
    <row r="231" spans="1:3" x14ac:dyDescent="0.2">
      <c r="A231" s="63" t="s">
        <v>99</v>
      </c>
      <c r="B231" s="63">
        <v>23</v>
      </c>
      <c r="C231" s="63" t="s">
        <v>825</v>
      </c>
    </row>
    <row r="232" spans="1:3" x14ac:dyDescent="0.2">
      <c r="A232" s="63" t="s">
        <v>99</v>
      </c>
      <c r="B232" s="63">
        <v>24</v>
      </c>
      <c r="C232" s="63" t="s">
        <v>826</v>
      </c>
    </row>
    <row r="233" spans="1:3" x14ac:dyDescent="0.2">
      <c r="A233" s="63" t="s">
        <v>99</v>
      </c>
      <c r="B233" s="63">
        <v>25</v>
      </c>
      <c r="C233" s="63" t="s">
        <v>827</v>
      </c>
    </row>
    <row r="234" spans="1:3" x14ac:dyDescent="0.2">
      <c r="A234" s="63" t="s">
        <v>99</v>
      </c>
      <c r="B234" s="63">
        <v>26</v>
      </c>
      <c r="C234" s="63" t="s">
        <v>828</v>
      </c>
    </row>
    <row r="235" spans="1:3" x14ac:dyDescent="0.2">
      <c r="A235" s="63" t="s">
        <v>99</v>
      </c>
      <c r="B235" s="63">
        <v>27</v>
      </c>
      <c r="C235" s="63" t="s">
        <v>829</v>
      </c>
    </row>
    <row r="236" spans="1:3" x14ac:dyDescent="0.2">
      <c r="A236" s="63" t="s">
        <v>99</v>
      </c>
      <c r="B236" s="63">
        <v>28</v>
      </c>
      <c r="C236" s="63" t="s">
        <v>830</v>
      </c>
    </row>
    <row r="237" spans="1:3" x14ac:dyDescent="0.2">
      <c r="A237" s="63" t="s">
        <v>99</v>
      </c>
      <c r="B237" s="63">
        <v>29</v>
      </c>
      <c r="C237" s="63" t="s">
        <v>831</v>
      </c>
    </row>
    <row r="238" spans="1:3" x14ac:dyDescent="0.2">
      <c r="A238" s="63" t="s">
        <v>99</v>
      </c>
      <c r="B238" s="63">
        <v>30</v>
      </c>
      <c r="C238" s="63" t="s">
        <v>832</v>
      </c>
    </row>
    <row r="239" spans="1:3" x14ac:dyDescent="0.2">
      <c r="A239" s="63" t="s">
        <v>99</v>
      </c>
      <c r="B239" s="63">
        <v>31</v>
      </c>
      <c r="C239" s="63" t="s">
        <v>833</v>
      </c>
    </row>
    <row r="240" spans="1:3" x14ac:dyDescent="0.2">
      <c r="A240" s="63" t="s">
        <v>99</v>
      </c>
      <c r="B240" s="63">
        <v>32</v>
      </c>
      <c r="C240" s="63" t="s">
        <v>834</v>
      </c>
    </row>
    <row r="241" spans="1:3" x14ac:dyDescent="0.2">
      <c r="A241" s="63" t="s">
        <v>99</v>
      </c>
      <c r="B241" s="63">
        <v>33</v>
      </c>
      <c r="C241" s="63" t="s">
        <v>835</v>
      </c>
    </row>
    <row r="242" spans="1:3" x14ac:dyDescent="0.2">
      <c r="A242" s="63" t="s">
        <v>99</v>
      </c>
      <c r="B242" s="63">
        <v>34</v>
      </c>
      <c r="C242" s="63" t="s">
        <v>836</v>
      </c>
    </row>
    <row r="243" spans="1:3" x14ac:dyDescent="0.2">
      <c r="A243" s="63" t="s">
        <v>99</v>
      </c>
      <c r="B243" s="63">
        <v>35</v>
      </c>
      <c r="C243" s="63" t="s">
        <v>837</v>
      </c>
    </row>
    <row r="244" spans="1:3" x14ac:dyDescent="0.2">
      <c r="A244" s="63" t="s">
        <v>99</v>
      </c>
      <c r="B244" s="63">
        <v>36</v>
      </c>
      <c r="C244" s="63" t="s">
        <v>838</v>
      </c>
    </row>
    <row r="245" spans="1:3" x14ac:dyDescent="0.2">
      <c r="A245" s="63" t="s">
        <v>99</v>
      </c>
      <c r="B245" s="63">
        <v>37</v>
      </c>
      <c r="C245" s="63" t="s">
        <v>802</v>
      </c>
    </row>
    <row r="246" spans="1:3" x14ac:dyDescent="0.2">
      <c r="A246" s="63" t="s">
        <v>99</v>
      </c>
      <c r="B246" s="63">
        <v>38</v>
      </c>
      <c r="C246" s="63" t="s">
        <v>839</v>
      </c>
    </row>
    <row r="247" spans="1:3" x14ac:dyDescent="0.2">
      <c r="A247" s="63" t="s">
        <v>99</v>
      </c>
      <c r="B247" s="63">
        <v>39</v>
      </c>
      <c r="C247" s="63" t="s">
        <v>840</v>
      </c>
    </row>
    <row r="248" spans="1:3" x14ac:dyDescent="0.2">
      <c r="A248" s="63" t="s">
        <v>99</v>
      </c>
      <c r="B248" s="63">
        <v>40</v>
      </c>
      <c r="C248" s="63" t="s">
        <v>841</v>
      </c>
    </row>
    <row r="249" spans="1:3" x14ac:dyDescent="0.2">
      <c r="A249" s="63" t="s">
        <v>99</v>
      </c>
      <c r="B249" s="63">
        <v>41</v>
      </c>
      <c r="C249" s="63" t="s">
        <v>842</v>
      </c>
    </row>
    <row r="250" spans="1:3" x14ac:dyDescent="0.2">
      <c r="A250" s="63" t="s">
        <v>99</v>
      </c>
      <c r="B250" s="63">
        <v>42</v>
      </c>
      <c r="C250" s="63" t="s">
        <v>843</v>
      </c>
    </row>
    <row r="251" spans="1:3" x14ac:dyDescent="0.2">
      <c r="A251" s="63" t="s">
        <v>99</v>
      </c>
      <c r="B251" s="63">
        <v>43</v>
      </c>
      <c r="C251" s="63" t="s">
        <v>844</v>
      </c>
    </row>
    <row r="252" spans="1:3" x14ac:dyDescent="0.2">
      <c r="A252" s="63" t="s">
        <v>99</v>
      </c>
      <c r="B252" s="63">
        <v>44</v>
      </c>
      <c r="C252" s="63" t="s">
        <v>845</v>
      </c>
    </row>
    <row r="253" spans="1:3" x14ac:dyDescent="0.2">
      <c r="A253" s="63" t="s">
        <v>99</v>
      </c>
      <c r="B253" s="63">
        <v>45</v>
      </c>
      <c r="C253" s="63" t="s">
        <v>846</v>
      </c>
    </row>
    <row r="254" spans="1:3" x14ac:dyDescent="0.2">
      <c r="A254" s="63" t="s">
        <v>101</v>
      </c>
      <c r="B254" s="63">
        <v>0</v>
      </c>
      <c r="C254" s="63" t="s">
        <v>788</v>
      </c>
    </row>
    <row r="255" spans="1:3" x14ac:dyDescent="0.2">
      <c r="A255" s="63" t="s">
        <v>101</v>
      </c>
      <c r="B255" s="63">
        <v>1</v>
      </c>
      <c r="C255" s="63" t="s">
        <v>807</v>
      </c>
    </row>
    <row r="256" spans="1:3" x14ac:dyDescent="0.2">
      <c r="A256" s="63" t="s">
        <v>101</v>
      </c>
      <c r="B256" s="63">
        <v>2</v>
      </c>
      <c r="C256" s="63" t="s">
        <v>808</v>
      </c>
    </row>
    <row r="257" spans="1:3" x14ac:dyDescent="0.2">
      <c r="A257" s="63" t="s">
        <v>101</v>
      </c>
      <c r="B257" s="63">
        <v>3</v>
      </c>
      <c r="C257" s="63" t="s">
        <v>809</v>
      </c>
    </row>
    <row r="258" spans="1:3" x14ac:dyDescent="0.2">
      <c r="A258" s="63" t="s">
        <v>101</v>
      </c>
      <c r="B258" s="63">
        <v>4</v>
      </c>
      <c r="C258" s="63" t="s">
        <v>810</v>
      </c>
    </row>
    <row r="259" spans="1:3" x14ac:dyDescent="0.2">
      <c r="A259" s="63" t="s">
        <v>101</v>
      </c>
      <c r="B259" s="63">
        <v>5</v>
      </c>
      <c r="C259" s="63" t="s">
        <v>811</v>
      </c>
    </row>
    <row r="260" spans="1:3" x14ac:dyDescent="0.2">
      <c r="A260" s="63" t="s">
        <v>101</v>
      </c>
      <c r="B260" s="63">
        <v>6</v>
      </c>
      <c r="C260" s="63" t="s">
        <v>812</v>
      </c>
    </row>
    <row r="261" spans="1:3" x14ac:dyDescent="0.2">
      <c r="A261" s="63" t="s">
        <v>101</v>
      </c>
      <c r="B261" s="63">
        <v>7</v>
      </c>
      <c r="C261" s="63" t="s">
        <v>813</v>
      </c>
    </row>
    <row r="262" spans="1:3" x14ac:dyDescent="0.2">
      <c r="A262" s="63" t="s">
        <v>101</v>
      </c>
      <c r="B262" s="63">
        <v>8</v>
      </c>
      <c r="C262" s="63" t="s">
        <v>814</v>
      </c>
    </row>
    <row r="263" spans="1:3" x14ac:dyDescent="0.2">
      <c r="A263" s="63" t="s">
        <v>101</v>
      </c>
      <c r="B263" s="63">
        <v>9</v>
      </c>
      <c r="C263" s="63" t="s">
        <v>815</v>
      </c>
    </row>
    <row r="264" spans="1:3" x14ac:dyDescent="0.2">
      <c r="A264" s="63" t="s">
        <v>101</v>
      </c>
      <c r="B264" s="63">
        <v>10</v>
      </c>
      <c r="C264" s="63" t="s">
        <v>816</v>
      </c>
    </row>
    <row r="265" spans="1:3" x14ac:dyDescent="0.2">
      <c r="A265" s="63" t="s">
        <v>101</v>
      </c>
      <c r="B265" s="63">
        <v>11</v>
      </c>
      <c r="C265" s="63" t="s">
        <v>817</v>
      </c>
    </row>
    <row r="266" spans="1:3" x14ac:dyDescent="0.2">
      <c r="A266" s="63" t="s">
        <v>101</v>
      </c>
      <c r="B266" s="63">
        <v>12</v>
      </c>
      <c r="C266" s="63" t="s">
        <v>818</v>
      </c>
    </row>
    <row r="267" spans="1:3" x14ac:dyDescent="0.2">
      <c r="A267" s="63" t="s">
        <v>101</v>
      </c>
      <c r="B267" s="63">
        <v>13</v>
      </c>
      <c r="C267" s="63" t="s">
        <v>819</v>
      </c>
    </row>
    <row r="268" spans="1:3" x14ac:dyDescent="0.2">
      <c r="A268" s="63" t="s">
        <v>101</v>
      </c>
      <c r="B268" s="63">
        <v>14</v>
      </c>
      <c r="C268" s="63" t="s">
        <v>820</v>
      </c>
    </row>
    <row r="269" spans="1:3" x14ac:dyDescent="0.2">
      <c r="A269" s="63" t="s">
        <v>101</v>
      </c>
      <c r="B269" s="63">
        <v>15</v>
      </c>
      <c r="C269" s="63" t="s">
        <v>821</v>
      </c>
    </row>
    <row r="270" spans="1:3" x14ac:dyDescent="0.2">
      <c r="A270" s="63" t="s">
        <v>101</v>
      </c>
      <c r="B270" s="63">
        <v>16</v>
      </c>
      <c r="C270" s="63" t="s">
        <v>822</v>
      </c>
    </row>
    <row r="271" spans="1:3" x14ac:dyDescent="0.2">
      <c r="A271" s="63" t="s">
        <v>101</v>
      </c>
      <c r="B271" s="63">
        <v>17</v>
      </c>
      <c r="C271" s="63" t="s">
        <v>823</v>
      </c>
    </row>
    <row r="272" spans="1:3" x14ac:dyDescent="0.2">
      <c r="A272" s="63" t="s">
        <v>101</v>
      </c>
      <c r="B272" s="63">
        <v>18</v>
      </c>
      <c r="C272" s="63" t="s">
        <v>679</v>
      </c>
    </row>
    <row r="273" spans="1:3" x14ac:dyDescent="0.2">
      <c r="A273" s="63" t="s">
        <v>101</v>
      </c>
      <c r="B273" s="63">
        <v>19</v>
      </c>
      <c r="C273" s="63" t="s">
        <v>795</v>
      </c>
    </row>
    <row r="274" spans="1:3" x14ac:dyDescent="0.2">
      <c r="A274" s="63" t="s">
        <v>101</v>
      </c>
      <c r="B274" s="63">
        <v>20</v>
      </c>
      <c r="C274" s="63" t="s">
        <v>796</v>
      </c>
    </row>
    <row r="275" spans="1:3" x14ac:dyDescent="0.2">
      <c r="A275" s="63" t="s">
        <v>101</v>
      </c>
      <c r="B275" s="63">
        <v>21</v>
      </c>
      <c r="C275" s="63" t="s">
        <v>681</v>
      </c>
    </row>
    <row r="276" spans="1:3" x14ac:dyDescent="0.2">
      <c r="A276" s="63" t="s">
        <v>101</v>
      </c>
      <c r="B276" s="63">
        <v>22</v>
      </c>
      <c r="C276" s="63" t="s">
        <v>824</v>
      </c>
    </row>
    <row r="277" spans="1:3" x14ac:dyDescent="0.2">
      <c r="A277" s="63" t="s">
        <v>101</v>
      </c>
      <c r="B277" s="63">
        <v>23</v>
      </c>
      <c r="C277" s="63" t="s">
        <v>825</v>
      </c>
    </row>
    <row r="278" spans="1:3" x14ac:dyDescent="0.2">
      <c r="A278" s="63" t="s">
        <v>101</v>
      </c>
      <c r="B278" s="63">
        <v>24</v>
      </c>
      <c r="C278" s="63" t="s">
        <v>826</v>
      </c>
    </row>
    <row r="279" spans="1:3" x14ac:dyDescent="0.2">
      <c r="A279" s="63" t="s">
        <v>101</v>
      </c>
      <c r="B279" s="63">
        <v>25</v>
      </c>
      <c r="C279" s="63" t="s">
        <v>827</v>
      </c>
    </row>
    <row r="280" spans="1:3" x14ac:dyDescent="0.2">
      <c r="A280" s="63" t="s">
        <v>101</v>
      </c>
      <c r="B280" s="63">
        <v>26</v>
      </c>
      <c r="C280" s="63" t="s">
        <v>828</v>
      </c>
    </row>
    <row r="281" spans="1:3" x14ac:dyDescent="0.2">
      <c r="A281" s="63" t="s">
        <v>101</v>
      </c>
      <c r="B281" s="63">
        <v>27</v>
      </c>
      <c r="C281" s="63" t="s">
        <v>829</v>
      </c>
    </row>
    <row r="282" spans="1:3" x14ac:dyDescent="0.2">
      <c r="A282" s="63" t="s">
        <v>101</v>
      </c>
      <c r="B282" s="63">
        <v>28</v>
      </c>
      <c r="C282" s="63" t="s">
        <v>830</v>
      </c>
    </row>
    <row r="283" spans="1:3" x14ac:dyDescent="0.2">
      <c r="A283" s="63" t="s">
        <v>101</v>
      </c>
      <c r="B283" s="63">
        <v>29</v>
      </c>
      <c r="C283" s="63" t="s">
        <v>831</v>
      </c>
    </row>
    <row r="284" spans="1:3" x14ac:dyDescent="0.2">
      <c r="A284" s="63" t="s">
        <v>101</v>
      </c>
      <c r="B284" s="63">
        <v>30</v>
      </c>
      <c r="C284" s="63" t="s">
        <v>832</v>
      </c>
    </row>
    <row r="285" spans="1:3" x14ac:dyDescent="0.2">
      <c r="A285" s="63" t="s">
        <v>101</v>
      </c>
      <c r="B285" s="63">
        <v>31</v>
      </c>
      <c r="C285" s="63" t="s">
        <v>833</v>
      </c>
    </row>
    <row r="286" spans="1:3" x14ac:dyDescent="0.2">
      <c r="A286" s="63" t="s">
        <v>101</v>
      </c>
      <c r="B286" s="63">
        <v>32</v>
      </c>
      <c r="C286" s="63" t="s">
        <v>834</v>
      </c>
    </row>
    <row r="287" spans="1:3" x14ac:dyDescent="0.2">
      <c r="A287" s="63" t="s">
        <v>101</v>
      </c>
      <c r="B287" s="63">
        <v>33</v>
      </c>
      <c r="C287" s="63" t="s">
        <v>835</v>
      </c>
    </row>
    <row r="288" spans="1:3" x14ac:dyDescent="0.2">
      <c r="A288" s="63" t="s">
        <v>101</v>
      </c>
      <c r="B288" s="63">
        <v>34</v>
      </c>
      <c r="C288" s="63" t="s">
        <v>836</v>
      </c>
    </row>
    <row r="289" spans="1:3" x14ac:dyDescent="0.2">
      <c r="A289" s="63" t="s">
        <v>101</v>
      </c>
      <c r="B289" s="63">
        <v>35</v>
      </c>
      <c r="C289" s="63" t="s">
        <v>837</v>
      </c>
    </row>
    <row r="290" spans="1:3" x14ac:dyDescent="0.2">
      <c r="A290" s="63" t="s">
        <v>101</v>
      </c>
      <c r="B290" s="63">
        <v>36</v>
      </c>
      <c r="C290" s="63" t="s">
        <v>838</v>
      </c>
    </row>
    <row r="291" spans="1:3" x14ac:dyDescent="0.2">
      <c r="A291" s="63" t="s">
        <v>101</v>
      </c>
      <c r="B291" s="63">
        <v>37</v>
      </c>
      <c r="C291" s="63" t="s">
        <v>802</v>
      </c>
    </row>
    <row r="292" spans="1:3" x14ac:dyDescent="0.2">
      <c r="A292" s="63" t="s">
        <v>101</v>
      </c>
      <c r="B292" s="63">
        <v>38</v>
      </c>
      <c r="C292" s="63" t="s">
        <v>839</v>
      </c>
    </row>
    <row r="293" spans="1:3" x14ac:dyDescent="0.2">
      <c r="A293" s="63" t="s">
        <v>101</v>
      </c>
      <c r="B293" s="63">
        <v>39</v>
      </c>
      <c r="C293" s="63" t="s">
        <v>840</v>
      </c>
    </row>
    <row r="294" spans="1:3" x14ac:dyDescent="0.2">
      <c r="A294" s="63" t="s">
        <v>101</v>
      </c>
      <c r="B294" s="63">
        <v>40</v>
      </c>
      <c r="C294" s="63" t="s">
        <v>841</v>
      </c>
    </row>
    <row r="295" spans="1:3" x14ac:dyDescent="0.2">
      <c r="A295" s="63" t="s">
        <v>101</v>
      </c>
      <c r="B295" s="63">
        <v>41</v>
      </c>
      <c r="C295" s="63" t="s">
        <v>842</v>
      </c>
    </row>
    <row r="296" spans="1:3" x14ac:dyDescent="0.2">
      <c r="A296" s="63" t="s">
        <v>101</v>
      </c>
      <c r="B296" s="63">
        <v>42</v>
      </c>
      <c r="C296" s="63" t="s">
        <v>843</v>
      </c>
    </row>
    <row r="297" spans="1:3" x14ac:dyDescent="0.2">
      <c r="A297" s="63" t="s">
        <v>101</v>
      </c>
      <c r="B297" s="63">
        <v>43</v>
      </c>
      <c r="C297" s="63" t="s">
        <v>844</v>
      </c>
    </row>
    <row r="298" spans="1:3" x14ac:dyDescent="0.2">
      <c r="A298" s="63" t="s">
        <v>101</v>
      </c>
      <c r="B298" s="63">
        <v>44</v>
      </c>
      <c r="C298" s="63" t="s">
        <v>845</v>
      </c>
    </row>
    <row r="299" spans="1:3" x14ac:dyDescent="0.2">
      <c r="A299" s="63" t="s">
        <v>101</v>
      </c>
      <c r="B299" s="63">
        <v>45</v>
      </c>
      <c r="C299" s="63" t="s">
        <v>846</v>
      </c>
    </row>
    <row r="300" spans="1:3" x14ac:dyDescent="0.2">
      <c r="A300" s="63" t="s">
        <v>103</v>
      </c>
      <c r="B300" s="63">
        <v>0</v>
      </c>
      <c r="C300" s="63" t="s">
        <v>788</v>
      </c>
    </row>
    <row r="301" spans="1:3" x14ac:dyDescent="0.2">
      <c r="A301" s="63" t="s">
        <v>103</v>
      </c>
      <c r="B301" s="63">
        <v>1</v>
      </c>
      <c r="C301" s="63" t="s">
        <v>807</v>
      </c>
    </row>
    <row r="302" spans="1:3" x14ac:dyDescent="0.2">
      <c r="A302" s="63" t="s">
        <v>103</v>
      </c>
      <c r="B302" s="63">
        <v>2</v>
      </c>
      <c r="C302" s="63" t="s">
        <v>808</v>
      </c>
    </row>
    <row r="303" spans="1:3" x14ac:dyDescent="0.2">
      <c r="A303" s="63" t="s">
        <v>103</v>
      </c>
      <c r="B303" s="63">
        <v>3</v>
      </c>
      <c r="C303" s="63" t="s">
        <v>809</v>
      </c>
    </row>
    <row r="304" spans="1:3" x14ac:dyDescent="0.2">
      <c r="A304" s="63" t="s">
        <v>103</v>
      </c>
      <c r="B304" s="63">
        <v>4</v>
      </c>
      <c r="C304" s="63" t="s">
        <v>810</v>
      </c>
    </row>
    <row r="305" spans="1:3" x14ac:dyDescent="0.2">
      <c r="A305" s="63" t="s">
        <v>103</v>
      </c>
      <c r="B305" s="63">
        <v>5</v>
      </c>
      <c r="C305" s="63" t="s">
        <v>811</v>
      </c>
    </row>
    <row r="306" spans="1:3" x14ac:dyDescent="0.2">
      <c r="A306" s="63" t="s">
        <v>103</v>
      </c>
      <c r="B306" s="63">
        <v>6</v>
      </c>
      <c r="C306" s="63" t="s">
        <v>812</v>
      </c>
    </row>
    <row r="307" spans="1:3" x14ac:dyDescent="0.2">
      <c r="A307" s="63" t="s">
        <v>103</v>
      </c>
      <c r="B307" s="63">
        <v>7</v>
      </c>
      <c r="C307" s="63" t="s">
        <v>813</v>
      </c>
    </row>
    <row r="308" spans="1:3" x14ac:dyDescent="0.2">
      <c r="A308" s="63" t="s">
        <v>103</v>
      </c>
      <c r="B308" s="63">
        <v>8</v>
      </c>
      <c r="C308" s="63" t="s">
        <v>814</v>
      </c>
    </row>
    <row r="309" spans="1:3" x14ac:dyDescent="0.2">
      <c r="A309" s="63" t="s">
        <v>103</v>
      </c>
      <c r="B309" s="63">
        <v>9</v>
      </c>
      <c r="C309" s="63" t="s">
        <v>815</v>
      </c>
    </row>
    <row r="310" spans="1:3" x14ac:dyDescent="0.2">
      <c r="A310" s="63" t="s">
        <v>103</v>
      </c>
      <c r="B310" s="63">
        <v>10</v>
      </c>
      <c r="C310" s="63" t="s">
        <v>816</v>
      </c>
    </row>
    <row r="311" spans="1:3" x14ac:dyDescent="0.2">
      <c r="A311" s="63" t="s">
        <v>103</v>
      </c>
      <c r="B311" s="63">
        <v>11</v>
      </c>
      <c r="C311" s="63" t="s">
        <v>817</v>
      </c>
    </row>
    <row r="312" spans="1:3" x14ac:dyDescent="0.2">
      <c r="A312" s="63" t="s">
        <v>103</v>
      </c>
      <c r="B312" s="63">
        <v>12</v>
      </c>
      <c r="C312" s="63" t="s">
        <v>818</v>
      </c>
    </row>
    <row r="313" spans="1:3" x14ac:dyDescent="0.2">
      <c r="A313" s="63" t="s">
        <v>103</v>
      </c>
      <c r="B313" s="63">
        <v>13</v>
      </c>
      <c r="C313" s="63" t="s">
        <v>819</v>
      </c>
    </row>
    <row r="314" spans="1:3" x14ac:dyDescent="0.2">
      <c r="A314" s="63" t="s">
        <v>103</v>
      </c>
      <c r="B314" s="63">
        <v>14</v>
      </c>
      <c r="C314" s="63" t="s">
        <v>820</v>
      </c>
    </row>
    <row r="315" spans="1:3" x14ac:dyDescent="0.2">
      <c r="A315" s="63" t="s">
        <v>103</v>
      </c>
      <c r="B315" s="63">
        <v>15</v>
      </c>
      <c r="C315" s="63" t="s">
        <v>821</v>
      </c>
    </row>
    <row r="316" spans="1:3" x14ac:dyDescent="0.2">
      <c r="A316" s="63" t="s">
        <v>103</v>
      </c>
      <c r="B316" s="63">
        <v>16</v>
      </c>
      <c r="C316" s="63" t="s">
        <v>822</v>
      </c>
    </row>
    <row r="317" spans="1:3" x14ac:dyDescent="0.2">
      <c r="A317" s="63" t="s">
        <v>103</v>
      </c>
      <c r="B317" s="63">
        <v>17</v>
      </c>
      <c r="C317" s="63" t="s">
        <v>823</v>
      </c>
    </row>
    <row r="318" spans="1:3" x14ac:dyDescent="0.2">
      <c r="A318" s="63" t="s">
        <v>103</v>
      </c>
      <c r="B318" s="63">
        <v>18</v>
      </c>
      <c r="C318" s="63" t="s">
        <v>679</v>
      </c>
    </row>
    <row r="319" spans="1:3" x14ac:dyDescent="0.2">
      <c r="A319" s="63" t="s">
        <v>103</v>
      </c>
      <c r="B319" s="63">
        <v>19</v>
      </c>
      <c r="C319" s="63" t="s">
        <v>795</v>
      </c>
    </row>
    <row r="320" spans="1:3" x14ac:dyDescent="0.2">
      <c r="A320" s="63" t="s">
        <v>103</v>
      </c>
      <c r="B320" s="63">
        <v>20</v>
      </c>
      <c r="C320" s="63" t="s">
        <v>796</v>
      </c>
    </row>
    <row r="321" spans="1:3" x14ac:dyDescent="0.2">
      <c r="A321" s="63" t="s">
        <v>103</v>
      </c>
      <c r="B321" s="63">
        <v>21</v>
      </c>
      <c r="C321" s="63" t="s">
        <v>681</v>
      </c>
    </row>
    <row r="322" spans="1:3" x14ac:dyDescent="0.2">
      <c r="A322" s="63" t="s">
        <v>103</v>
      </c>
      <c r="B322" s="63">
        <v>22</v>
      </c>
      <c r="C322" s="63" t="s">
        <v>824</v>
      </c>
    </row>
    <row r="323" spans="1:3" x14ac:dyDescent="0.2">
      <c r="A323" s="63" t="s">
        <v>103</v>
      </c>
      <c r="B323" s="63">
        <v>23</v>
      </c>
      <c r="C323" s="63" t="s">
        <v>825</v>
      </c>
    </row>
    <row r="324" spans="1:3" x14ac:dyDescent="0.2">
      <c r="A324" s="63" t="s">
        <v>103</v>
      </c>
      <c r="B324" s="63">
        <v>24</v>
      </c>
      <c r="C324" s="63" t="s">
        <v>826</v>
      </c>
    </row>
    <row r="325" spans="1:3" x14ac:dyDescent="0.2">
      <c r="A325" s="63" t="s">
        <v>103</v>
      </c>
      <c r="B325" s="63">
        <v>25</v>
      </c>
      <c r="C325" s="63" t="s">
        <v>827</v>
      </c>
    </row>
    <row r="326" spans="1:3" x14ac:dyDescent="0.2">
      <c r="A326" s="63" t="s">
        <v>103</v>
      </c>
      <c r="B326" s="63">
        <v>26</v>
      </c>
      <c r="C326" s="63" t="s">
        <v>828</v>
      </c>
    </row>
    <row r="327" spans="1:3" x14ac:dyDescent="0.2">
      <c r="A327" s="63" t="s">
        <v>103</v>
      </c>
      <c r="B327" s="63">
        <v>27</v>
      </c>
      <c r="C327" s="63" t="s">
        <v>829</v>
      </c>
    </row>
    <row r="328" spans="1:3" x14ac:dyDescent="0.2">
      <c r="A328" s="63" t="s">
        <v>103</v>
      </c>
      <c r="B328" s="63">
        <v>28</v>
      </c>
      <c r="C328" s="63" t="s">
        <v>830</v>
      </c>
    </row>
    <row r="329" spans="1:3" x14ac:dyDescent="0.2">
      <c r="A329" s="63" t="s">
        <v>103</v>
      </c>
      <c r="B329" s="63">
        <v>29</v>
      </c>
      <c r="C329" s="63" t="s">
        <v>831</v>
      </c>
    </row>
    <row r="330" spans="1:3" x14ac:dyDescent="0.2">
      <c r="A330" s="63" t="s">
        <v>103</v>
      </c>
      <c r="B330" s="63">
        <v>30</v>
      </c>
      <c r="C330" s="63" t="s">
        <v>832</v>
      </c>
    </row>
    <row r="331" spans="1:3" x14ac:dyDescent="0.2">
      <c r="A331" s="63" t="s">
        <v>103</v>
      </c>
      <c r="B331" s="63">
        <v>31</v>
      </c>
      <c r="C331" s="63" t="s">
        <v>833</v>
      </c>
    </row>
    <row r="332" spans="1:3" x14ac:dyDescent="0.2">
      <c r="A332" s="63" t="s">
        <v>103</v>
      </c>
      <c r="B332" s="63">
        <v>32</v>
      </c>
      <c r="C332" s="63" t="s">
        <v>834</v>
      </c>
    </row>
    <row r="333" spans="1:3" x14ac:dyDescent="0.2">
      <c r="A333" s="63" t="s">
        <v>103</v>
      </c>
      <c r="B333" s="63">
        <v>33</v>
      </c>
      <c r="C333" s="63" t="s">
        <v>835</v>
      </c>
    </row>
    <row r="334" spans="1:3" x14ac:dyDescent="0.2">
      <c r="A334" s="63" t="s">
        <v>103</v>
      </c>
      <c r="B334" s="63">
        <v>34</v>
      </c>
      <c r="C334" s="63" t="s">
        <v>836</v>
      </c>
    </row>
    <row r="335" spans="1:3" x14ac:dyDescent="0.2">
      <c r="A335" s="63" t="s">
        <v>103</v>
      </c>
      <c r="B335" s="63">
        <v>35</v>
      </c>
      <c r="C335" s="63" t="s">
        <v>837</v>
      </c>
    </row>
    <row r="336" spans="1:3" x14ac:dyDescent="0.2">
      <c r="A336" s="63" t="s">
        <v>103</v>
      </c>
      <c r="B336" s="63">
        <v>36</v>
      </c>
      <c r="C336" s="63" t="s">
        <v>838</v>
      </c>
    </row>
    <row r="337" spans="1:3" x14ac:dyDescent="0.2">
      <c r="A337" s="63" t="s">
        <v>103</v>
      </c>
      <c r="B337" s="63">
        <v>37</v>
      </c>
      <c r="C337" s="63" t="s">
        <v>802</v>
      </c>
    </row>
    <row r="338" spans="1:3" x14ac:dyDescent="0.2">
      <c r="A338" s="63" t="s">
        <v>103</v>
      </c>
      <c r="B338" s="63">
        <v>38</v>
      </c>
      <c r="C338" s="63" t="s">
        <v>839</v>
      </c>
    </row>
    <row r="339" spans="1:3" x14ac:dyDescent="0.2">
      <c r="A339" s="63" t="s">
        <v>103</v>
      </c>
      <c r="B339" s="63">
        <v>39</v>
      </c>
      <c r="C339" s="63" t="s">
        <v>840</v>
      </c>
    </row>
    <row r="340" spans="1:3" x14ac:dyDescent="0.2">
      <c r="A340" s="63" t="s">
        <v>103</v>
      </c>
      <c r="B340" s="63">
        <v>40</v>
      </c>
      <c r="C340" s="63" t="s">
        <v>841</v>
      </c>
    </row>
    <row r="341" spans="1:3" x14ac:dyDescent="0.2">
      <c r="A341" s="63" t="s">
        <v>103</v>
      </c>
      <c r="B341" s="63">
        <v>41</v>
      </c>
      <c r="C341" s="63" t="s">
        <v>842</v>
      </c>
    </row>
    <row r="342" spans="1:3" x14ac:dyDescent="0.2">
      <c r="A342" s="63" t="s">
        <v>103</v>
      </c>
      <c r="B342" s="63">
        <v>42</v>
      </c>
      <c r="C342" s="63" t="s">
        <v>843</v>
      </c>
    </row>
    <row r="343" spans="1:3" x14ac:dyDescent="0.2">
      <c r="A343" s="63" t="s">
        <v>103</v>
      </c>
      <c r="B343" s="63">
        <v>43</v>
      </c>
      <c r="C343" s="63" t="s">
        <v>844</v>
      </c>
    </row>
    <row r="344" spans="1:3" x14ac:dyDescent="0.2">
      <c r="A344" s="63" t="s">
        <v>103</v>
      </c>
      <c r="B344" s="63">
        <v>44</v>
      </c>
      <c r="C344" s="63" t="s">
        <v>845</v>
      </c>
    </row>
    <row r="345" spans="1:3" x14ac:dyDescent="0.2">
      <c r="A345" s="63" t="s">
        <v>103</v>
      </c>
      <c r="B345" s="63">
        <v>45</v>
      </c>
      <c r="C345" s="63" t="s">
        <v>846</v>
      </c>
    </row>
    <row r="346" spans="1:3" x14ac:dyDescent="0.2">
      <c r="A346" s="63" t="s">
        <v>104</v>
      </c>
      <c r="B346" s="63">
        <v>1</v>
      </c>
      <c r="C346" s="63" t="s">
        <v>847</v>
      </c>
    </row>
    <row r="347" spans="1:3" x14ac:dyDescent="0.2">
      <c r="A347" s="63" t="s">
        <v>104</v>
      </c>
      <c r="B347" s="63">
        <v>2</v>
      </c>
      <c r="C347" s="63" t="s">
        <v>848</v>
      </c>
    </row>
    <row r="348" spans="1:3" x14ac:dyDescent="0.2">
      <c r="A348" s="63" t="s">
        <v>105</v>
      </c>
      <c r="B348" s="63">
        <v>0</v>
      </c>
      <c r="C348" s="63" t="s">
        <v>785</v>
      </c>
    </row>
    <row r="349" spans="1:3" x14ac:dyDescent="0.2">
      <c r="A349" s="63" t="s">
        <v>105</v>
      </c>
      <c r="B349" s="63">
        <v>1</v>
      </c>
      <c r="C349" s="63" t="s">
        <v>786</v>
      </c>
    </row>
    <row r="350" spans="1:3" x14ac:dyDescent="0.2">
      <c r="A350" s="63" t="s">
        <v>107</v>
      </c>
      <c r="B350" s="63">
        <v>0</v>
      </c>
      <c r="C350" s="63" t="s">
        <v>785</v>
      </c>
    </row>
    <row r="351" spans="1:3" x14ac:dyDescent="0.2">
      <c r="A351" s="63" t="s">
        <v>107</v>
      </c>
      <c r="B351" s="63">
        <v>1</v>
      </c>
      <c r="C351" s="63" t="s">
        <v>786</v>
      </c>
    </row>
    <row r="352" spans="1:3" x14ac:dyDescent="0.2">
      <c r="A352" s="63" t="s">
        <v>107</v>
      </c>
      <c r="B352" s="63">
        <v>2</v>
      </c>
      <c r="C352" s="63" t="s">
        <v>849</v>
      </c>
    </row>
    <row r="353" spans="1:3" x14ac:dyDescent="0.2">
      <c r="A353" s="63" t="s">
        <v>111</v>
      </c>
      <c r="B353" s="63">
        <v>0</v>
      </c>
      <c r="C353" s="63" t="s">
        <v>673</v>
      </c>
    </row>
    <row r="354" spans="1:3" x14ac:dyDescent="0.2">
      <c r="A354" s="63" t="s">
        <v>111</v>
      </c>
      <c r="B354" s="63">
        <v>1</v>
      </c>
      <c r="C354" s="63" t="s">
        <v>850</v>
      </c>
    </row>
    <row r="355" spans="1:3" x14ac:dyDescent="0.2">
      <c r="A355" s="63" t="s">
        <v>111</v>
      </c>
      <c r="B355" s="63">
        <v>2</v>
      </c>
      <c r="C355" s="63" t="s">
        <v>851</v>
      </c>
    </row>
    <row r="356" spans="1:3" x14ac:dyDescent="0.2">
      <c r="A356" s="63" t="s">
        <v>111</v>
      </c>
      <c r="B356" s="63">
        <v>3</v>
      </c>
      <c r="C356" s="63" t="s">
        <v>852</v>
      </c>
    </row>
    <row r="357" spans="1:3" x14ac:dyDescent="0.2">
      <c r="A357" s="63" t="s">
        <v>111</v>
      </c>
      <c r="B357" s="63">
        <v>4</v>
      </c>
      <c r="C357" s="63" t="s">
        <v>853</v>
      </c>
    </row>
    <row r="358" spans="1:3" x14ac:dyDescent="0.2">
      <c r="A358" s="63" t="s">
        <v>111</v>
      </c>
      <c r="B358" s="63">
        <v>5</v>
      </c>
      <c r="C358" s="63" t="s">
        <v>854</v>
      </c>
    </row>
    <row r="359" spans="1:3" x14ac:dyDescent="0.2">
      <c r="A359" s="63" t="s">
        <v>111</v>
      </c>
      <c r="B359" s="63">
        <v>6</v>
      </c>
      <c r="C359" s="63" t="s">
        <v>855</v>
      </c>
    </row>
    <row r="360" spans="1:3" x14ac:dyDescent="0.2">
      <c r="A360" s="63" t="s">
        <v>111</v>
      </c>
      <c r="B360" s="63">
        <v>7</v>
      </c>
      <c r="C360" s="63" t="s">
        <v>856</v>
      </c>
    </row>
    <row r="361" spans="1:3" x14ac:dyDescent="0.2">
      <c r="A361" s="63" t="s">
        <v>111</v>
      </c>
      <c r="B361" s="63">
        <v>8</v>
      </c>
      <c r="C361" s="63" t="s">
        <v>857</v>
      </c>
    </row>
    <row r="362" spans="1:3" x14ac:dyDescent="0.2">
      <c r="A362" s="63" t="s">
        <v>111</v>
      </c>
      <c r="B362" s="63">
        <v>9</v>
      </c>
      <c r="C362" s="63" t="s">
        <v>858</v>
      </c>
    </row>
    <row r="363" spans="1:3" x14ac:dyDescent="0.2">
      <c r="A363" s="63" t="s">
        <v>111</v>
      </c>
      <c r="B363" s="63">
        <v>10</v>
      </c>
      <c r="C363" s="63" t="s">
        <v>859</v>
      </c>
    </row>
    <row r="364" spans="1:3" x14ac:dyDescent="0.2">
      <c r="A364" s="63" t="s">
        <v>111</v>
      </c>
      <c r="B364" s="63">
        <v>11</v>
      </c>
      <c r="C364" s="63" t="s">
        <v>860</v>
      </c>
    </row>
    <row r="365" spans="1:3" x14ac:dyDescent="0.2">
      <c r="A365" s="63" t="s">
        <v>111</v>
      </c>
      <c r="B365" s="63">
        <v>12</v>
      </c>
      <c r="C365" s="63" t="s">
        <v>861</v>
      </c>
    </row>
    <row r="366" spans="1:3" x14ac:dyDescent="0.2">
      <c r="A366" s="63" t="s">
        <v>228</v>
      </c>
      <c r="B366" s="63">
        <v>0</v>
      </c>
      <c r="C366" s="63" t="s">
        <v>673</v>
      </c>
    </row>
    <row r="367" spans="1:3" x14ac:dyDescent="0.2">
      <c r="A367" s="63" t="s">
        <v>228</v>
      </c>
      <c r="B367" s="63">
        <v>1</v>
      </c>
      <c r="C367" s="63" t="s">
        <v>850</v>
      </c>
    </row>
    <row r="368" spans="1:3" x14ac:dyDescent="0.2">
      <c r="A368" s="63" t="s">
        <v>228</v>
      </c>
      <c r="B368" s="63">
        <v>2</v>
      </c>
      <c r="C368" s="63" t="s">
        <v>851</v>
      </c>
    </row>
    <row r="369" spans="1:3" x14ac:dyDescent="0.2">
      <c r="A369" s="63" t="s">
        <v>228</v>
      </c>
      <c r="B369" s="63">
        <v>3</v>
      </c>
      <c r="C369" s="63" t="s">
        <v>852</v>
      </c>
    </row>
    <row r="370" spans="1:3" x14ac:dyDescent="0.2">
      <c r="A370" s="63" t="s">
        <v>228</v>
      </c>
      <c r="B370" s="63">
        <v>4</v>
      </c>
      <c r="C370" s="63" t="s">
        <v>853</v>
      </c>
    </row>
    <row r="371" spans="1:3" x14ac:dyDescent="0.2">
      <c r="A371" s="63" t="s">
        <v>228</v>
      </c>
      <c r="B371" s="63">
        <v>5</v>
      </c>
      <c r="C371" s="63" t="s">
        <v>854</v>
      </c>
    </row>
    <row r="372" spans="1:3" x14ac:dyDescent="0.2">
      <c r="A372" s="63" t="s">
        <v>228</v>
      </c>
      <c r="B372" s="63">
        <v>6</v>
      </c>
      <c r="C372" s="63" t="s">
        <v>855</v>
      </c>
    </row>
    <row r="373" spans="1:3" x14ac:dyDescent="0.2">
      <c r="A373" s="63" t="s">
        <v>228</v>
      </c>
      <c r="B373" s="63">
        <v>7</v>
      </c>
      <c r="C373" s="63" t="s">
        <v>856</v>
      </c>
    </row>
    <row r="374" spans="1:3" x14ac:dyDescent="0.2">
      <c r="A374" s="63" t="s">
        <v>228</v>
      </c>
      <c r="B374" s="63">
        <v>8</v>
      </c>
      <c r="C374" s="63" t="s">
        <v>857</v>
      </c>
    </row>
    <row r="375" spans="1:3" x14ac:dyDescent="0.2">
      <c r="A375" s="63" t="s">
        <v>228</v>
      </c>
      <c r="B375" s="63">
        <v>9</v>
      </c>
      <c r="C375" s="63" t="s">
        <v>858</v>
      </c>
    </row>
    <row r="376" spans="1:3" x14ac:dyDescent="0.2">
      <c r="A376" s="63" t="s">
        <v>228</v>
      </c>
      <c r="B376" s="63">
        <v>10</v>
      </c>
      <c r="C376" s="63" t="s">
        <v>859</v>
      </c>
    </row>
    <row r="377" spans="1:3" x14ac:dyDescent="0.2">
      <c r="A377" s="63" t="s">
        <v>228</v>
      </c>
      <c r="B377" s="63">
        <v>11</v>
      </c>
      <c r="C377" s="63" t="s">
        <v>860</v>
      </c>
    </row>
    <row r="378" spans="1:3" x14ac:dyDescent="0.2">
      <c r="A378" s="63" t="s">
        <v>228</v>
      </c>
      <c r="B378" s="63">
        <v>12</v>
      </c>
      <c r="C378" s="63" t="s">
        <v>861</v>
      </c>
    </row>
    <row r="379" spans="1:3" x14ac:dyDescent="0.2">
      <c r="A379" s="63" t="s">
        <v>229</v>
      </c>
      <c r="B379" s="63">
        <v>0</v>
      </c>
      <c r="C379" s="63" t="s">
        <v>673</v>
      </c>
    </row>
    <row r="380" spans="1:3" x14ac:dyDescent="0.2">
      <c r="A380" s="63" t="s">
        <v>229</v>
      </c>
      <c r="B380" s="63">
        <v>1</v>
      </c>
      <c r="C380" s="63" t="s">
        <v>850</v>
      </c>
    </row>
    <row r="381" spans="1:3" x14ac:dyDescent="0.2">
      <c r="A381" s="63" t="s">
        <v>229</v>
      </c>
      <c r="B381" s="63">
        <v>2</v>
      </c>
      <c r="C381" s="63" t="s">
        <v>851</v>
      </c>
    </row>
    <row r="382" spans="1:3" x14ac:dyDescent="0.2">
      <c r="A382" s="63" t="s">
        <v>229</v>
      </c>
      <c r="B382" s="63">
        <v>3</v>
      </c>
      <c r="C382" s="63" t="s">
        <v>852</v>
      </c>
    </row>
    <row r="383" spans="1:3" x14ac:dyDescent="0.2">
      <c r="A383" s="63" t="s">
        <v>229</v>
      </c>
      <c r="B383" s="63">
        <v>4</v>
      </c>
      <c r="C383" s="63" t="s">
        <v>853</v>
      </c>
    </row>
    <row r="384" spans="1:3" x14ac:dyDescent="0.2">
      <c r="A384" s="63" t="s">
        <v>229</v>
      </c>
      <c r="B384" s="63">
        <v>5</v>
      </c>
      <c r="C384" s="63" t="s">
        <v>854</v>
      </c>
    </row>
    <row r="385" spans="1:3" x14ac:dyDescent="0.2">
      <c r="A385" s="63" t="s">
        <v>229</v>
      </c>
      <c r="B385" s="63">
        <v>6</v>
      </c>
      <c r="C385" s="63" t="s">
        <v>855</v>
      </c>
    </row>
    <row r="386" spans="1:3" x14ac:dyDescent="0.2">
      <c r="A386" s="63" t="s">
        <v>229</v>
      </c>
      <c r="B386" s="63">
        <v>7</v>
      </c>
      <c r="C386" s="63" t="s">
        <v>856</v>
      </c>
    </row>
    <row r="387" spans="1:3" x14ac:dyDescent="0.2">
      <c r="A387" s="63" t="s">
        <v>229</v>
      </c>
      <c r="B387" s="63">
        <v>8</v>
      </c>
      <c r="C387" s="63" t="s">
        <v>857</v>
      </c>
    </row>
    <row r="388" spans="1:3" x14ac:dyDescent="0.2">
      <c r="A388" s="63" t="s">
        <v>229</v>
      </c>
      <c r="B388" s="63">
        <v>9</v>
      </c>
      <c r="C388" s="63" t="s">
        <v>858</v>
      </c>
    </row>
    <row r="389" spans="1:3" x14ac:dyDescent="0.2">
      <c r="A389" s="63" t="s">
        <v>229</v>
      </c>
      <c r="B389" s="63">
        <v>10</v>
      </c>
      <c r="C389" s="63" t="s">
        <v>859</v>
      </c>
    </row>
    <row r="390" spans="1:3" x14ac:dyDescent="0.2">
      <c r="A390" s="63" t="s">
        <v>229</v>
      </c>
      <c r="B390" s="63">
        <v>11</v>
      </c>
      <c r="C390" s="63" t="s">
        <v>860</v>
      </c>
    </row>
    <row r="391" spans="1:3" x14ac:dyDescent="0.2">
      <c r="A391" s="63" t="s">
        <v>229</v>
      </c>
      <c r="B391" s="63">
        <v>12</v>
      </c>
      <c r="C391" s="63" t="s">
        <v>861</v>
      </c>
    </row>
    <row r="392" spans="1:3" x14ac:dyDescent="0.2">
      <c r="A392" s="63" t="s">
        <v>124</v>
      </c>
      <c r="B392" s="63">
        <v>1</v>
      </c>
      <c r="C392" s="63" t="s">
        <v>767</v>
      </c>
    </row>
    <row r="393" spans="1:3" x14ac:dyDescent="0.2">
      <c r="A393" s="63" t="s">
        <v>124</v>
      </c>
      <c r="B393" s="63">
        <v>2</v>
      </c>
      <c r="C393" s="63" t="s">
        <v>768</v>
      </c>
    </row>
    <row r="394" spans="1:3" x14ac:dyDescent="0.2">
      <c r="A394" s="63" t="s">
        <v>126</v>
      </c>
      <c r="B394" s="63">
        <v>1</v>
      </c>
      <c r="C394" s="63" t="s">
        <v>765</v>
      </c>
    </row>
    <row r="395" spans="1:3" x14ac:dyDescent="0.2">
      <c r="A395" s="63" t="s">
        <v>126</v>
      </c>
      <c r="B395" s="63">
        <v>2</v>
      </c>
      <c r="C395" s="63" t="s">
        <v>863</v>
      </c>
    </row>
    <row r="396" spans="1:3" x14ac:dyDescent="0.2">
      <c r="A396" s="63" t="s">
        <v>128</v>
      </c>
      <c r="B396" s="63">
        <v>1</v>
      </c>
      <c r="C396" s="63" t="s">
        <v>864</v>
      </c>
    </row>
    <row r="397" spans="1:3" x14ac:dyDescent="0.2">
      <c r="A397" s="63" t="s">
        <v>128</v>
      </c>
      <c r="B397" s="63">
        <v>2</v>
      </c>
      <c r="C397" s="63" t="s">
        <v>865</v>
      </c>
    </row>
    <row r="398" spans="1:3" x14ac:dyDescent="0.2">
      <c r="A398" s="63" t="s">
        <v>128</v>
      </c>
      <c r="B398" s="63">
        <v>3</v>
      </c>
      <c r="C398" s="63" t="s">
        <v>866</v>
      </c>
    </row>
    <row r="399" spans="1:3" x14ac:dyDescent="0.2">
      <c r="A399" s="63" t="s">
        <v>128</v>
      </c>
      <c r="B399" s="63">
        <v>4</v>
      </c>
      <c r="C399" s="63" t="s">
        <v>867</v>
      </c>
    </row>
    <row r="400" spans="1:3" x14ac:dyDescent="0.2">
      <c r="A400" s="63" t="s">
        <v>128</v>
      </c>
      <c r="B400" s="63">
        <v>5</v>
      </c>
      <c r="C400" s="63" t="s">
        <v>673</v>
      </c>
    </row>
    <row r="401" spans="1:3" x14ac:dyDescent="0.2">
      <c r="A401" s="63" t="s">
        <v>128</v>
      </c>
      <c r="B401" s="63">
        <v>9</v>
      </c>
      <c r="C401" s="63" t="s">
        <v>868</v>
      </c>
    </row>
    <row r="402" spans="1:3" x14ac:dyDescent="0.2">
      <c r="A402" s="63" t="s">
        <v>130</v>
      </c>
      <c r="B402" s="63">
        <v>1</v>
      </c>
      <c r="C402" s="63" t="s">
        <v>684</v>
      </c>
    </row>
    <row r="403" spans="1:3" x14ac:dyDescent="0.2">
      <c r="A403" s="63" t="s">
        <v>130</v>
      </c>
      <c r="B403" s="63">
        <v>2</v>
      </c>
      <c r="C403" s="63" t="s">
        <v>686</v>
      </c>
    </row>
    <row r="404" spans="1:3" x14ac:dyDescent="0.2">
      <c r="A404" s="63" t="s">
        <v>130</v>
      </c>
      <c r="B404" s="63">
        <v>9</v>
      </c>
      <c r="C404" s="63" t="s">
        <v>862</v>
      </c>
    </row>
    <row r="405" spans="1:3" x14ac:dyDescent="0.2">
      <c r="A405" s="63" t="s">
        <v>133</v>
      </c>
      <c r="B405" s="63">
        <v>0</v>
      </c>
      <c r="C405" s="63" t="s">
        <v>869</v>
      </c>
    </row>
    <row r="406" spans="1:3" x14ac:dyDescent="0.2">
      <c r="A406" s="63" t="s">
        <v>133</v>
      </c>
      <c r="B406" s="63">
        <v>1</v>
      </c>
      <c r="C406" s="63" t="s">
        <v>1967</v>
      </c>
    </row>
    <row r="407" spans="1:3" x14ac:dyDescent="0.2">
      <c r="A407" s="63" t="s">
        <v>135</v>
      </c>
      <c r="B407" s="63">
        <v>1</v>
      </c>
      <c r="C407" s="63" t="s">
        <v>786</v>
      </c>
    </row>
    <row r="408" spans="1:3" x14ac:dyDescent="0.2">
      <c r="A408" s="63" t="s">
        <v>135</v>
      </c>
      <c r="B408" s="63">
        <v>0</v>
      </c>
      <c r="C408" s="63" t="s">
        <v>785</v>
      </c>
    </row>
    <row r="409" spans="1:3" x14ac:dyDescent="0.2">
      <c r="A409" s="63" t="s">
        <v>88</v>
      </c>
      <c r="B409" s="63">
        <v>0</v>
      </c>
      <c r="C409" s="63" t="s">
        <v>1944</v>
      </c>
    </row>
    <row r="410" spans="1:3" x14ac:dyDescent="0.2">
      <c r="A410" s="63" t="s">
        <v>88</v>
      </c>
      <c r="B410" s="63">
        <v>1</v>
      </c>
      <c r="C410" s="63" t="s">
        <v>1945</v>
      </c>
    </row>
    <row r="411" spans="1:3" x14ac:dyDescent="0.2">
      <c r="A411" s="63" t="s">
        <v>88</v>
      </c>
      <c r="B411" s="63">
        <v>2</v>
      </c>
      <c r="C411" s="63" t="s">
        <v>1946</v>
      </c>
    </row>
    <row r="412" spans="1:3" x14ac:dyDescent="0.2">
      <c r="A412" s="63" t="s">
        <v>88</v>
      </c>
      <c r="B412" s="63">
        <v>3</v>
      </c>
      <c r="C412" s="63" t="s">
        <v>1947</v>
      </c>
    </row>
    <row r="413" spans="1:3" x14ac:dyDescent="0.2">
      <c r="A413" s="63" t="s">
        <v>88</v>
      </c>
      <c r="B413" s="63">
        <v>4</v>
      </c>
      <c r="C413" s="63" t="s">
        <v>1948</v>
      </c>
    </row>
    <row r="414" spans="1:3" x14ac:dyDescent="0.2">
      <c r="A414" s="63" t="s">
        <v>88</v>
      </c>
      <c r="B414" s="63">
        <v>5</v>
      </c>
      <c r="C414" s="63" t="s">
        <v>1949</v>
      </c>
    </row>
    <row r="415" spans="1:3" x14ac:dyDescent="0.2">
      <c r="A415" s="63" t="s">
        <v>88</v>
      </c>
      <c r="B415" s="63">
        <v>6</v>
      </c>
      <c r="C415" s="63" t="s">
        <v>1950</v>
      </c>
    </row>
    <row r="416" spans="1:3" x14ac:dyDescent="0.2">
      <c r="A416" s="63" t="s">
        <v>88</v>
      </c>
      <c r="B416" s="63">
        <v>7</v>
      </c>
      <c r="C416" s="63" t="s">
        <v>1951</v>
      </c>
    </row>
    <row r="417" spans="1:3" x14ac:dyDescent="0.2">
      <c r="A417" s="63" t="s">
        <v>88</v>
      </c>
      <c r="B417" s="63">
        <v>8</v>
      </c>
      <c r="C417" s="63" t="s">
        <v>1952</v>
      </c>
    </row>
    <row r="418" spans="1:3" x14ac:dyDescent="0.2">
      <c r="A418" s="63" t="s">
        <v>88</v>
      </c>
      <c r="B418" s="63">
        <v>9</v>
      </c>
      <c r="C418" s="63" t="s">
        <v>1953</v>
      </c>
    </row>
    <row r="419" spans="1:3" x14ac:dyDescent="0.2">
      <c r="A419" s="63" t="s">
        <v>88</v>
      </c>
      <c r="B419" s="63">
        <v>10</v>
      </c>
      <c r="C419" s="63" t="s">
        <v>1954</v>
      </c>
    </row>
    <row r="420" spans="1:3" x14ac:dyDescent="0.2">
      <c r="A420" s="63" t="s">
        <v>88</v>
      </c>
      <c r="B420" s="63">
        <v>11</v>
      </c>
      <c r="C420" s="63" t="s">
        <v>1955</v>
      </c>
    </row>
    <row r="421" spans="1:3" x14ac:dyDescent="0.2">
      <c r="A421" s="63" t="s">
        <v>88</v>
      </c>
      <c r="B421" s="63">
        <v>12</v>
      </c>
      <c r="C421" s="63" t="s">
        <v>1968</v>
      </c>
    </row>
    <row r="422" spans="1:3" x14ac:dyDescent="0.2">
      <c r="A422" s="63" t="s">
        <v>965</v>
      </c>
      <c r="B422" s="63">
        <v>0</v>
      </c>
      <c r="C422" s="63" t="s">
        <v>1956</v>
      </c>
    </row>
    <row r="423" spans="1:3" x14ac:dyDescent="0.2">
      <c r="A423" s="63" t="s">
        <v>965</v>
      </c>
      <c r="B423" s="63">
        <v>1</v>
      </c>
      <c r="C423" s="63" t="s">
        <v>1957</v>
      </c>
    </row>
    <row r="424" spans="1:3" x14ac:dyDescent="0.2">
      <c r="A424" s="63" t="s">
        <v>965</v>
      </c>
      <c r="B424" s="63">
        <v>2</v>
      </c>
      <c r="C424" s="63" t="s">
        <v>1958</v>
      </c>
    </row>
    <row r="425" spans="1:3" x14ac:dyDescent="0.2">
      <c r="A425" s="63" t="s">
        <v>965</v>
      </c>
      <c r="B425" s="63">
        <v>3</v>
      </c>
      <c r="C425" s="63" t="s">
        <v>1959</v>
      </c>
    </row>
    <row r="426" spans="1:3" x14ac:dyDescent="0.2">
      <c r="A426" s="63" t="s">
        <v>965</v>
      </c>
      <c r="B426" s="63">
        <v>4</v>
      </c>
      <c r="C426" s="63" t="s">
        <v>787</v>
      </c>
    </row>
    <row r="427" spans="1:3" ht="15" customHeight="1" x14ac:dyDescent="0.2">
      <c r="A427" s="63" t="s">
        <v>968</v>
      </c>
      <c r="B427" s="63">
        <v>0</v>
      </c>
      <c r="C427" s="63" t="s">
        <v>785</v>
      </c>
    </row>
    <row r="428" spans="1:3" x14ac:dyDescent="0.2">
      <c r="A428" s="63" t="s">
        <v>968</v>
      </c>
      <c r="B428" s="63">
        <v>1</v>
      </c>
      <c r="C428" s="63" t="s">
        <v>786</v>
      </c>
    </row>
    <row r="429" spans="1:3" x14ac:dyDescent="0.2">
      <c r="A429" s="63" t="s">
        <v>968</v>
      </c>
      <c r="B429" s="63">
        <v>2</v>
      </c>
      <c r="C429" s="63" t="s">
        <v>1960</v>
      </c>
    </row>
    <row r="430" spans="1:3" x14ac:dyDescent="0.2">
      <c r="A430" s="65" t="s">
        <v>978</v>
      </c>
      <c r="B430" s="65">
        <v>0</v>
      </c>
      <c r="C430" s="65" t="s">
        <v>785</v>
      </c>
    </row>
    <row r="431" spans="1:3" x14ac:dyDescent="0.2">
      <c r="A431" s="65" t="s">
        <v>978</v>
      </c>
      <c r="B431" s="65">
        <v>1</v>
      </c>
      <c r="C431" s="65" t="s">
        <v>786</v>
      </c>
    </row>
    <row r="432" spans="1:3" x14ac:dyDescent="0.2">
      <c r="A432" s="65" t="s">
        <v>991</v>
      </c>
      <c r="B432" s="65">
        <v>1</v>
      </c>
      <c r="C432" s="65" t="s">
        <v>1961</v>
      </c>
    </row>
    <row r="433" spans="1:3" x14ac:dyDescent="0.2">
      <c r="A433" s="65" t="s">
        <v>991</v>
      </c>
      <c r="B433" s="65">
        <v>2</v>
      </c>
      <c r="C433" s="65" t="s">
        <v>923</v>
      </c>
    </row>
    <row r="434" spans="1:3" x14ac:dyDescent="0.2">
      <c r="A434" s="65" t="s">
        <v>918</v>
      </c>
      <c r="B434" s="65">
        <v>1</v>
      </c>
      <c r="C434" s="65" t="s">
        <v>1962</v>
      </c>
    </row>
    <row r="435" spans="1:3" x14ac:dyDescent="0.2">
      <c r="A435" s="65" t="s">
        <v>918</v>
      </c>
      <c r="B435" s="65">
        <v>2</v>
      </c>
      <c r="C435" s="65" t="s">
        <v>1963</v>
      </c>
    </row>
    <row r="436" spans="1:3" x14ac:dyDescent="0.2">
      <c r="A436" s="65" t="s">
        <v>918</v>
      </c>
      <c r="B436" s="65">
        <v>3</v>
      </c>
      <c r="C436" s="65" t="s">
        <v>923</v>
      </c>
    </row>
    <row r="437" spans="1:3" x14ac:dyDescent="0.2">
      <c r="A437" s="65" t="s">
        <v>919</v>
      </c>
      <c r="B437" s="65">
        <v>0</v>
      </c>
      <c r="C437" s="65" t="s">
        <v>785</v>
      </c>
    </row>
    <row r="438" spans="1:3" x14ac:dyDescent="0.2">
      <c r="A438" s="65" t="s">
        <v>919</v>
      </c>
      <c r="B438" s="65">
        <v>1</v>
      </c>
      <c r="C438" s="65" t="s">
        <v>786</v>
      </c>
    </row>
    <row r="439" spans="1:3" x14ac:dyDescent="0.2">
      <c r="A439" s="65" t="s">
        <v>920</v>
      </c>
      <c r="B439" s="65">
        <v>0</v>
      </c>
      <c r="C439" s="65" t="s">
        <v>785</v>
      </c>
    </row>
    <row r="440" spans="1:3" x14ac:dyDescent="0.2">
      <c r="A440" s="65" t="s">
        <v>920</v>
      </c>
      <c r="B440" s="65">
        <v>1</v>
      </c>
      <c r="C440" s="65" t="s">
        <v>786</v>
      </c>
    </row>
    <row r="441" spans="1:3" x14ac:dyDescent="0.2">
      <c r="A441" s="65" t="s">
        <v>990</v>
      </c>
      <c r="B441" s="65">
        <v>1</v>
      </c>
      <c r="C441" s="65" t="s">
        <v>132</v>
      </c>
    </row>
    <row r="442" spans="1:3" x14ac:dyDescent="0.2">
      <c r="A442" s="65" t="s">
        <v>990</v>
      </c>
      <c r="B442" s="65">
        <v>2</v>
      </c>
      <c r="C442" s="65" t="s">
        <v>1964</v>
      </c>
    </row>
    <row r="443" spans="1:3" x14ac:dyDescent="0.2">
      <c r="A443" s="65" t="s">
        <v>990</v>
      </c>
      <c r="B443" s="65">
        <v>3</v>
      </c>
      <c r="C443" s="65" t="s">
        <v>653</v>
      </c>
    </row>
    <row r="444" spans="1:3" x14ac:dyDescent="0.2">
      <c r="A444" s="65" t="s">
        <v>989</v>
      </c>
      <c r="B444" s="65">
        <v>0</v>
      </c>
      <c r="C444" s="65" t="s">
        <v>785</v>
      </c>
    </row>
    <row r="445" spans="1:3" x14ac:dyDescent="0.2">
      <c r="A445" s="65" t="s">
        <v>989</v>
      </c>
      <c r="B445" s="65">
        <v>1</v>
      </c>
      <c r="C445" s="65" t="s">
        <v>786</v>
      </c>
    </row>
    <row r="446" spans="1:3" x14ac:dyDescent="0.2">
      <c r="A446" s="65" t="s">
        <v>987</v>
      </c>
      <c r="B446" s="65">
        <v>1</v>
      </c>
      <c r="C446" s="65" t="s">
        <v>864</v>
      </c>
    </row>
    <row r="447" spans="1:3" x14ac:dyDescent="0.2">
      <c r="A447" s="65" t="s">
        <v>987</v>
      </c>
      <c r="B447" s="65">
        <v>2</v>
      </c>
      <c r="C447" s="65" t="s">
        <v>1965</v>
      </c>
    </row>
    <row r="448" spans="1:3" x14ac:dyDescent="0.2">
      <c r="A448" s="65" t="s">
        <v>987</v>
      </c>
      <c r="B448" s="65">
        <v>9</v>
      </c>
      <c r="C448" s="65" t="s">
        <v>868</v>
      </c>
    </row>
    <row r="449" spans="1:3" x14ac:dyDescent="0.2">
      <c r="A449" s="65" t="s">
        <v>89</v>
      </c>
      <c r="B449" s="65">
        <v>2</v>
      </c>
      <c r="C449" s="65" t="s">
        <v>1969</v>
      </c>
    </row>
    <row r="450" spans="1:3" x14ac:dyDescent="0.2">
      <c r="A450" s="65" t="s">
        <v>105</v>
      </c>
      <c r="B450" s="65">
        <v>9</v>
      </c>
      <c r="C450" s="65" t="s">
        <v>1969</v>
      </c>
    </row>
    <row r="451" spans="1:3" x14ac:dyDescent="0.2">
      <c r="A451" s="65" t="s">
        <v>104</v>
      </c>
      <c r="B451" s="65">
        <v>9</v>
      </c>
      <c r="C451" s="65" t="s">
        <v>1969</v>
      </c>
    </row>
    <row r="452" spans="1:3" x14ac:dyDescent="0.2">
      <c r="A452" s="65" t="s">
        <v>1978</v>
      </c>
      <c r="B452" s="65">
        <v>1</v>
      </c>
      <c r="C452" s="65" t="s">
        <v>1979</v>
      </c>
    </row>
    <row r="453" spans="1:3" x14ac:dyDescent="0.2">
      <c r="A453" s="65" t="s">
        <v>1978</v>
      </c>
      <c r="B453" s="65">
        <v>2</v>
      </c>
      <c r="C453" s="65" t="s">
        <v>1981</v>
      </c>
    </row>
    <row r="454" spans="1:3" x14ac:dyDescent="0.2">
      <c r="A454" s="65" t="s">
        <v>1978</v>
      </c>
      <c r="B454" s="65">
        <v>3</v>
      </c>
      <c r="C454" s="65" t="s">
        <v>1980</v>
      </c>
    </row>
    <row r="455" spans="1:3" x14ac:dyDescent="0.2">
      <c r="A455" s="56" t="s">
        <v>242</v>
      </c>
      <c r="B455" s="63">
        <v>0</v>
      </c>
      <c r="C455" s="63" t="s">
        <v>1989</v>
      </c>
    </row>
    <row r="456" spans="1:3" x14ac:dyDescent="0.2">
      <c r="A456" s="56" t="s">
        <v>242</v>
      </c>
      <c r="B456" s="63">
        <v>1</v>
      </c>
      <c r="C456" s="63" t="s">
        <v>1990</v>
      </c>
    </row>
    <row r="457" spans="1:3" x14ac:dyDescent="0.2">
      <c r="A457" s="56" t="s">
        <v>242</v>
      </c>
      <c r="B457" s="63">
        <v>2</v>
      </c>
      <c r="C457" s="63" t="s">
        <v>1991</v>
      </c>
    </row>
    <row r="458" spans="1:3" x14ac:dyDescent="0.2">
      <c r="A458" s="56" t="s">
        <v>242</v>
      </c>
      <c r="B458" s="63">
        <v>3</v>
      </c>
      <c r="C458" s="63" t="s">
        <v>1992</v>
      </c>
    </row>
    <row r="459" spans="1:3" x14ac:dyDescent="0.2">
      <c r="A459" s="56" t="s">
        <v>172</v>
      </c>
      <c r="B459" s="63">
        <v>0</v>
      </c>
      <c r="C459" s="63" t="s">
        <v>1989</v>
      </c>
    </row>
    <row r="460" spans="1:3" x14ac:dyDescent="0.2">
      <c r="A460" s="56" t="s">
        <v>172</v>
      </c>
      <c r="B460" s="63">
        <v>1</v>
      </c>
      <c r="C460" s="63" t="s">
        <v>1990</v>
      </c>
    </row>
    <row r="461" spans="1:3" x14ac:dyDescent="0.2">
      <c r="A461" s="56" t="s">
        <v>172</v>
      </c>
      <c r="B461" s="63">
        <v>2</v>
      </c>
      <c r="C461" s="63" t="s">
        <v>1991</v>
      </c>
    </row>
    <row r="462" spans="1:3" x14ac:dyDescent="0.2">
      <c r="A462" s="56" t="s">
        <v>172</v>
      </c>
      <c r="B462" s="63">
        <v>3</v>
      </c>
      <c r="C462" s="63" t="s">
        <v>1992</v>
      </c>
    </row>
    <row r="463" spans="1:3" x14ac:dyDescent="0.2">
      <c r="A463" s="56" t="s">
        <v>174</v>
      </c>
      <c r="B463" s="63">
        <v>0</v>
      </c>
      <c r="C463" s="63" t="s">
        <v>1989</v>
      </c>
    </row>
    <row r="464" spans="1:3" x14ac:dyDescent="0.2">
      <c r="A464" s="56" t="s">
        <v>174</v>
      </c>
      <c r="B464" s="63">
        <v>1</v>
      </c>
      <c r="C464" s="63" t="s">
        <v>1990</v>
      </c>
    </row>
    <row r="465" spans="1:3" x14ac:dyDescent="0.2">
      <c r="A465" s="56" t="s">
        <v>174</v>
      </c>
      <c r="B465" s="63">
        <v>2</v>
      </c>
      <c r="C465" s="63" t="s">
        <v>1991</v>
      </c>
    </row>
    <row r="466" spans="1:3" x14ac:dyDescent="0.2">
      <c r="A466" s="56" t="s">
        <v>174</v>
      </c>
      <c r="B466" s="63">
        <v>3</v>
      </c>
      <c r="C466" s="63" t="s">
        <v>1992</v>
      </c>
    </row>
    <row r="467" spans="1:3" x14ac:dyDescent="0.2">
      <c r="A467" s="56" t="s">
        <v>176</v>
      </c>
      <c r="B467" s="63">
        <v>0</v>
      </c>
      <c r="C467" s="63" t="s">
        <v>1989</v>
      </c>
    </row>
    <row r="468" spans="1:3" x14ac:dyDescent="0.2">
      <c r="A468" s="63" t="s">
        <v>176</v>
      </c>
      <c r="B468" s="63">
        <v>1</v>
      </c>
      <c r="C468" s="63" t="s">
        <v>1990</v>
      </c>
    </row>
    <row r="469" spans="1:3" x14ac:dyDescent="0.2">
      <c r="A469" s="63" t="s">
        <v>176</v>
      </c>
      <c r="B469" s="63">
        <v>2</v>
      </c>
      <c r="C469" s="63" t="s">
        <v>1991</v>
      </c>
    </row>
    <row r="470" spans="1:3" x14ac:dyDescent="0.2">
      <c r="A470" s="63" t="s">
        <v>176</v>
      </c>
      <c r="B470" s="63">
        <v>3</v>
      </c>
      <c r="C470" s="63" t="s">
        <v>1992</v>
      </c>
    </row>
    <row r="471" spans="1:3" x14ac:dyDescent="0.2">
      <c r="A471" s="65" t="s">
        <v>1987</v>
      </c>
      <c r="B471" s="65">
        <v>1</v>
      </c>
      <c r="C471" s="65" t="s">
        <v>1962</v>
      </c>
    </row>
    <row r="472" spans="1:3" x14ac:dyDescent="0.2">
      <c r="A472" s="65" t="s">
        <v>1987</v>
      </c>
      <c r="B472" s="65">
        <v>2</v>
      </c>
      <c r="C472" s="65" t="s">
        <v>1963</v>
      </c>
    </row>
    <row r="473" spans="1:3" x14ac:dyDescent="0.2">
      <c r="A473" s="65" t="s">
        <v>1987</v>
      </c>
      <c r="B473" s="65">
        <v>3</v>
      </c>
      <c r="C473" s="65" t="s">
        <v>923</v>
      </c>
    </row>
    <row r="474" spans="1:3" x14ac:dyDescent="0.2">
      <c r="A474" s="65" t="s">
        <v>1988</v>
      </c>
      <c r="B474" s="65">
        <v>1</v>
      </c>
      <c r="C474" s="65" t="s">
        <v>1962</v>
      </c>
    </row>
    <row r="475" spans="1:3" x14ac:dyDescent="0.2">
      <c r="A475" s="65" t="s">
        <v>1988</v>
      </c>
      <c r="B475" s="65">
        <v>2</v>
      </c>
      <c r="C475" s="65" t="s">
        <v>1963</v>
      </c>
    </row>
    <row r="476" spans="1:3" x14ac:dyDescent="0.2">
      <c r="A476" s="65" t="s">
        <v>1988</v>
      </c>
      <c r="B476" s="65">
        <v>3</v>
      </c>
      <c r="C476" s="65" t="s">
        <v>923</v>
      </c>
    </row>
    <row r="477" spans="1:3" x14ac:dyDescent="0.2">
      <c r="A477" s="63" t="s">
        <v>62</v>
      </c>
      <c r="B477" s="65">
        <v>99</v>
      </c>
      <c r="C477" s="65" t="s">
        <v>1999</v>
      </c>
    </row>
    <row r="478" spans="1:3" x14ac:dyDescent="0.2">
      <c r="A478" s="65" t="s">
        <v>88</v>
      </c>
      <c r="B478" s="65">
        <v>13</v>
      </c>
      <c r="C478" s="13" t="s">
        <v>2000</v>
      </c>
    </row>
    <row r="479" spans="1:3" x14ac:dyDescent="0.2">
      <c r="A479" s="65" t="s">
        <v>965</v>
      </c>
      <c r="B479" s="65">
        <v>5</v>
      </c>
      <c r="C479" s="65" t="s">
        <v>2001</v>
      </c>
    </row>
    <row r="480" spans="1:3" x14ac:dyDescent="0.2">
      <c r="A480" s="13" t="s">
        <v>2006</v>
      </c>
      <c r="B480" s="13">
        <v>0</v>
      </c>
      <c r="C480" s="13" t="s">
        <v>785</v>
      </c>
    </row>
    <row r="481" spans="1:3" x14ac:dyDescent="0.2">
      <c r="A481" s="13" t="s">
        <v>2006</v>
      </c>
      <c r="B481" s="13">
        <v>1</v>
      </c>
      <c r="C481" s="13" t="s">
        <v>786</v>
      </c>
    </row>
    <row r="482" spans="1:3" x14ac:dyDescent="0.2">
      <c r="A482" s="13" t="s">
        <v>2010</v>
      </c>
      <c r="B482" s="66">
        <v>1</v>
      </c>
      <c r="C482" s="66" t="s">
        <v>2022</v>
      </c>
    </row>
    <row r="483" spans="1:3" x14ac:dyDescent="0.2">
      <c r="A483" s="13" t="s">
        <v>2010</v>
      </c>
      <c r="B483" s="66">
        <v>2</v>
      </c>
      <c r="C483" s="66" t="s">
        <v>2023</v>
      </c>
    </row>
    <row r="484" spans="1:3" x14ac:dyDescent="0.2">
      <c r="A484" s="13" t="s">
        <v>2010</v>
      </c>
      <c r="B484" s="66">
        <v>3</v>
      </c>
      <c r="C484" s="66" t="s">
        <v>2024</v>
      </c>
    </row>
    <row r="485" spans="1:3" x14ac:dyDescent="0.2">
      <c r="A485" s="13" t="s">
        <v>2010</v>
      </c>
      <c r="B485" s="66">
        <v>4</v>
      </c>
      <c r="C485" s="66" t="s">
        <v>2025</v>
      </c>
    </row>
    <row r="486" spans="1:3" x14ac:dyDescent="0.2">
      <c r="A486" s="13" t="s">
        <v>2010</v>
      </c>
      <c r="B486" s="66">
        <v>5</v>
      </c>
      <c r="C486" s="66" t="s">
        <v>2026</v>
      </c>
    </row>
    <row r="487" spans="1:3" x14ac:dyDescent="0.2">
      <c r="A487" s="13" t="s">
        <v>2010</v>
      </c>
      <c r="B487" s="66">
        <v>6</v>
      </c>
      <c r="C487" s="66" t="s">
        <v>2027</v>
      </c>
    </row>
    <row r="488" spans="1:3" x14ac:dyDescent="0.2">
      <c r="A488" s="13" t="s">
        <v>2010</v>
      </c>
      <c r="B488" s="66">
        <v>7</v>
      </c>
      <c r="C488" s="66" t="s">
        <v>2028</v>
      </c>
    </row>
    <row r="489" spans="1:3" x14ac:dyDescent="0.2">
      <c r="A489" s="5" t="s">
        <v>2037</v>
      </c>
      <c r="B489" s="66">
        <v>0</v>
      </c>
      <c r="C489" s="66" t="s">
        <v>2046</v>
      </c>
    </row>
    <row r="490" spans="1:3" ht="15.75" customHeight="1" x14ac:dyDescent="0.2">
      <c r="A490" s="5" t="s">
        <v>2037</v>
      </c>
      <c r="B490" s="66">
        <v>1</v>
      </c>
      <c r="C490" s="66" t="s">
        <v>1991</v>
      </c>
    </row>
    <row r="491" spans="1:3" ht="15.75" customHeight="1" x14ac:dyDescent="0.2">
      <c r="A491" s="5" t="s">
        <v>2037</v>
      </c>
      <c r="B491" s="66">
        <v>2</v>
      </c>
      <c r="C491" s="66" t="s">
        <v>1990</v>
      </c>
    </row>
    <row r="492" spans="1:3" x14ac:dyDescent="0.2">
      <c r="A492" s="5" t="s">
        <v>2038</v>
      </c>
      <c r="B492" s="66">
        <v>0</v>
      </c>
      <c r="C492" s="66" t="s">
        <v>2046</v>
      </c>
    </row>
    <row r="493" spans="1:3" x14ac:dyDescent="0.2">
      <c r="A493" s="5" t="s">
        <v>2038</v>
      </c>
      <c r="B493" s="66">
        <v>1</v>
      </c>
      <c r="C493" s="66" t="s">
        <v>1991</v>
      </c>
    </row>
    <row r="494" spans="1:3" x14ac:dyDescent="0.2">
      <c r="A494" s="5" t="s">
        <v>2038</v>
      </c>
      <c r="B494" s="66">
        <v>2</v>
      </c>
      <c r="C494" s="66" t="s">
        <v>1990</v>
      </c>
    </row>
    <row r="495" spans="1:3" x14ac:dyDescent="0.2">
      <c r="A495" s="5" t="s">
        <v>2039</v>
      </c>
      <c r="B495" s="66">
        <v>0</v>
      </c>
      <c r="C495" s="66" t="s">
        <v>2046</v>
      </c>
    </row>
    <row r="496" spans="1:3" x14ac:dyDescent="0.2">
      <c r="A496" s="5" t="s">
        <v>2039</v>
      </c>
      <c r="B496" s="66">
        <v>1</v>
      </c>
      <c r="C496" s="66" t="s">
        <v>1991</v>
      </c>
    </row>
    <row r="497" spans="1:3" x14ac:dyDescent="0.2">
      <c r="A497" s="5" t="s">
        <v>2039</v>
      </c>
      <c r="B497" s="66">
        <v>2</v>
      </c>
      <c r="C497" s="66" t="s">
        <v>1990</v>
      </c>
    </row>
    <row r="498" spans="1:3" x14ac:dyDescent="0.2">
      <c r="A498" s="5" t="s">
        <v>2040</v>
      </c>
      <c r="B498" s="66">
        <v>0</v>
      </c>
      <c r="C498" s="66" t="s">
        <v>2046</v>
      </c>
    </row>
    <row r="499" spans="1:3" x14ac:dyDescent="0.2">
      <c r="A499" s="5" t="s">
        <v>2040</v>
      </c>
      <c r="B499" s="66">
        <v>1</v>
      </c>
      <c r="C499" s="66" t="s">
        <v>1991</v>
      </c>
    </row>
    <row r="500" spans="1:3" x14ac:dyDescent="0.2">
      <c r="A500" s="5" t="s">
        <v>2040</v>
      </c>
      <c r="B500" s="66">
        <v>2</v>
      </c>
      <c r="C500" s="66" t="s">
        <v>1990</v>
      </c>
    </row>
    <row r="501" spans="1:3" x14ac:dyDescent="0.2">
      <c r="A501" s="5" t="s">
        <v>2080</v>
      </c>
      <c r="B501" s="66">
        <v>1</v>
      </c>
      <c r="C501" s="66" t="s">
        <v>768</v>
      </c>
    </row>
    <row r="502" spans="1:3" x14ac:dyDescent="0.2">
      <c r="A502" s="5" t="s">
        <v>2080</v>
      </c>
      <c r="B502" s="66">
        <v>2</v>
      </c>
      <c r="C502" s="66" t="s">
        <v>767</v>
      </c>
    </row>
  </sheetData>
  <phoneticPr fontId="2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A8" sqref="A7:B8"/>
    </sheetView>
  </sheetViews>
  <sheetFormatPr defaultColWidth="9.140625" defaultRowHeight="11.25" x14ac:dyDescent="0.2"/>
  <cols>
    <col min="1" max="1" width="13.7109375" style="1" bestFit="1" customWidth="1"/>
    <col min="2" max="2" width="50.85546875" style="1" bestFit="1" customWidth="1"/>
    <col min="3" max="16384" width="9.140625" style="1"/>
  </cols>
  <sheetData>
    <row r="1" spans="1:2" x14ac:dyDescent="0.2">
      <c r="A1" s="2" t="s">
        <v>178</v>
      </c>
      <c r="B1" s="2" t="s">
        <v>234</v>
      </c>
    </row>
    <row r="2" spans="1:2" x14ac:dyDescent="0.2">
      <c r="A2" s="1" t="s">
        <v>235</v>
      </c>
      <c r="B2" s="1" t="s">
        <v>236</v>
      </c>
    </row>
    <row r="3" spans="1:2" x14ac:dyDescent="0.2">
      <c r="A3" s="1" t="s">
        <v>193</v>
      </c>
      <c r="B3" s="1" t="s">
        <v>236</v>
      </c>
    </row>
    <row r="4" spans="1:2" x14ac:dyDescent="0.2">
      <c r="A4" s="1" t="s">
        <v>228</v>
      </c>
      <c r="B4" s="1" t="s">
        <v>237</v>
      </c>
    </row>
    <row r="5" spans="1:2" x14ac:dyDescent="0.2">
      <c r="A5" s="1" t="s">
        <v>229</v>
      </c>
      <c r="B5" s="1" t="s">
        <v>237</v>
      </c>
    </row>
    <row r="6" spans="1:2" x14ac:dyDescent="0.2">
      <c r="A6" s="1" t="s">
        <v>197</v>
      </c>
      <c r="B6" s="1" t="s">
        <v>236</v>
      </c>
    </row>
    <row r="7" spans="1:2" x14ac:dyDescent="0.2">
      <c r="B7" s="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2B73E-E3B0-4D5A-8A50-3478715E0BC1}">
  <dimension ref="B1:C435"/>
  <sheetViews>
    <sheetView showGridLines="0" workbookViewId="0">
      <pane ySplit="6" topLeftCell="A7" activePane="bottomLeft" state="frozen"/>
      <selection activeCell="A8" sqref="A8"/>
      <selection pane="bottomLeft" activeCell="A8" sqref="A8"/>
    </sheetView>
  </sheetViews>
  <sheetFormatPr defaultColWidth="9.140625" defaultRowHeight="12" x14ac:dyDescent="0.2"/>
  <cols>
    <col min="1" max="1" width="3.7109375" style="15" customWidth="1" collapsed="1"/>
    <col min="2" max="2" width="7.42578125" style="15" customWidth="1" collapsed="1"/>
    <col min="3" max="3" width="49.42578125" style="15" customWidth="1" collapsed="1"/>
    <col min="4" max="16384" width="9.140625" style="15" collapsed="1"/>
  </cols>
  <sheetData>
    <row r="1" spans="2:3" x14ac:dyDescent="0.2">
      <c r="B1" s="14" t="str">
        <f>HYPERLINK("#Contents!A4","Contents")</f>
        <v>Contents</v>
      </c>
    </row>
    <row r="2" spans="2:3" ht="12.75" customHeight="1" x14ac:dyDescent="0.2">
      <c r="B2" s="16" t="s">
        <v>998</v>
      </c>
    </row>
    <row r="3" spans="2:3" ht="12.75" customHeight="1" x14ac:dyDescent="0.2">
      <c r="B3" s="17" t="s">
        <v>999</v>
      </c>
    </row>
    <row r="4" spans="2:3" ht="12.75" customHeight="1" x14ac:dyDescent="0.2">
      <c r="B4" s="18" t="s">
        <v>1000</v>
      </c>
    </row>
    <row r="5" spans="2:3" x14ac:dyDescent="0.2">
      <c r="B5" s="19"/>
    </row>
    <row r="6" spans="2:3" x14ac:dyDescent="0.2">
      <c r="B6" s="20" t="s">
        <v>256</v>
      </c>
      <c r="C6" s="21" t="s">
        <v>1001</v>
      </c>
    </row>
    <row r="7" spans="2:3" x14ac:dyDescent="0.2">
      <c r="B7" s="22">
        <v>1019</v>
      </c>
      <c r="C7" s="23" t="s">
        <v>259</v>
      </c>
    </row>
    <row r="8" spans="2:3" x14ac:dyDescent="0.2">
      <c r="B8" s="24">
        <v>1034</v>
      </c>
      <c r="C8" s="25" t="s">
        <v>260</v>
      </c>
    </row>
    <row r="9" spans="2:3" x14ac:dyDescent="0.2">
      <c r="B9" s="22">
        <v>1055</v>
      </c>
      <c r="C9" s="23" t="s">
        <v>261</v>
      </c>
    </row>
    <row r="10" spans="2:3" x14ac:dyDescent="0.2">
      <c r="B10" s="24">
        <v>1058</v>
      </c>
      <c r="C10" s="25" t="s">
        <v>262</v>
      </c>
    </row>
    <row r="11" spans="2:3" x14ac:dyDescent="0.2">
      <c r="B11" s="22">
        <v>2148</v>
      </c>
      <c r="C11" s="23" t="s">
        <v>263</v>
      </c>
    </row>
    <row r="12" spans="2:3" x14ac:dyDescent="0.2">
      <c r="B12" s="24">
        <v>2154</v>
      </c>
      <c r="C12" s="25" t="s">
        <v>264</v>
      </c>
    </row>
    <row r="13" spans="2:3" x14ac:dyDescent="0.2">
      <c r="B13" s="22">
        <v>2170</v>
      </c>
      <c r="C13" s="23" t="s">
        <v>265</v>
      </c>
    </row>
    <row r="14" spans="2:3" x14ac:dyDescent="0.2">
      <c r="B14" s="24">
        <v>2177</v>
      </c>
      <c r="C14" s="25" t="s">
        <v>266</v>
      </c>
    </row>
    <row r="15" spans="2:3" x14ac:dyDescent="0.2">
      <c r="B15" s="22">
        <v>2200</v>
      </c>
      <c r="C15" s="23" t="s">
        <v>267</v>
      </c>
    </row>
    <row r="16" spans="2:3" x14ac:dyDescent="0.2">
      <c r="B16" s="24">
        <v>2201</v>
      </c>
      <c r="C16" s="25" t="s">
        <v>268</v>
      </c>
    </row>
    <row r="17" spans="2:3" x14ac:dyDescent="0.2">
      <c r="B17" s="22">
        <v>2235</v>
      </c>
      <c r="C17" s="23" t="s">
        <v>269</v>
      </c>
    </row>
    <row r="18" spans="2:3" x14ac:dyDescent="0.2">
      <c r="B18" s="24">
        <v>2236</v>
      </c>
      <c r="C18" s="25" t="s">
        <v>270</v>
      </c>
    </row>
    <row r="19" spans="2:3" x14ac:dyDescent="0.2">
      <c r="B19" s="22">
        <v>2241</v>
      </c>
      <c r="C19" s="23" t="s">
        <v>271</v>
      </c>
    </row>
    <row r="20" spans="2:3" x14ac:dyDescent="0.2">
      <c r="B20" s="24">
        <v>2246</v>
      </c>
      <c r="C20" s="25" t="s">
        <v>272</v>
      </c>
    </row>
    <row r="21" spans="2:3" x14ac:dyDescent="0.2">
      <c r="B21" s="22">
        <v>2252</v>
      </c>
      <c r="C21" s="23" t="s">
        <v>273</v>
      </c>
    </row>
    <row r="22" spans="2:3" x14ac:dyDescent="0.2">
      <c r="B22" s="24">
        <v>2271</v>
      </c>
      <c r="C22" s="25" t="s">
        <v>274</v>
      </c>
    </row>
    <row r="23" spans="2:3" x14ac:dyDescent="0.2">
      <c r="B23" s="22">
        <v>3001</v>
      </c>
      <c r="C23" s="23" t="s">
        <v>275</v>
      </c>
    </row>
    <row r="24" spans="2:3" x14ac:dyDescent="0.2">
      <c r="B24" s="24">
        <v>3003</v>
      </c>
      <c r="C24" s="25" t="s">
        <v>276</v>
      </c>
    </row>
    <row r="25" spans="2:3" x14ac:dyDescent="0.2">
      <c r="B25" s="22">
        <v>3004</v>
      </c>
      <c r="C25" s="23" t="s">
        <v>277</v>
      </c>
    </row>
    <row r="26" spans="2:3" x14ac:dyDescent="0.2">
      <c r="B26" s="24">
        <v>3005</v>
      </c>
      <c r="C26" s="25" t="s">
        <v>278</v>
      </c>
    </row>
    <row r="27" spans="2:3" x14ac:dyDescent="0.2">
      <c r="B27" s="22">
        <v>3006</v>
      </c>
      <c r="C27" s="23" t="s">
        <v>279</v>
      </c>
    </row>
    <row r="28" spans="2:3" x14ac:dyDescent="0.2">
      <c r="B28" s="24">
        <v>3007</v>
      </c>
      <c r="C28" s="25" t="s">
        <v>280</v>
      </c>
    </row>
    <row r="29" spans="2:3" x14ac:dyDescent="0.2">
      <c r="B29" s="22">
        <v>3010</v>
      </c>
      <c r="C29" s="23" t="s">
        <v>281</v>
      </c>
    </row>
    <row r="30" spans="2:3" x14ac:dyDescent="0.2">
      <c r="B30" s="24">
        <v>3013</v>
      </c>
      <c r="C30" s="25" t="s">
        <v>282</v>
      </c>
    </row>
    <row r="31" spans="2:3" x14ac:dyDescent="0.2">
      <c r="B31" s="22">
        <v>3014</v>
      </c>
      <c r="C31" s="23" t="s">
        <v>283</v>
      </c>
    </row>
    <row r="32" spans="2:3" x14ac:dyDescent="0.2">
      <c r="B32" s="24">
        <v>3016</v>
      </c>
      <c r="C32" s="25" t="s">
        <v>284</v>
      </c>
    </row>
    <row r="33" spans="2:3" x14ac:dyDescent="0.2">
      <c r="B33" s="22">
        <v>3019</v>
      </c>
      <c r="C33" s="23" t="s">
        <v>285</v>
      </c>
    </row>
    <row r="34" spans="2:3" x14ac:dyDescent="0.2">
      <c r="B34" s="24">
        <v>3020</v>
      </c>
      <c r="C34" s="25" t="s">
        <v>286</v>
      </c>
    </row>
    <row r="35" spans="2:3" x14ac:dyDescent="0.2">
      <c r="B35" s="22">
        <v>3025</v>
      </c>
      <c r="C35" s="23" t="s">
        <v>287</v>
      </c>
    </row>
    <row r="36" spans="2:3" x14ac:dyDescent="0.2">
      <c r="B36" s="24">
        <v>3027</v>
      </c>
      <c r="C36" s="25" t="s">
        <v>1002</v>
      </c>
    </row>
    <row r="37" spans="2:3" x14ac:dyDescent="0.2">
      <c r="B37" s="22">
        <v>3029</v>
      </c>
      <c r="C37" s="23" t="s">
        <v>288</v>
      </c>
    </row>
    <row r="38" spans="2:3" x14ac:dyDescent="0.2">
      <c r="B38" s="24">
        <v>3030</v>
      </c>
      <c r="C38" s="25" t="s">
        <v>289</v>
      </c>
    </row>
    <row r="39" spans="2:3" x14ac:dyDescent="0.2">
      <c r="B39" s="22">
        <v>3032</v>
      </c>
      <c r="C39" s="23" t="s">
        <v>290</v>
      </c>
    </row>
    <row r="40" spans="2:3" x14ac:dyDescent="0.2">
      <c r="B40" s="24">
        <v>3033</v>
      </c>
      <c r="C40" s="25" t="s">
        <v>291</v>
      </c>
    </row>
    <row r="41" spans="2:3" x14ac:dyDescent="0.2">
      <c r="B41" s="22">
        <v>3034</v>
      </c>
      <c r="C41" s="23" t="s">
        <v>292</v>
      </c>
    </row>
    <row r="42" spans="2:3" x14ac:dyDescent="0.2">
      <c r="B42" s="24">
        <v>3035</v>
      </c>
      <c r="C42" s="25" t="s">
        <v>293</v>
      </c>
    </row>
    <row r="43" spans="2:3" x14ac:dyDescent="0.2">
      <c r="B43" s="22">
        <v>3036</v>
      </c>
      <c r="C43" s="23" t="s">
        <v>294</v>
      </c>
    </row>
    <row r="44" spans="2:3" x14ac:dyDescent="0.2">
      <c r="B44" s="24">
        <v>3037</v>
      </c>
      <c r="C44" s="25" t="s">
        <v>295</v>
      </c>
    </row>
    <row r="45" spans="2:3" x14ac:dyDescent="0.2">
      <c r="B45" s="22">
        <v>3038</v>
      </c>
      <c r="C45" s="23" t="s">
        <v>296</v>
      </c>
    </row>
    <row r="46" spans="2:3" x14ac:dyDescent="0.2">
      <c r="B46" s="24">
        <v>3039</v>
      </c>
      <c r="C46" s="25" t="s">
        <v>297</v>
      </c>
    </row>
    <row r="47" spans="2:3" x14ac:dyDescent="0.2">
      <c r="B47" s="22">
        <v>3040</v>
      </c>
      <c r="C47" s="23" t="s">
        <v>298</v>
      </c>
    </row>
    <row r="48" spans="2:3" x14ac:dyDescent="0.2">
      <c r="B48" s="24">
        <v>3042</v>
      </c>
      <c r="C48" s="25" t="s">
        <v>299</v>
      </c>
    </row>
    <row r="49" spans="2:3" x14ac:dyDescent="0.2">
      <c r="B49" s="22">
        <v>3043</v>
      </c>
      <c r="C49" s="23" t="s">
        <v>300</v>
      </c>
    </row>
    <row r="50" spans="2:3" x14ac:dyDescent="0.2">
      <c r="B50" s="24">
        <v>3044</v>
      </c>
      <c r="C50" s="25" t="s">
        <v>301</v>
      </c>
    </row>
    <row r="51" spans="2:3" x14ac:dyDescent="0.2">
      <c r="B51" s="22">
        <v>3045</v>
      </c>
      <c r="C51" s="23" t="s">
        <v>302</v>
      </c>
    </row>
    <row r="52" spans="2:3" x14ac:dyDescent="0.2">
      <c r="B52" s="24">
        <v>4331</v>
      </c>
      <c r="C52" s="25" t="s">
        <v>303</v>
      </c>
    </row>
    <row r="53" spans="2:3" x14ac:dyDescent="0.2">
      <c r="B53" s="22">
        <v>4332</v>
      </c>
      <c r="C53" s="23" t="s">
        <v>304</v>
      </c>
    </row>
    <row r="54" spans="2:3" x14ac:dyDescent="0.2">
      <c r="B54" s="24">
        <v>4333</v>
      </c>
      <c r="C54" s="25" t="s">
        <v>305</v>
      </c>
    </row>
    <row r="55" spans="2:3" x14ac:dyDescent="0.2">
      <c r="B55" s="22">
        <v>4334</v>
      </c>
      <c r="C55" s="23" t="s">
        <v>306</v>
      </c>
    </row>
    <row r="56" spans="2:3" x14ac:dyDescent="0.2">
      <c r="B56" s="24">
        <v>4335</v>
      </c>
      <c r="C56" s="25" t="s">
        <v>1003</v>
      </c>
    </row>
    <row r="57" spans="2:3" x14ac:dyDescent="0.2">
      <c r="B57" s="22">
        <v>4336</v>
      </c>
      <c r="C57" s="23" t="s">
        <v>1004</v>
      </c>
    </row>
    <row r="58" spans="2:3" x14ac:dyDescent="0.2">
      <c r="B58" s="24">
        <v>4337</v>
      </c>
      <c r="C58" s="25" t="s">
        <v>307</v>
      </c>
    </row>
    <row r="59" spans="2:3" x14ac:dyDescent="0.2">
      <c r="B59" s="22">
        <v>4338</v>
      </c>
      <c r="C59" s="23" t="s">
        <v>308</v>
      </c>
    </row>
    <row r="60" spans="2:3" x14ac:dyDescent="0.2">
      <c r="B60" s="24">
        <v>4339</v>
      </c>
      <c r="C60" s="25" t="s">
        <v>309</v>
      </c>
    </row>
    <row r="61" spans="2:3" x14ac:dyDescent="0.2">
      <c r="B61" s="22">
        <v>4340</v>
      </c>
      <c r="C61" s="23" t="s">
        <v>1005</v>
      </c>
    </row>
    <row r="62" spans="2:3" x14ac:dyDescent="0.2">
      <c r="B62" s="24">
        <v>4341</v>
      </c>
      <c r="C62" s="25" t="s">
        <v>310</v>
      </c>
    </row>
    <row r="63" spans="2:3" x14ac:dyDescent="0.2">
      <c r="B63" s="22">
        <v>4343</v>
      </c>
      <c r="C63" s="23" t="s">
        <v>1006</v>
      </c>
    </row>
    <row r="64" spans="2:3" x14ac:dyDescent="0.2">
      <c r="B64" s="24">
        <v>4344</v>
      </c>
      <c r="C64" s="25" t="s">
        <v>311</v>
      </c>
    </row>
    <row r="65" spans="2:3" x14ac:dyDescent="0.2">
      <c r="B65" s="22">
        <v>4346</v>
      </c>
      <c r="C65" s="23" t="s">
        <v>312</v>
      </c>
    </row>
    <row r="66" spans="2:3" x14ac:dyDescent="0.2">
      <c r="B66" s="24">
        <v>4347</v>
      </c>
      <c r="C66" s="25" t="s">
        <v>313</v>
      </c>
    </row>
    <row r="67" spans="2:3" x14ac:dyDescent="0.2">
      <c r="B67" s="22">
        <v>4348</v>
      </c>
      <c r="C67" s="23" t="s">
        <v>314</v>
      </c>
    </row>
    <row r="68" spans="2:3" x14ac:dyDescent="0.2">
      <c r="B68" s="24">
        <v>4349</v>
      </c>
      <c r="C68" s="25" t="s">
        <v>315</v>
      </c>
    </row>
    <row r="69" spans="2:3" x14ac:dyDescent="0.2">
      <c r="B69" s="22">
        <v>4350</v>
      </c>
      <c r="C69" s="23" t="s">
        <v>316</v>
      </c>
    </row>
    <row r="70" spans="2:3" x14ac:dyDescent="0.2">
      <c r="B70" s="24">
        <v>4352</v>
      </c>
      <c r="C70" s="25" t="s">
        <v>1007</v>
      </c>
    </row>
    <row r="71" spans="2:3" x14ac:dyDescent="0.2">
      <c r="B71" s="22">
        <v>4355</v>
      </c>
      <c r="C71" s="23" t="s">
        <v>1008</v>
      </c>
    </row>
    <row r="72" spans="2:3" x14ac:dyDescent="0.2">
      <c r="B72" s="24">
        <v>4357</v>
      </c>
      <c r="C72" s="25" t="s">
        <v>317</v>
      </c>
    </row>
    <row r="73" spans="2:3" x14ac:dyDescent="0.2">
      <c r="B73" s="22">
        <v>4359</v>
      </c>
      <c r="C73" s="23" t="s">
        <v>1009</v>
      </c>
    </row>
    <row r="74" spans="2:3" x14ac:dyDescent="0.2">
      <c r="B74" s="24">
        <v>4360</v>
      </c>
      <c r="C74" s="25" t="s">
        <v>318</v>
      </c>
    </row>
    <row r="75" spans="2:3" x14ac:dyDescent="0.2">
      <c r="B75" s="22">
        <v>4361</v>
      </c>
      <c r="C75" s="23" t="s">
        <v>1010</v>
      </c>
    </row>
    <row r="76" spans="2:3" x14ac:dyDescent="0.2">
      <c r="B76" s="24">
        <v>4362</v>
      </c>
      <c r="C76" s="25" t="s">
        <v>319</v>
      </c>
    </row>
    <row r="77" spans="2:3" x14ac:dyDescent="0.2">
      <c r="B77" s="22">
        <v>4363</v>
      </c>
      <c r="C77" s="23" t="s">
        <v>320</v>
      </c>
    </row>
    <row r="78" spans="2:3" x14ac:dyDescent="0.2">
      <c r="B78" s="24">
        <v>4364</v>
      </c>
      <c r="C78" s="25" t="s">
        <v>321</v>
      </c>
    </row>
    <row r="79" spans="2:3" x14ac:dyDescent="0.2">
      <c r="B79" s="22">
        <v>4365</v>
      </c>
      <c r="C79" s="23" t="s">
        <v>322</v>
      </c>
    </row>
    <row r="80" spans="2:3" x14ac:dyDescent="0.2">
      <c r="B80" s="24">
        <v>4366</v>
      </c>
      <c r="C80" s="25" t="s">
        <v>323</v>
      </c>
    </row>
    <row r="81" spans="2:3" x14ac:dyDescent="0.2">
      <c r="B81" s="22">
        <v>4367</v>
      </c>
      <c r="C81" s="23" t="s">
        <v>324</v>
      </c>
    </row>
    <row r="82" spans="2:3" x14ac:dyDescent="0.2">
      <c r="B82" s="24">
        <v>4368</v>
      </c>
      <c r="C82" s="25" t="s">
        <v>325</v>
      </c>
    </row>
    <row r="83" spans="2:3" x14ac:dyDescent="0.2">
      <c r="B83" s="22">
        <v>4370</v>
      </c>
      <c r="C83" s="23" t="s">
        <v>326</v>
      </c>
    </row>
    <row r="84" spans="2:3" x14ac:dyDescent="0.2">
      <c r="B84" s="24">
        <v>4371</v>
      </c>
      <c r="C84" s="25" t="s">
        <v>1011</v>
      </c>
    </row>
    <row r="85" spans="2:3" x14ac:dyDescent="0.2">
      <c r="B85" s="22">
        <v>4372</v>
      </c>
      <c r="C85" s="23" t="s">
        <v>327</v>
      </c>
    </row>
    <row r="86" spans="2:3" x14ac:dyDescent="0.2">
      <c r="B86" s="24">
        <v>4374</v>
      </c>
      <c r="C86" s="25" t="s">
        <v>328</v>
      </c>
    </row>
    <row r="87" spans="2:3" x14ac:dyDescent="0.2">
      <c r="B87" s="22">
        <v>4375</v>
      </c>
      <c r="C87" s="23" t="s">
        <v>1012</v>
      </c>
    </row>
    <row r="88" spans="2:3" x14ac:dyDescent="0.2">
      <c r="B88" s="24">
        <v>4376</v>
      </c>
      <c r="C88" s="25" t="s">
        <v>329</v>
      </c>
    </row>
    <row r="89" spans="2:3" x14ac:dyDescent="0.2">
      <c r="B89" s="22">
        <v>4377</v>
      </c>
      <c r="C89" s="23" t="s">
        <v>330</v>
      </c>
    </row>
    <row r="90" spans="2:3" x14ac:dyDescent="0.2">
      <c r="B90" s="24">
        <v>4378</v>
      </c>
      <c r="C90" s="25" t="s">
        <v>331</v>
      </c>
    </row>
    <row r="91" spans="2:3" x14ac:dyDescent="0.2">
      <c r="B91" s="22">
        <v>4380</v>
      </c>
      <c r="C91" s="23" t="s">
        <v>332</v>
      </c>
    </row>
    <row r="92" spans="2:3" x14ac:dyDescent="0.2">
      <c r="B92" s="24">
        <v>4381</v>
      </c>
      <c r="C92" s="25" t="s">
        <v>333</v>
      </c>
    </row>
    <row r="93" spans="2:3" x14ac:dyDescent="0.2">
      <c r="B93" s="22">
        <v>4382</v>
      </c>
      <c r="C93" s="23" t="s">
        <v>334</v>
      </c>
    </row>
    <row r="94" spans="2:3" x14ac:dyDescent="0.2">
      <c r="B94" s="24">
        <v>4383</v>
      </c>
      <c r="C94" s="25" t="s">
        <v>335</v>
      </c>
    </row>
    <row r="95" spans="2:3" x14ac:dyDescent="0.2">
      <c r="B95" s="22">
        <v>4384</v>
      </c>
      <c r="C95" s="23" t="s">
        <v>336</v>
      </c>
    </row>
    <row r="96" spans="2:3" x14ac:dyDescent="0.2">
      <c r="B96" s="24">
        <v>4385</v>
      </c>
      <c r="C96" s="25" t="s">
        <v>337</v>
      </c>
    </row>
    <row r="97" spans="2:3" x14ac:dyDescent="0.2">
      <c r="B97" s="22">
        <v>4386</v>
      </c>
      <c r="C97" s="23" t="s">
        <v>338</v>
      </c>
    </row>
    <row r="98" spans="2:3" x14ac:dyDescent="0.2">
      <c r="B98" s="24">
        <v>4387</v>
      </c>
      <c r="C98" s="25" t="s">
        <v>1013</v>
      </c>
    </row>
    <row r="99" spans="2:3" x14ac:dyDescent="0.2">
      <c r="B99" s="22">
        <v>4388</v>
      </c>
      <c r="C99" s="23" t="s">
        <v>339</v>
      </c>
    </row>
    <row r="100" spans="2:3" x14ac:dyDescent="0.2">
      <c r="B100" s="24">
        <v>4389</v>
      </c>
      <c r="C100" s="25" t="s">
        <v>340</v>
      </c>
    </row>
    <row r="101" spans="2:3" x14ac:dyDescent="0.2">
      <c r="B101" s="22">
        <v>4391</v>
      </c>
      <c r="C101" s="23" t="s">
        <v>341</v>
      </c>
    </row>
    <row r="102" spans="2:3" x14ac:dyDescent="0.2">
      <c r="B102" s="24">
        <v>4392</v>
      </c>
      <c r="C102" s="25" t="s">
        <v>342</v>
      </c>
    </row>
    <row r="103" spans="2:3" x14ac:dyDescent="0.2">
      <c r="B103" s="22">
        <v>4393</v>
      </c>
      <c r="C103" s="23" t="s">
        <v>1014</v>
      </c>
    </row>
    <row r="104" spans="2:3" x14ac:dyDescent="0.2">
      <c r="B104" s="24">
        <v>4394</v>
      </c>
      <c r="C104" s="25" t="s">
        <v>343</v>
      </c>
    </row>
    <row r="105" spans="2:3" x14ac:dyDescent="0.2">
      <c r="B105" s="22">
        <v>4395</v>
      </c>
      <c r="C105" s="23" t="s">
        <v>344</v>
      </c>
    </row>
    <row r="106" spans="2:3" x14ac:dyDescent="0.2">
      <c r="B106" s="24">
        <v>4396</v>
      </c>
      <c r="C106" s="25" t="s">
        <v>345</v>
      </c>
    </row>
    <row r="107" spans="2:3" x14ac:dyDescent="0.2">
      <c r="B107" s="22">
        <v>4397</v>
      </c>
      <c r="C107" s="23" t="s">
        <v>346</v>
      </c>
    </row>
    <row r="108" spans="2:3" x14ac:dyDescent="0.2">
      <c r="B108" s="24">
        <v>4401</v>
      </c>
      <c r="C108" s="25" t="s">
        <v>1015</v>
      </c>
    </row>
    <row r="109" spans="2:3" x14ac:dyDescent="0.2">
      <c r="B109" s="22">
        <v>4402</v>
      </c>
      <c r="C109" s="23" t="s">
        <v>347</v>
      </c>
    </row>
    <row r="110" spans="2:3" x14ac:dyDescent="0.2">
      <c r="B110" s="24">
        <v>4403</v>
      </c>
      <c r="C110" s="25" t="s">
        <v>348</v>
      </c>
    </row>
    <row r="111" spans="2:3" x14ac:dyDescent="0.2">
      <c r="B111" s="22">
        <v>4405</v>
      </c>
      <c r="C111" s="23" t="s">
        <v>349</v>
      </c>
    </row>
    <row r="112" spans="2:3" x14ac:dyDescent="0.2">
      <c r="B112" s="24">
        <v>4406</v>
      </c>
      <c r="C112" s="25" t="s">
        <v>350</v>
      </c>
    </row>
    <row r="113" spans="2:3" x14ac:dyDescent="0.2">
      <c r="B113" s="22">
        <v>4407</v>
      </c>
      <c r="C113" s="23" t="s">
        <v>351</v>
      </c>
    </row>
    <row r="114" spans="2:3" x14ac:dyDescent="0.2">
      <c r="B114" s="24">
        <v>4408</v>
      </c>
      <c r="C114" s="25" t="s">
        <v>352</v>
      </c>
    </row>
    <row r="115" spans="2:3" x14ac:dyDescent="0.2">
      <c r="B115" s="22">
        <v>4409</v>
      </c>
      <c r="C115" s="23" t="s">
        <v>353</v>
      </c>
    </row>
    <row r="116" spans="2:3" x14ac:dyDescent="0.2">
      <c r="B116" s="24">
        <v>4410</v>
      </c>
      <c r="C116" s="25" t="s">
        <v>354</v>
      </c>
    </row>
    <row r="117" spans="2:3" x14ac:dyDescent="0.2">
      <c r="B117" s="22">
        <v>4411</v>
      </c>
      <c r="C117" s="23" t="s">
        <v>355</v>
      </c>
    </row>
    <row r="118" spans="2:3" x14ac:dyDescent="0.2">
      <c r="B118" s="24">
        <v>4412</v>
      </c>
      <c r="C118" s="25" t="s">
        <v>356</v>
      </c>
    </row>
    <row r="119" spans="2:3" x14ac:dyDescent="0.2">
      <c r="B119" s="22">
        <v>4413</v>
      </c>
      <c r="C119" s="23" t="s">
        <v>357</v>
      </c>
    </row>
    <row r="120" spans="2:3" x14ac:dyDescent="0.2">
      <c r="B120" s="24">
        <v>4414</v>
      </c>
      <c r="C120" s="25" t="s">
        <v>358</v>
      </c>
    </row>
    <row r="121" spans="2:3" x14ac:dyDescent="0.2">
      <c r="B121" s="22">
        <v>4415</v>
      </c>
      <c r="C121" s="23" t="s">
        <v>359</v>
      </c>
    </row>
    <row r="122" spans="2:3" x14ac:dyDescent="0.2">
      <c r="B122" s="24">
        <v>4417</v>
      </c>
      <c r="C122" s="25" t="s">
        <v>360</v>
      </c>
    </row>
    <row r="123" spans="2:3" x14ac:dyDescent="0.2">
      <c r="B123" s="22">
        <v>4418</v>
      </c>
      <c r="C123" s="23" t="s">
        <v>361</v>
      </c>
    </row>
    <row r="124" spans="2:3" x14ac:dyDescent="0.2">
      <c r="B124" s="24">
        <v>4419</v>
      </c>
      <c r="C124" s="25" t="s">
        <v>362</v>
      </c>
    </row>
    <row r="125" spans="2:3" x14ac:dyDescent="0.2">
      <c r="B125" s="22">
        <v>4420</v>
      </c>
      <c r="C125" s="23" t="s">
        <v>363</v>
      </c>
    </row>
    <row r="126" spans="2:3" x14ac:dyDescent="0.2">
      <c r="B126" s="24">
        <v>4421</v>
      </c>
      <c r="C126" s="25" t="s">
        <v>364</v>
      </c>
    </row>
    <row r="127" spans="2:3" x14ac:dyDescent="0.2">
      <c r="B127" s="22">
        <v>4423</v>
      </c>
      <c r="C127" s="23" t="s">
        <v>365</v>
      </c>
    </row>
    <row r="128" spans="2:3" ht="24" customHeight="1" x14ac:dyDescent="0.2">
      <c r="B128" s="24">
        <v>4424</v>
      </c>
      <c r="C128" s="25" t="s">
        <v>1016</v>
      </c>
    </row>
    <row r="129" spans="2:3" x14ac:dyDescent="0.2">
      <c r="B129" s="22">
        <v>4425</v>
      </c>
      <c r="C129" s="23" t="s">
        <v>1017</v>
      </c>
    </row>
    <row r="130" spans="2:3" x14ac:dyDescent="0.2">
      <c r="B130" s="24">
        <v>4426</v>
      </c>
      <c r="C130" s="25" t="s">
        <v>366</v>
      </c>
    </row>
    <row r="131" spans="2:3" x14ac:dyDescent="0.2">
      <c r="B131" s="22">
        <v>4427</v>
      </c>
      <c r="C131" s="23" t="s">
        <v>367</v>
      </c>
    </row>
    <row r="132" spans="2:3" x14ac:dyDescent="0.2">
      <c r="B132" s="24">
        <v>4428</v>
      </c>
      <c r="C132" s="25" t="s">
        <v>368</v>
      </c>
    </row>
    <row r="133" spans="2:3" x14ac:dyDescent="0.2">
      <c r="B133" s="22">
        <v>4429</v>
      </c>
      <c r="C133" s="23" t="s">
        <v>369</v>
      </c>
    </row>
    <row r="134" spans="2:3" x14ac:dyDescent="0.2">
      <c r="B134" s="24">
        <v>4434</v>
      </c>
      <c r="C134" s="25" t="s">
        <v>370</v>
      </c>
    </row>
    <row r="135" spans="2:3" x14ac:dyDescent="0.2">
      <c r="B135" s="22">
        <v>4435</v>
      </c>
      <c r="C135" s="23" t="s">
        <v>371</v>
      </c>
    </row>
    <row r="136" spans="2:3" x14ac:dyDescent="0.2">
      <c r="B136" s="24">
        <v>4445</v>
      </c>
      <c r="C136" s="25" t="s">
        <v>372</v>
      </c>
    </row>
    <row r="137" spans="2:3" x14ac:dyDescent="0.2">
      <c r="B137" s="22">
        <v>4449</v>
      </c>
      <c r="C137" s="23" t="s">
        <v>1018</v>
      </c>
    </row>
    <row r="138" spans="2:3" x14ac:dyDescent="0.2">
      <c r="B138" s="24">
        <v>4450</v>
      </c>
      <c r="C138" s="25" t="s">
        <v>373</v>
      </c>
    </row>
    <row r="139" spans="2:3" x14ac:dyDescent="0.2">
      <c r="B139" s="22">
        <v>4453</v>
      </c>
      <c r="C139" s="23" t="s">
        <v>374</v>
      </c>
    </row>
    <row r="140" spans="2:3" x14ac:dyDescent="0.2">
      <c r="B140" s="24">
        <v>4455</v>
      </c>
      <c r="C140" s="25" t="s">
        <v>375</v>
      </c>
    </row>
    <row r="141" spans="2:3" x14ac:dyDescent="0.2">
      <c r="B141" s="22">
        <v>4458</v>
      </c>
      <c r="C141" s="23" t="s">
        <v>1019</v>
      </c>
    </row>
    <row r="142" spans="2:3" x14ac:dyDescent="0.2">
      <c r="B142" s="24">
        <v>4461</v>
      </c>
      <c r="C142" s="25" t="s">
        <v>376</v>
      </c>
    </row>
    <row r="143" spans="2:3" x14ac:dyDescent="0.2">
      <c r="B143" s="22">
        <v>4464</v>
      </c>
      <c r="C143" s="23" t="s">
        <v>377</v>
      </c>
    </row>
    <row r="144" spans="2:3" x14ac:dyDescent="0.2">
      <c r="B144" s="24">
        <v>4468</v>
      </c>
      <c r="C144" s="25" t="s">
        <v>337</v>
      </c>
    </row>
    <row r="145" spans="2:3" x14ac:dyDescent="0.2">
      <c r="B145" s="22">
        <v>4469</v>
      </c>
      <c r="C145" s="23" t="s">
        <v>378</v>
      </c>
    </row>
    <row r="146" spans="2:3" x14ac:dyDescent="0.2">
      <c r="B146" s="24">
        <v>6022</v>
      </c>
      <c r="C146" s="25" t="s">
        <v>379</v>
      </c>
    </row>
    <row r="147" spans="2:3" x14ac:dyDescent="0.2">
      <c r="B147" s="22">
        <v>6041</v>
      </c>
      <c r="C147" s="23" t="s">
        <v>380</v>
      </c>
    </row>
    <row r="148" spans="2:3" x14ac:dyDescent="0.2">
      <c r="B148" s="24">
        <v>6043</v>
      </c>
      <c r="C148" s="25" t="s">
        <v>340</v>
      </c>
    </row>
    <row r="149" spans="2:3" x14ac:dyDescent="0.2">
      <c r="B149" s="22">
        <v>6044</v>
      </c>
      <c r="C149" s="23" t="s">
        <v>381</v>
      </c>
    </row>
    <row r="150" spans="2:3" x14ac:dyDescent="0.2">
      <c r="B150" s="24">
        <v>7001</v>
      </c>
      <c r="C150" s="25" t="s">
        <v>1020</v>
      </c>
    </row>
    <row r="151" spans="2:3" x14ac:dyDescent="0.2">
      <c r="B151" s="22">
        <v>7002</v>
      </c>
      <c r="C151" s="23" t="s">
        <v>382</v>
      </c>
    </row>
    <row r="152" spans="2:3" x14ac:dyDescent="0.2">
      <c r="B152" s="24">
        <v>7003</v>
      </c>
      <c r="C152" s="25" t="s">
        <v>383</v>
      </c>
    </row>
    <row r="153" spans="2:3" x14ac:dyDescent="0.2">
      <c r="B153" s="22">
        <v>7007</v>
      </c>
      <c r="C153" s="23" t="s">
        <v>384</v>
      </c>
    </row>
    <row r="154" spans="2:3" x14ac:dyDescent="0.2">
      <c r="B154" s="24">
        <v>7009</v>
      </c>
      <c r="C154" s="25" t="s">
        <v>385</v>
      </c>
    </row>
    <row r="155" spans="2:3" x14ac:dyDescent="0.2">
      <c r="B155" s="22">
        <v>7010</v>
      </c>
      <c r="C155" s="23" t="s">
        <v>386</v>
      </c>
    </row>
    <row r="156" spans="2:3" x14ac:dyDescent="0.2">
      <c r="B156" s="24">
        <v>7012</v>
      </c>
      <c r="C156" s="25" t="s">
        <v>387</v>
      </c>
    </row>
    <row r="157" spans="2:3" x14ac:dyDescent="0.2">
      <c r="B157" s="22">
        <v>7013</v>
      </c>
      <c r="C157" s="23" t="s">
        <v>388</v>
      </c>
    </row>
    <row r="158" spans="2:3" x14ac:dyDescent="0.2">
      <c r="B158" s="24">
        <v>7014</v>
      </c>
      <c r="C158" s="25" t="s">
        <v>389</v>
      </c>
    </row>
    <row r="159" spans="2:3" x14ac:dyDescent="0.2">
      <c r="B159" s="22">
        <v>7019</v>
      </c>
      <c r="C159" s="23" t="s">
        <v>390</v>
      </c>
    </row>
    <row r="160" spans="2:3" x14ac:dyDescent="0.2">
      <c r="B160" s="24">
        <v>7020</v>
      </c>
      <c r="C160" s="25" t="s">
        <v>391</v>
      </c>
    </row>
    <row r="161" spans="2:3" x14ac:dyDescent="0.2">
      <c r="B161" s="22">
        <v>7023</v>
      </c>
      <c r="C161" s="23" t="s">
        <v>392</v>
      </c>
    </row>
    <row r="162" spans="2:3" x14ac:dyDescent="0.2">
      <c r="B162" s="24">
        <v>7026</v>
      </c>
      <c r="C162" s="25" t="s">
        <v>393</v>
      </c>
    </row>
    <row r="163" spans="2:3" x14ac:dyDescent="0.2">
      <c r="B163" s="22">
        <v>7027</v>
      </c>
      <c r="C163" s="23" t="s">
        <v>394</v>
      </c>
    </row>
    <row r="164" spans="2:3" x14ac:dyDescent="0.2">
      <c r="B164" s="24">
        <v>7028</v>
      </c>
      <c r="C164" s="25" t="s">
        <v>395</v>
      </c>
    </row>
    <row r="165" spans="2:3" x14ac:dyDescent="0.2">
      <c r="B165" s="22">
        <v>7030</v>
      </c>
      <c r="C165" s="23" t="s">
        <v>396</v>
      </c>
    </row>
    <row r="166" spans="2:3" x14ac:dyDescent="0.2">
      <c r="B166" s="24">
        <v>7032</v>
      </c>
      <c r="C166" s="25" t="s">
        <v>397</v>
      </c>
    </row>
    <row r="167" spans="2:3" x14ac:dyDescent="0.2">
      <c r="B167" s="22">
        <v>7035</v>
      </c>
      <c r="C167" s="23" t="s">
        <v>398</v>
      </c>
    </row>
    <row r="168" spans="2:3" x14ac:dyDescent="0.2">
      <c r="B168" s="24">
        <v>7036</v>
      </c>
      <c r="C168" s="25" t="s">
        <v>399</v>
      </c>
    </row>
    <row r="169" spans="2:3" x14ac:dyDescent="0.2">
      <c r="B169" s="22">
        <v>7037</v>
      </c>
      <c r="C169" s="23" t="s">
        <v>400</v>
      </c>
    </row>
    <row r="170" spans="2:3" x14ac:dyDescent="0.2">
      <c r="B170" s="24">
        <v>7039</v>
      </c>
      <c r="C170" s="25" t="s">
        <v>401</v>
      </c>
    </row>
    <row r="171" spans="2:3" x14ac:dyDescent="0.2">
      <c r="B171" s="22">
        <v>7041</v>
      </c>
      <c r="C171" s="23" t="s">
        <v>402</v>
      </c>
    </row>
    <row r="172" spans="2:3" x14ac:dyDescent="0.2">
      <c r="B172" s="24">
        <v>7047</v>
      </c>
      <c r="C172" s="25" t="s">
        <v>403</v>
      </c>
    </row>
    <row r="173" spans="2:3" x14ac:dyDescent="0.2">
      <c r="B173" s="22">
        <v>7049</v>
      </c>
      <c r="C173" s="23" t="s">
        <v>404</v>
      </c>
    </row>
    <row r="174" spans="2:3" x14ac:dyDescent="0.2">
      <c r="B174" s="24">
        <v>7050</v>
      </c>
      <c r="C174" s="25" t="s">
        <v>405</v>
      </c>
    </row>
    <row r="175" spans="2:3" x14ac:dyDescent="0.2">
      <c r="B175" s="22">
        <v>7052</v>
      </c>
      <c r="C175" s="23" t="s">
        <v>406</v>
      </c>
    </row>
    <row r="176" spans="2:3" x14ac:dyDescent="0.2">
      <c r="B176" s="24">
        <v>7053</v>
      </c>
      <c r="C176" s="25" t="s">
        <v>407</v>
      </c>
    </row>
    <row r="177" spans="2:3" x14ac:dyDescent="0.2">
      <c r="B177" s="22">
        <v>7054</v>
      </c>
      <c r="C177" s="23" t="s">
        <v>408</v>
      </c>
    </row>
    <row r="178" spans="2:3" x14ac:dyDescent="0.2">
      <c r="B178" s="24">
        <v>7055</v>
      </c>
      <c r="C178" s="25" t="s">
        <v>409</v>
      </c>
    </row>
    <row r="179" spans="2:3" x14ac:dyDescent="0.2">
      <c r="B179" s="22">
        <v>7056</v>
      </c>
      <c r="C179" s="23" t="s">
        <v>410</v>
      </c>
    </row>
    <row r="180" spans="2:3" x14ac:dyDescent="0.2">
      <c r="B180" s="24">
        <v>7058</v>
      </c>
      <c r="C180" s="25" t="s">
        <v>411</v>
      </c>
    </row>
    <row r="181" spans="2:3" x14ac:dyDescent="0.2">
      <c r="B181" s="22">
        <v>7067</v>
      </c>
      <c r="C181" s="23" t="s">
        <v>412</v>
      </c>
    </row>
    <row r="182" spans="2:3" x14ac:dyDescent="0.2">
      <c r="B182" s="24">
        <v>7068</v>
      </c>
      <c r="C182" s="25" t="s">
        <v>413</v>
      </c>
    </row>
    <row r="183" spans="2:3" x14ac:dyDescent="0.2">
      <c r="B183" s="22">
        <v>7069</v>
      </c>
      <c r="C183" s="23" t="s">
        <v>414</v>
      </c>
    </row>
    <row r="184" spans="2:3" x14ac:dyDescent="0.2">
      <c r="B184" s="24">
        <v>7070</v>
      </c>
      <c r="C184" s="25" t="s">
        <v>415</v>
      </c>
    </row>
    <row r="185" spans="2:3" x14ac:dyDescent="0.2">
      <c r="B185" s="22">
        <v>7071</v>
      </c>
      <c r="C185" s="23" t="s">
        <v>416</v>
      </c>
    </row>
    <row r="186" spans="2:3" x14ac:dyDescent="0.2">
      <c r="B186" s="24">
        <v>7072</v>
      </c>
      <c r="C186" s="25" t="s">
        <v>417</v>
      </c>
    </row>
    <row r="187" spans="2:3" x14ac:dyDescent="0.2">
      <c r="B187" s="22">
        <v>7073</v>
      </c>
      <c r="C187" s="23" t="s">
        <v>1021</v>
      </c>
    </row>
    <row r="188" spans="2:3" x14ac:dyDescent="0.2">
      <c r="B188" s="24">
        <v>7075</v>
      </c>
      <c r="C188" s="25" t="s">
        <v>418</v>
      </c>
    </row>
    <row r="189" spans="2:3" x14ac:dyDescent="0.2">
      <c r="B189" s="22">
        <v>7077</v>
      </c>
      <c r="C189" s="23" t="s">
        <v>419</v>
      </c>
    </row>
    <row r="190" spans="2:3" x14ac:dyDescent="0.2">
      <c r="B190" s="24">
        <v>7080</v>
      </c>
      <c r="C190" s="25" t="s">
        <v>420</v>
      </c>
    </row>
    <row r="191" spans="2:3" x14ac:dyDescent="0.2">
      <c r="B191" s="22">
        <v>7082</v>
      </c>
      <c r="C191" s="23" t="s">
        <v>421</v>
      </c>
    </row>
    <row r="192" spans="2:3" x14ac:dyDescent="0.2">
      <c r="B192" s="24">
        <v>7085</v>
      </c>
      <c r="C192" s="25" t="s">
        <v>422</v>
      </c>
    </row>
    <row r="193" spans="2:3" x14ac:dyDescent="0.2">
      <c r="B193" s="22">
        <v>7086</v>
      </c>
      <c r="C193" s="23" t="s">
        <v>423</v>
      </c>
    </row>
    <row r="194" spans="2:3" x14ac:dyDescent="0.2">
      <c r="B194" s="24">
        <v>7088</v>
      </c>
      <c r="C194" s="25" t="s">
        <v>424</v>
      </c>
    </row>
    <row r="195" spans="2:3" x14ac:dyDescent="0.2">
      <c r="B195" s="22">
        <v>7091</v>
      </c>
      <c r="C195" s="23" t="s">
        <v>1022</v>
      </c>
    </row>
    <row r="196" spans="2:3" x14ac:dyDescent="0.2">
      <c r="B196" s="24">
        <v>7092</v>
      </c>
      <c r="C196" s="25" t="s">
        <v>425</v>
      </c>
    </row>
    <row r="197" spans="2:3" x14ac:dyDescent="0.2">
      <c r="B197" s="22">
        <v>7093</v>
      </c>
      <c r="C197" s="23" t="s">
        <v>426</v>
      </c>
    </row>
    <row r="198" spans="2:3" x14ac:dyDescent="0.2">
      <c r="B198" s="24">
        <v>7094</v>
      </c>
      <c r="C198" s="25" t="s">
        <v>427</v>
      </c>
    </row>
    <row r="199" spans="2:3" x14ac:dyDescent="0.2">
      <c r="B199" s="22">
        <v>7101</v>
      </c>
      <c r="C199" s="23" t="s">
        <v>428</v>
      </c>
    </row>
    <row r="200" spans="2:3" x14ac:dyDescent="0.2">
      <c r="B200" s="24">
        <v>7102</v>
      </c>
      <c r="C200" s="25" t="s">
        <v>429</v>
      </c>
    </row>
    <row r="201" spans="2:3" x14ac:dyDescent="0.2">
      <c r="B201" s="22">
        <v>7108</v>
      </c>
      <c r="C201" s="23" t="s">
        <v>430</v>
      </c>
    </row>
    <row r="202" spans="2:3" x14ac:dyDescent="0.2">
      <c r="B202" s="24">
        <v>7110</v>
      </c>
      <c r="C202" s="25" t="s">
        <v>431</v>
      </c>
    </row>
    <row r="203" spans="2:3" x14ac:dyDescent="0.2">
      <c r="B203" s="22">
        <v>7111</v>
      </c>
      <c r="C203" s="23" t="s">
        <v>432</v>
      </c>
    </row>
    <row r="204" spans="2:3" x14ac:dyDescent="0.2">
      <c r="B204" s="24">
        <v>7116</v>
      </c>
      <c r="C204" s="25" t="s">
        <v>1023</v>
      </c>
    </row>
    <row r="205" spans="2:3" x14ac:dyDescent="0.2">
      <c r="B205" s="22">
        <v>7118</v>
      </c>
      <c r="C205" s="23" t="s">
        <v>433</v>
      </c>
    </row>
    <row r="206" spans="2:3" x14ac:dyDescent="0.2">
      <c r="B206" s="24">
        <v>7121</v>
      </c>
      <c r="C206" s="25" t="s">
        <v>434</v>
      </c>
    </row>
    <row r="207" spans="2:3" x14ac:dyDescent="0.2">
      <c r="B207" s="22">
        <v>7122</v>
      </c>
      <c r="C207" s="23" t="s">
        <v>435</v>
      </c>
    </row>
    <row r="208" spans="2:3" x14ac:dyDescent="0.2">
      <c r="B208" s="24">
        <v>7124</v>
      </c>
      <c r="C208" s="25" t="s">
        <v>436</v>
      </c>
    </row>
    <row r="209" spans="2:3" x14ac:dyDescent="0.2">
      <c r="B209" s="22">
        <v>7125</v>
      </c>
      <c r="C209" s="23" t="s">
        <v>437</v>
      </c>
    </row>
    <row r="210" spans="2:3" x14ac:dyDescent="0.2">
      <c r="B210" s="24">
        <v>7130</v>
      </c>
      <c r="C210" s="25" t="s">
        <v>438</v>
      </c>
    </row>
    <row r="211" spans="2:3" x14ac:dyDescent="0.2">
      <c r="B211" s="22">
        <v>7131</v>
      </c>
      <c r="C211" s="23" t="s">
        <v>439</v>
      </c>
    </row>
    <row r="212" spans="2:3" x14ac:dyDescent="0.2">
      <c r="B212" s="24">
        <v>7133</v>
      </c>
      <c r="C212" s="25" t="s">
        <v>440</v>
      </c>
    </row>
    <row r="213" spans="2:3" x14ac:dyDescent="0.2">
      <c r="B213" s="22">
        <v>7135</v>
      </c>
      <c r="C213" s="23" t="s">
        <v>438</v>
      </c>
    </row>
    <row r="214" spans="2:3" x14ac:dyDescent="0.2">
      <c r="B214" s="24">
        <v>7139</v>
      </c>
      <c r="C214" s="25" t="s">
        <v>441</v>
      </c>
    </row>
    <row r="215" spans="2:3" x14ac:dyDescent="0.2">
      <c r="B215" s="22">
        <v>7141</v>
      </c>
      <c r="C215" s="23" t="s">
        <v>442</v>
      </c>
    </row>
    <row r="216" spans="2:3" x14ac:dyDescent="0.2">
      <c r="B216" s="24">
        <v>7142</v>
      </c>
      <c r="C216" s="25" t="s">
        <v>443</v>
      </c>
    </row>
    <row r="217" spans="2:3" x14ac:dyDescent="0.2">
      <c r="B217" s="22">
        <v>7143</v>
      </c>
      <c r="C217" s="23" t="s">
        <v>444</v>
      </c>
    </row>
    <row r="218" spans="2:3" x14ac:dyDescent="0.2">
      <c r="B218" s="24">
        <v>7144</v>
      </c>
      <c r="C218" s="25" t="s">
        <v>445</v>
      </c>
    </row>
    <row r="219" spans="2:3" x14ac:dyDescent="0.2">
      <c r="B219" s="22">
        <v>7145</v>
      </c>
      <c r="C219" s="23" t="s">
        <v>446</v>
      </c>
    </row>
    <row r="220" spans="2:3" x14ac:dyDescent="0.2">
      <c r="B220" s="24">
        <v>7147</v>
      </c>
      <c r="C220" s="25" t="s">
        <v>1024</v>
      </c>
    </row>
    <row r="221" spans="2:3" x14ac:dyDescent="0.2">
      <c r="B221" s="22">
        <v>7150</v>
      </c>
      <c r="C221" s="23" t="s">
        <v>447</v>
      </c>
    </row>
    <row r="222" spans="2:3" x14ac:dyDescent="0.2">
      <c r="B222" s="24">
        <v>7153</v>
      </c>
      <c r="C222" s="25" t="s">
        <v>448</v>
      </c>
    </row>
    <row r="223" spans="2:3" x14ac:dyDescent="0.2">
      <c r="B223" s="22">
        <v>7155</v>
      </c>
      <c r="C223" s="23" t="s">
        <v>1025</v>
      </c>
    </row>
    <row r="224" spans="2:3" x14ac:dyDescent="0.2">
      <c r="B224" s="24">
        <v>7158</v>
      </c>
      <c r="C224" s="25" t="s">
        <v>449</v>
      </c>
    </row>
    <row r="225" spans="2:3" x14ac:dyDescent="0.2">
      <c r="B225" s="22">
        <v>7159</v>
      </c>
      <c r="C225" s="23" t="s">
        <v>450</v>
      </c>
    </row>
    <row r="226" spans="2:3" x14ac:dyDescent="0.2">
      <c r="B226" s="24">
        <v>7161</v>
      </c>
      <c r="C226" s="25" t="s">
        <v>451</v>
      </c>
    </row>
    <row r="227" spans="2:3" x14ac:dyDescent="0.2">
      <c r="B227" s="22">
        <v>7163</v>
      </c>
      <c r="C227" s="23" t="s">
        <v>452</v>
      </c>
    </row>
    <row r="228" spans="2:3" x14ac:dyDescent="0.2">
      <c r="B228" s="24">
        <v>7167</v>
      </c>
      <c r="C228" s="25" t="s">
        <v>453</v>
      </c>
    </row>
    <row r="229" spans="2:3" x14ac:dyDescent="0.2">
      <c r="B229" s="22">
        <v>7172</v>
      </c>
      <c r="C229" s="23" t="s">
        <v>454</v>
      </c>
    </row>
    <row r="230" spans="2:3" x14ac:dyDescent="0.2">
      <c r="B230" s="24">
        <v>7175</v>
      </c>
      <c r="C230" s="25" t="s">
        <v>455</v>
      </c>
    </row>
    <row r="231" spans="2:3" x14ac:dyDescent="0.2">
      <c r="B231" s="22">
        <v>7184</v>
      </c>
      <c r="C231" s="23" t="s">
        <v>456</v>
      </c>
    </row>
    <row r="232" spans="2:3" x14ac:dyDescent="0.2">
      <c r="B232" s="24">
        <v>7185</v>
      </c>
      <c r="C232" s="25" t="s">
        <v>457</v>
      </c>
    </row>
    <row r="233" spans="2:3" x14ac:dyDescent="0.2">
      <c r="B233" s="22">
        <v>7189</v>
      </c>
      <c r="C233" s="23" t="s">
        <v>458</v>
      </c>
    </row>
    <row r="234" spans="2:3" x14ac:dyDescent="0.2">
      <c r="B234" s="24">
        <v>7197</v>
      </c>
      <c r="C234" s="25" t="s">
        <v>459</v>
      </c>
    </row>
    <row r="235" spans="2:3" x14ac:dyDescent="0.2">
      <c r="B235" s="22">
        <v>7199</v>
      </c>
      <c r="C235" s="23" t="s">
        <v>460</v>
      </c>
    </row>
    <row r="236" spans="2:3" x14ac:dyDescent="0.2">
      <c r="B236" s="24">
        <v>7203</v>
      </c>
      <c r="C236" s="25" t="s">
        <v>461</v>
      </c>
    </row>
    <row r="237" spans="2:3" x14ac:dyDescent="0.2">
      <c r="B237" s="22">
        <v>7205</v>
      </c>
      <c r="C237" s="23" t="s">
        <v>462</v>
      </c>
    </row>
    <row r="238" spans="2:3" x14ac:dyDescent="0.2">
      <c r="B238" s="24">
        <v>7206</v>
      </c>
      <c r="C238" s="25" t="s">
        <v>463</v>
      </c>
    </row>
    <row r="239" spans="2:3" x14ac:dyDescent="0.2">
      <c r="B239" s="22">
        <v>7213</v>
      </c>
      <c r="C239" s="23" t="s">
        <v>464</v>
      </c>
    </row>
    <row r="240" spans="2:3" x14ac:dyDescent="0.2">
      <c r="B240" s="24">
        <v>7221</v>
      </c>
      <c r="C240" s="25" t="s">
        <v>465</v>
      </c>
    </row>
    <row r="241" spans="2:3" x14ac:dyDescent="0.2">
      <c r="B241" s="22">
        <v>7223</v>
      </c>
      <c r="C241" s="23" t="s">
        <v>466</v>
      </c>
    </row>
    <row r="242" spans="2:3" x14ac:dyDescent="0.2">
      <c r="B242" s="24">
        <v>7226</v>
      </c>
      <c r="C242" s="25" t="s">
        <v>467</v>
      </c>
    </row>
    <row r="243" spans="2:3" x14ac:dyDescent="0.2">
      <c r="B243" s="22">
        <v>7229</v>
      </c>
      <c r="C243" s="23" t="s">
        <v>468</v>
      </c>
    </row>
    <row r="244" spans="2:3" x14ac:dyDescent="0.2">
      <c r="B244" s="24">
        <v>7230</v>
      </c>
      <c r="C244" s="25" t="s">
        <v>469</v>
      </c>
    </row>
    <row r="245" spans="2:3" x14ac:dyDescent="0.2">
      <c r="B245" s="22">
        <v>7235</v>
      </c>
      <c r="C245" s="23" t="s">
        <v>470</v>
      </c>
    </row>
    <row r="246" spans="2:3" x14ac:dyDescent="0.2">
      <c r="B246" s="24">
        <v>7239</v>
      </c>
      <c r="C246" s="25" t="s">
        <v>471</v>
      </c>
    </row>
    <row r="247" spans="2:3" x14ac:dyDescent="0.2">
      <c r="B247" s="22">
        <v>7244</v>
      </c>
      <c r="C247" s="23" t="s">
        <v>472</v>
      </c>
    </row>
    <row r="248" spans="2:3" x14ac:dyDescent="0.2">
      <c r="B248" s="24">
        <v>7245</v>
      </c>
      <c r="C248" s="25" t="s">
        <v>473</v>
      </c>
    </row>
    <row r="249" spans="2:3" x14ac:dyDescent="0.2">
      <c r="B249" s="22">
        <v>7248</v>
      </c>
      <c r="C249" s="23" t="s">
        <v>474</v>
      </c>
    </row>
    <row r="250" spans="2:3" x14ac:dyDescent="0.2">
      <c r="B250" s="24">
        <v>7251</v>
      </c>
      <c r="C250" s="25" t="s">
        <v>475</v>
      </c>
    </row>
    <row r="251" spans="2:3" x14ac:dyDescent="0.2">
      <c r="B251" s="22">
        <v>7252</v>
      </c>
      <c r="C251" s="23" t="s">
        <v>476</v>
      </c>
    </row>
    <row r="252" spans="2:3" x14ac:dyDescent="0.2">
      <c r="B252" s="24">
        <v>7253</v>
      </c>
      <c r="C252" s="25" t="s">
        <v>477</v>
      </c>
    </row>
    <row r="253" spans="2:3" x14ac:dyDescent="0.2">
      <c r="B253" s="22">
        <v>7261</v>
      </c>
      <c r="C253" s="23" t="s">
        <v>478</v>
      </c>
    </row>
    <row r="254" spans="2:3" x14ac:dyDescent="0.2">
      <c r="B254" s="24">
        <v>7262</v>
      </c>
      <c r="C254" s="25" t="s">
        <v>479</v>
      </c>
    </row>
    <row r="255" spans="2:3" x14ac:dyDescent="0.2">
      <c r="B255" s="22">
        <v>7267</v>
      </c>
      <c r="C255" s="23" t="s">
        <v>480</v>
      </c>
    </row>
    <row r="256" spans="2:3" x14ac:dyDescent="0.2">
      <c r="B256" s="24">
        <v>7271</v>
      </c>
      <c r="C256" s="25" t="s">
        <v>481</v>
      </c>
    </row>
    <row r="257" spans="2:3" x14ac:dyDescent="0.2">
      <c r="B257" s="22">
        <v>7273</v>
      </c>
      <c r="C257" s="23" t="s">
        <v>1026</v>
      </c>
    </row>
    <row r="258" spans="2:3" x14ac:dyDescent="0.2">
      <c r="B258" s="24">
        <v>7274</v>
      </c>
      <c r="C258" s="25" t="s">
        <v>482</v>
      </c>
    </row>
    <row r="259" spans="2:3" x14ac:dyDescent="0.2">
      <c r="B259" s="22">
        <v>7276</v>
      </c>
      <c r="C259" s="23" t="s">
        <v>483</v>
      </c>
    </row>
    <row r="260" spans="2:3" x14ac:dyDescent="0.2">
      <c r="B260" s="24">
        <v>7278</v>
      </c>
      <c r="C260" s="25" t="s">
        <v>484</v>
      </c>
    </row>
    <row r="261" spans="2:3" x14ac:dyDescent="0.2">
      <c r="B261" s="22">
        <v>7280</v>
      </c>
      <c r="C261" s="23" t="s">
        <v>485</v>
      </c>
    </row>
    <row r="262" spans="2:3" x14ac:dyDescent="0.2">
      <c r="B262" s="24">
        <v>7287</v>
      </c>
      <c r="C262" s="25" t="s">
        <v>486</v>
      </c>
    </row>
    <row r="263" spans="2:3" x14ac:dyDescent="0.2">
      <c r="B263" s="22">
        <v>7288</v>
      </c>
      <c r="C263" s="23" t="s">
        <v>487</v>
      </c>
    </row>
    <row r="264" spans="2:3" x14ac:dyDescent="0.2">
      <c r="B264" s="24">
        <v>7291</v>
      </c>
      <c r="C264" s="25" t="s">
        <v>488</v>
      </c>
    </row>
    <row r="265" spans="2:3" x14ac:dyDescent="0.2">
      <c r="B265" s="22">
        <v>7292</v>
      </c>
      <c r="C265" s="23" t="s">
        <v>489</v>
      </c>
    </row>
    <row r="266" spans="2:3" x14ac:dyDescent="0.2">
      <c r="B266" s="24">
        <v>7294</v>
      </c>
      <c r="C266" s="25" t="s">
        <v>490</v>
      </c>
    </row>
    <row r="267" spans="2:3" x14ac:dyDescent="0.2">
      <c r="B267" s="22">
        <v>7301</v>
      </c>
      <c r="C267" s="23" t="s">
        <v>491</v>
      </c>
    </row>
    <row r="268" spans="2:3" x14ac:dyDescent="0.2">
      <c r="B268" s="24">
        <v>7306</v>
      </c>
      <c r="C268" s="25" t="s">
        <v>492</v>
      </c>
    </row>
    <row r="269" spans="2:3" x14ac:dyDescent="0.2">
      <c r="B269" s="22">
        <v>7307</v>
      </c>
      <c r="C269" s="23" t="s">
        <v>493</v>
      </c>
    </row>
    <row r="270" spans="2:3" x14ac:dyDescent="0.2">
      <c r="B270" s="24">
        <v>7309</v>
      </c>
      <c r="C270" s="25" t="s">
        <v>494</v>
      </c>
    </row>
    <row r="271" spans="2:3" x14ac:dyDescent="0.2">
      <c r="B271" s="22">
        <v>7312</v>
      </c>
      <c r="C271" s="23" t="s">
        <v>495</v>
      </c>
    </row>
    <row r="272" spans="2:3" x14ac:dyDescent="0.2">
      <c r="B272" s="24">
        <v>7313</v>
      </c>
      <c r="C272" s="25" t="s">
        <v>496</v>
      </c>
    </row>
    <row r="273" spans="2:3" x14ac:dyDescent="0.2">
      <c r="B273" s="22">
        <v>7314</v>
      </c>
      <c r="C273" s="23" t="s">
        <v>497</v>
      </c>
    </row>
    <row r="274" spans="2:3" x14ac:dyDescent="0.2">
      <c r="B274" s="24">
        <v>7316</v>
      </c>
      <c r="C274" s="25" t="s">
        <v>498</v>
      </c>
    </row>
    <row r="275" spans="2:3" x14ac:dyDescent="0.2">
      <c r="B275" s="22">
        <v>7321</v>
      </c>
      <c r="C275" s="23" t="s">
        <v>499</v>
      </c>
    </row>
    <row r="276" spans="2:3" x14ac:dyDescent="0.2">
      <c r="B276" s="24">
        <v>7325</v>
      </c>
      <c r="C276" s="25" t="s">
        <v>500</v>
      </c>
    </row>
    <row r="277" spans="2:3" x14ac:dyDescent="0.2">
      <c r="B277" s="22">
        <v>7326</v>
      </c>
      <c r="C277" s="23" t="s">
        <v>501</v>
      </c>
    </row>
    <row r="278" spans="2:3" x14ac:dyDescent="0.2">
      <c r="B278" s="24">
        <v>7329</v>
      </c>
      <c r="C278" s="25" t="s">
        <v>502</v>
      </c>
    </row>
    <row r="279" spans="2:3" x14ac:dyDescent="0.2">
      <c r="B279" s="22">
        <v>7333</v>
      </c>
      <c r="C279" s="23" t="s">
        <v>503</v>
      </c>
    </row>
    <row r="280" spans="2:3" x14ac:dyDescent="0.2">
      <c r="B280" s="24">
        <v>7334</v>
      </c>
      <c r="C280" s="25" t="s">
        <v>504</v>
      </c>
    </row>
    <row r="281" spans="2:3" x14ac:dyDescent="0.2">
      <c r="B281" s="22">
        <v>7336</v>
      </c>
      <c r="C281" s="23" t="s">
        <v>505</v>
      </c>
    </row>
    <row r="282" spans="2:3" x14ac:dyDescent="0.2">
      <c r="B282" s="24">
        <v>7338</v>
      </c>
      <c r="C282" s="25" t="s">
        <v>1027</v>
      </c>
    </row>
    <row r="283" spans="2:3" x14ac:dyDescent="0.2">
      <c r="B283" s="22">
        <v>7340</v>
      </c>
      <c r="C283" s="23" t="s">
        <v>506</v>
      </c>
    </row>
    <row r="284" spans="2:3" x14ac:dyDescent="0.2">
      <c r="B284" s="24">
        <v>7341</v>
      </c>
      <c r="C284" s="25" t="s">
        <v>507</v>
      </c>
    </row>
    <row r="285" spans="2:3" x14ac:dyDescent="0.2">
      <c r="B285" s="22">
        <v>7342</v>
      </c>
      <c r="C285" s="23" t="s">
        <v>508</v>
      </c>
    </row>
    <row r="286" spans="2:3" x14ac:dyDescent="0.2">
      <c r="B286" s="24">
        <v>7343</v>
      </c>
      <c r="C286" s="25" t="s">
        <v>509</v>
      </c>
    </row>
    <row r="287" spans="2:3" x14ac:dyDescent="0.2">
      <c r="B287" s="22">
        <v>7345</v>
      </c>
      <c r="C287" s="23" t="s">
        <v>510</v>
      </c>
    </row>
    <row r="288" spans="2:3" x14ac:dyDescent="0.2">
      <c r="B288" s="24">
        <v>7347</v>
      </c>
      <c r="C288" s="25" t="s">
        <v>511</v>
      </c>
    </row>
    <row r="289" spans="2:3" x14ac:dyDescent="0.2">
      <c r="B289" s="22">
        <v>7348</v>
      </c>
      <c r="C289" s="23" t="s">
        <v>512</v>
      </c>
    </row>
    <row r="290" spans="2:3" x14ac:dyDescent="0.2">
      <c r="B290" s="24">
        <v>7349</v>
      </c>
      <c r="C290" s="25" t="s">
        <v>513</v>
      </c>
    </row>
    <row r="291" spans="2:3" x14ac:dyDescent="0.2">
      <c r="B291" s="22">
        <v>7351</v>
      </c>
      <c r="C291" s="23" t="s">
        <v>514</v>
      </c>
    </row>
    <row r="292" spans="2:3" x14ac:dyDescent="0.2">
      <c r="B292" s="24">
        <v>7352</v>
      </c>
      <c r="C292" s="25" t="s">
        <v>515</v>
      </c>
    </row>
    <row r="293" spans="2:3" x14ac:dyDescent="0.2">
      <c r="B293" s="22">
        <v>7358</v>
      </c>
      <c r="C293" s="23" t="s">
        <v>516</v>
      </c>
    </row>
    <row r="294" spans="2:3" x14ac:dyDescent="0.2">
      <c r="B294" s="24">
        <v>7360</v>
      </c>
      <c r="C294" s="25" t="s">
        <v>517</v>
      </c>
    </row>
    <row r="295" spans="2:3" x14ac:dyDescent="0.2">
      <c r="B295" s="22">
        <v>7361</v>
      </c>
      <c r="C295" s="23" t="s">
        <v>518</v>
      </c>
    </row>
    <row r="296" spans="2:3" x14ac:dyDescent="0.2">
      <c r="B296" s="24">
        <v>7363</v>
      </c>
      <c r="C296" s="25" t="s">
        <v>519</v>
      </c>
    </row>
    <row r="297" spans="2:3" x14ac:dyDescent="0.2">
      <c r="B297" s="22">
        <v>7365</v>
      </c>
      <c r="C297" s="23" t="s">
        <v>520</v>
      </c>
    </row>
    <row r="298" spans="2:3" x14ac:dyDescent="0.2">
      <c r="B298" s="24">
        <v>7368</v>
      </c>
      <c r="C298" s="25" t="s">
        <v>521</v>
      </c>
    </row>
    <row r="299" spans="2:3" x14ac:dyDescent="0.2">
      <c r="B299" s="22">
        <v>7369</v>
      </c>
      <c r="C299" s="23" t="s">
        <v>522</v>
      </c>
    </row>
    <row r="300" spans="2:3" x14ac:dyDescent="0.2">
      <c r="B300" s="24">
        <v>7370</v>
      </c>
      <c r="C300" s="25" t="s">
        <v>523</v>
      </c>
    </row>
    <row r="301" spans="2:3" x14ac:dyDescent="0.2">
      <c r="B301" s="22">
        <v>7371</v>
      </c>
      <c r="C301" s="23" t="s">
        <v>524</v>
      </c>
    </row>
    <row r="302" spans="2:3" x14ac:dyDescent="0.2">
      <c r="B302" s="24">
        <v>7372</v>
      </c>
      <c r="C302" s="25" t="s">
        <v>525</v>
      </c>
    </row>
    <row r="303" spans="2:3" x14ac:dyDescent="0.2">
      <c r="B303" s="22">
        <v>7373</v>
      </c>
      <c r="C303" s="23" t="s">
        <v>526</v>
      </c>
    </row>
    <row r="304" spans="2:3" x14ac:dyDescent="0.2">
      <c r="B304" s="24">
        <v>7377</v>
      </c>
      <c r="C304" s="25" t="s">
        <v>527</v>
      </c>
    </row>
    <row r="305" spans="2:3" x14ac:dyDescent="0.2">
      <c r="B305" s="22">
        <v>7378</v>
      </c>
      <c r="C305" s="23" t="s">
        <v>528</v>
      </c>
    </row>
    <row r="306" spans="2:3" x14ac:dyDescent="0.2">
      <c r="B306" s="24">
        <v>7379</v>
      </c>
      <c r="C306" s="25" t="s">
        <v>529</v>
      </c>
    </row>
    <row r="307" spans="2:3" x14ac:dyDescent="0.2">
      <c r="B307" s="22">
        <v>7380</v>
      </c>
      <c r="C307" s="23" t="s">
        <v>530</v>
      </c>
    </row>
    <row r="308" spans="2:3" x14ac:dyDescent="0.2">
      <c r="B308" s="24">
        <v>7381</v>
      </c>
      <c r="C308" s="25" t="s">
        <v>531</v>
      </c>
    </row>
    <row r="309" spans="2:3" x14ac:dyDescent="0.2">
      <c r="B309" s="22">
        <v>7382</v>
      </c>
      <c r="C309" s="23" t="s">
        <v>532</v>
      </c>
    </row>
    <row r="310" spans="2:3" x14ac:dyDescent="0.2">
      <c r="B310" s="24">
        <v>7383</v>
      </c>
      <c r="C310" s="25" t="s">
        <v>533</v>
      </c>
    </row>
    <row r="311" spans="2:3" x14ac:dyDescent="0.2">
      <c r="B311" s="22">
        <v>7384</v>
      </c>
      <c r="C311" s="23" t="s">
        <v>534</v>
      </c>
    </row>
    <row r="312" spans="2:3" x14ac:dyDescent="0.2">
      <c r="B312" s="24">
        <v>7386</v>
      </c>
      <c r="C312" s="25" t="s">
        <v>535</v>
      </c>
    </row>
    <row r="313" spans="2:3" x14ac:dyDescent="0.2">
      <c r="B313" s="22">
        <v>7387</v>
      </c>
      <c r="C313" s="23" t="s">
        <v>536</v>
      </c>
    </row>
    <row r="314" spans="2:3" x14ac:dyDescent="0.2">
      <c r="B314" s="24">
        <v>7390</v>
      </c>
      <c r="C314" s="25" t="s">
        <v>537</v>
      </c>
    </row>
    <row r="315" spans="2:3" x14ac:dyDescent="0.2">
      <c r="B315" s="22">
        <v>7394</v>
      </c>
      <c r="C315" s="23" t="s">
        <v>538</v>
      </c>
    </row>
    <row r="316" spans="2:3" x14ac:dyDescent="0.2">
      <c r="B316" s="24">
        <v>7395</v>
      </c>
      <c r="C316" s="25" t="s">
        <v>539</v>
      </c>
    </row>
    <row r="317" spans="2:3" x14ac:dyDescent="0.2">
      <c r="B317" s="22">
        <v>7396</v>
      </c>
      <c r="C317" s="23" t="s">
        <v>540</v>
      </c>
    </row>
    <row r="318" spans="2:3" x14ac:dyDescent="0.2">
      <c r="B318" s="24">
        <v>7398</v>
      </c>
      <c r="C318" s="25" t="s">
        <v>541</v>
      </c>
    </row>
    <row r="319" spans="2:3" x14ac:dyDescent="0.2">
      <c r="B319" s="22">
        <v>7399</v>
      </c>
      <c r="C319" s="23" t="s">
        <v>542</v>
      </c>
    </row>
    <row r="320" spans="2:3" x14ac:dyDescent="0.2">
      <c r="B320" s="24">
        <v>7400</v>
      </c>
      <c r="C320" s="25" t="s">
        <v>543</v>
      </c>
    </row>
    <row r="321" spans="2:3" x14ac:dyDescent="0.2">
      <c r="B321" s="22">
        <v>7401</v>
      </c>
      <c r="C321" s="23" t="s">
        <v>544</v>
      </c>
    </row>
    <row r="322" spans="2:3" x14ac:dyDescent="0.2">
      <c r="B322" s="24">
        <v>7403</v>
      </c>
      <c r="C322" s="25" t="s">
        <v>545</v>
      </c>
    </row>
    <row r="323" spans="2:3" x14ac:dyDescent="0.2">
      <c r="B323" s="22">
        <v>7405</v>
      </c>
      <c r="C323" s="23" t="s">
        <v>546</v>
      </c>
    </row>
    <row r="324" spans="2:3" x14ac:dyDescent="0.2">
      <c r="B324" s="24">
        <v>7407</v>
      </c>
      <c r="C324" s="25" t="s">
        <v>547</v>
      </c>
    </row>
    <row r="325" spans="2:3" x14ac:dyDescent="0.2">
      <c r="B325" s="22">
        <v>7411</v>
      </c>
      <c r="C325" s="23" t="s">
        <v>548</v>
      </c>
    </row>
    <row r="326" spans="2:3" x14ac:dyDescent="0.2">
      <c r="B326" s="24">
        <v>7412</v>
      </c>
      <c r="C326" s="25" t="s">
        <v>549</v>
      </c>
    </row>
    <row r="327" spans="2:3" x14ac:dyDescent="0.2">
      <c r="B327" s="22">
        <v>7417</v>
      </c>
      <c r="C327" s="23" t="s">
        <v>550</v>
      </c>
    </row>
    <row r="328" spans="2:3" x14ac:dyDescent="0.2">
      <c r="B328" s="24">
        <v>7419</v>
      </c>
      <c r="C328" s="25" t="s">
        <v>551</v>
      </c>
    </row>
    <row r="329" spans="2:3" x14ac:dyDescent="0.2">
      <c r="B329" s="22">
        <v>7422</v>
      </c>
      <c r="C329" s="23" t="s">
        <v>552</v>
      </c>
    </row>
    <row r="330" spans="2:3" x14ac:dyDescent="0.2">
      <c r="B330" s="24">
        <v>7423</v>
      </c>
      <c r="C330" s="25" t="s">
        <v>553</v>
      </c>
    </row>
    <row r="331" spans="2:3" x14ac:dyDescent="0.2">
      <c r="B331" s="22">
        <v>7424</v>
      </c>
      <c r="C331" s="23" t="s">
        <v>554</v>
      </c>
    </row>
    <row r="332" spans="2:3" x14ac:dyDescent="0.2">
      <c r="B332" s="24">
        <v>7425</v>
      </c>
      <c r="C332" s="25" t="s">
        <v>555</v>
      </c>
    </row>
    <row r="333" spans="2:3" x14ac:dyDescent="0.2">
      <c r="B333" s="22">
        <v>7426</v>
      </c>
      <c r="C333" s="23" t="s">
        <v>556</v>
      </c>
    </row>
    <row r="334" spans="2:3" x14ac:dyDescent="0.2">
      <c r="B334" s="24">
        <v>7427</v>
      </c>
      <c r="C334" s="25" t="s">
        <v>557</v>
      </c>
    </row>
    <row r="335" spans="2:3" x14ac:dyDescent="0.2">
      <c r="B335" s="22">
        <v>7428</v>
      </c>
      <c r="C335" s="23" t="s">
        <v>558</v>
      </c>
    </row>
    <row r="336" spans="2:3" x14ac:dyDescent="0.2">
      <c r="B336" s="24">
        <v>7429</v>
      </c>
      <c r="C336" s="25" t="s">
        <v>559</v>
      </c>
    </row>
    <row r="337" spans="2:3" x14ac:dyDescent="0.2">
      <c r="B337" s="22">
        <v>7432</v>
      </c>
      <c r="C337" s="23" t="s">
        <v>560</v>
      </c>
    </row>
    <row r="338" spans="2:3" x14ac:dyDescent="0.2">
      <c r="B338" s="24">
        <v>7436</v>
      </c>
      <c r="C338" s="25" t="s">
        <v>561</v>
      </c>
    </row>
    <row r="339" spans="2:3" x14ac:dyDescent="0.2">
      <c r="B339" s="22">
        <v>7437</v>
      </c>
      <c r="C339" s="23" t="s">
        <v>562</v>
      </c>
    </row>
    <row r="340" spans="2:3" x14ac:dyDescent="0.2">
      <c r="B340" s="24">
        <v>7441</v>
      </c>
      <c r="C340" s="25" t="s">
        <v>563</v>
      </c>
    </row>
    <row r="341" spans="2:3" x14ac:dyDescent="0.2">
      <c r="B341" s="22">
        <v>7442</v>
      </c>
      <c r="C341" s="23" t="s">
        <v>564</v>
      </c>
    </row>
    <row r="342" spans="2:3" x14ac:dyDescent="0.2">
      <c r="B342" s="24">
        <v>7443</v>
      </c>
      <c r="C342" s="25" t="s">
        <v>565</v>
      </c>
    </row>
    <row r="343" spans="2:3" x14ac:dyDescent="0.2">
      <c r="B343" s="22">
        <v>7444</v>
      </c>
      <c r="C343" s="23" t="s">
        <v>566</v>
      </c>
    </row>
    <row r="344" spans="2:3" x14ac:dyDescent="0.2">
      <c r="B344" s="24">
        <v>7445</v>
      </c>
      <c r="C344" s="25" t="s">
        <v>567</v>
      </c>
    </row>
    <row r="345" spans="2:3" x14ac:dyDescent="0.2">
      <c r="B345" s="22">
        <v>7446</v>
      </c>
      <c r="C345" s="23" t="s">
        <v>568</v>
      </c>
    </row>
    <row r="346" spans="2:3" x14ac:dyDescent="0.2">
      <c r="B346" s="24">
        <v>7447</v>
      </c>
      <c r="C346" s="25" t="s">
        <v>569</v>
      </c>
    </row>
    <row r="347" spans="2:3" x14ac:dyDescent="0.2">
      <c r="B347" s="22">
        <v>7449</v>
      </c>
      <c r="C347" s="23" t="s">
        <v>570</v>
      </c>
    </row>
    <row r="348" spans="2:3" x14ac:dyDescent="0.2">
      <c r="B348" s="24">
        <v>7451</v>
      </c>
      <c r="C348" s="25" t="s">
        <v>1028</v>
      </c>
    </row>
    <row r="349" spans="2:3" x14ac:dyDescent="0.2">
      <c r="B349" s="22">
        <v>7456</v>
      </c>
      <c r="C349" s="23" t="s">
        <v>571</v>
      </c>
    </row>
    <row r="350" spans="2:3" x14ac:dyDescent="0.2">
      <c r="B350" s="24">
        <v>7460</v>
      </c>
      <c r="C350" s="25" t="s">
        <v>572</v>
      </c>
    </row>
    <row r="351" spans="2:3" x14ac:dyDescent="0.2">
      <c r="B351" s="22">
        <v>7461</v>
      </c>
      <c r="C351" s="23" t="s">
        <v>573</v>
      </c>
    </row>
    <row r="352" spans="2:3" x14ac:dyDescent="0.2">
      <c r="B352" s="24">
        <v>7463</v>
      </c>
      <c r="C352" s="25" t="s">
        <v>574</v>
      </c>
    </row>
    <row r="353" spans="2:3" x14ac:dyDescent="0.2">
      <c r="B353" s="22">
        <v>7464</v>
      </c>
      <c r="C353" s="23" t="s">
        <v>575</v>
      </c>
    </row>
    <row r="354" spans="2:3" x14ac:dyDescent="0.2">
      <c r="B354" s="24">
        <v>7465</v>
      </c>
      <c r="C354" s="25" t="s">
        <v>576</v>
      </c>
    </row>
    <row r="355" spans="2:3" x14ac:dyDescent="0.2">
      <c r="B355" s="22">
        <v>7469</v>
      </c>
      <c r="C355" s="23" t="s">
        <v>577</v>
      </c>
    </row>
    <row r="356" spans="2:3" x14ac:dyDescent="0.2">
      <c r="B356" s="24">
        <v>7473</v>
      </c>
      <c r="C356" s="25" t="s">
        <v>578</v>
      </c>
    </row>
    <row r="357" spans="2:3" x14ac:dyDescent="0.2">
      <c r="B357" s="22">
        <v>7478</v>
      </c>
      <c r="C357" s="23" t="s">
        <v>579</v>
      </c>
    </row>
    <row r="358" spans="2:3" x14ac:dyDescent="0.2">
      <c r="B358" s="24">
        <v>7479</v>
      </c>
      <c r="C358" s="25" t="s">
        <v>580</v>
      </c>
    </row>
    <row r="359" spans="2:3" x14ac:dyDescent="0.2">
      <c r="B359" s="22">
        <v>7485</v>
      </c>
      <c r="C359" s="23" t="s">
        <v>581</v>
      </c>
    </row>
    <row r="360" spans="2:3" x14ac:dyDescent="0.2">
      <c r="B360" s="24">
        <v>7486</v>
      </c>
      <c r="C360" s="25" t="s">
        <v>582</v>
      </c>
    </row>
    <row r="361" spans="2:3" x14ac:dyDescent="0.2">
      <c r="B361" s="22">
        <v>7495</v>
      </c>
      <c r="C361" s="23" t="s">
        <v>583</v>
      </c>
    </row>
    <row r="362" spans="2:3" x14ac:dyDescent="0.2">
      <c r="B362" s="24">
        <v>7502</v>
      </c>
      <c r="C362" s="25" t="s">
        <v>584</v>
      </c>
    </row>
    <row r="363" spans="2:3" x14ac:dyDescent="0.2">
      <c r="B363" s="22">
        <v>7503</v>
      </c>
      <c r="C363" s="23" t="s">
        <v>585</v>
      </c>
    </row>
    <row r="364" spans="2:3" x14ac:dyDescent="0.2">
      <c r="B364" s="24">
        <v>7504</v>
      </c>
      <c r="C364" s="25" t="s">
        <v>586</v>
      </c>
    </row>
    <row r="365" spans="2:3" x14ac:dyDescent="0.2">
      <c r="B365" s="22">
        <v>7509</v>
      </c>
      <c r="C365" s="23" t="s">
        <v>587</v>
      </c>
    </row>
    <row r="366" spans="2:3" x14ac:dyDescent="0.2">
      <c r="B366" s="24">
        <v>7515</v>
      </c>
      <c r="C366" s="25" t="s">
        <v>588</v>
      </c>
    </row>
    <row r="367" spans="2:3" x14ac:dyDescent="0.2">
      <c r="B367" s="22">
        <v>7517</v>
      </c>
      <c r="C367" s="23" t="s">
        <v>589</v>
      </c>
    </row>
    <row r="368" spans="2:3" x14ac:dyDescent="0.2">
      <c r="B368" s="24">
        <v>7518</v>
      </c>
      <c r="C368" s="25" t="s">
        <v>590</v>
      </c>
    </row>
    <row r="369" spans="2:3" x14ac:dyDescent="0.2">
      <c r="B369" s="22">
        <v>7521</v>
      </c>
      <c r="C369" s="23" t="s">
        <v>591</v>
      </c>
    </row>
    <row r="370" spans="2:3" x14ac:dyDescent="0.2">
      <c r="B370" s="24">
        <v>7523</v>
      </c>
      <c r="C370" s="25" t="s">
        <v>592</v>
      </c>
    </row>
    <row r="371" spans="2:3" x14ac:dyDescent="0.2">
      <c r="B371" s="22">
        <v>7524</v>
      </c>
      <c r="C371" s="23" t="s">
        <v>593</v>
      </c>
    </row>
    <row r="372" spans="2:3" x14ac:dyDescent="0.2">
      <c r="B372" s="24">
        <v>7532</v>
      </c>
      <c r="C372" s="25" t="s">
        <v>594</v>
      </c>
    </row>
    <row r="373" spans="2:3" x14ac:dyDescent="0.2">
      <c r="B373" s="22">
        <v>7535</v>
      </c>
      <c r="C373" s="23" t="s">
        <v>595</v>
      </c>
    </row>
    <row r="374" spans="2:3" x14ac:dyDescent="0.2">
      <c r="B374" s="24">
        <v>7536</v>
      </c>
      <c r="C374" s="25" t="s">
        <v>596</v>
      </c>
    </row>
    <row r="375" spans="2:3" x14ac:dyDescent="0.2">
      <c r="B375" s="22">
        <v>7537</v>
      </c>
      <c r="C375" s="23" t="s">
        <v>597</v>
      </c>
    </row>
    <row r="376" spans="2:3" x14ac:dyDescent="0.2">
      <c r="B376" s="24">
        <v>7541</v>
      </c>
      <c r="C376" s="25" t="s">
        <v>598</v>
      </c>
    </row>
    <row r="377" spans="2:3" x14ac:dyDescent="0.2">
      <c r="B377" s="22">
        <v>7553</v>
      </c>
      <c r="C377" s="23" t="s">
        <v>599</v>
      </c>
    </row>
    <row r="378" spans="2:3" x14ac:dyDescent="0.2">
      <c r="B378" s="24">
        <v>7565</v>
      </c>
      <c r="C378" s="25" t="s">
        <v>600</v>
      </c>
    </row>
    <row r="379" spans="2:3" x14ac:dyDescent="0.2">
      <c r="B379" s="22">
        <v>7566</v>
      </c>
      <c r="C379" s="23" t="s">
        <v>601</v>
      </c>
    </row>
    <row r="380" spans="2:3" x14ac:dyDescent="0.2">
      <c r="B380" s="24">
        <v>7568</v>
      </c>
      <c r="C380" s="25" t="s">
        <v>602</v>
      </c>
    </row>
    <row r="381" spans="2:3" x14ac:dyDescent="0.2">
      <c r="B381" s="22">
        <v>7569</v>
      </c>
      <c r="C381" s="23" t="s">
        <v>1029</v>
      </c>
    </row>
    <row r="382" spans="2:3" x14ac:dyDescent="0.2">
      <c r="B382" s="24">
        <v>7570</v>
      </c>
      <c r="C382" s="25" t="s">
        <v>603</v>
      </c>
    </row>
    <row r="383" spans="2:3" x14ac:dyDescent="0.2">
      <c r="B383" s="22">
        <v>7579</v>
      </c>
      <c r="C383" s="23" t="s">
        <v>604</v>
      </c>
    </row>
    <row r="384" spans="2:3" x14ac:dyDescent="0.2">
      <c r="B384" s="24">
        <v>7583</v>
      </c>
      <c r="C384" s="25" t="s">
        <v>1030</v>
      </c>
    </row>
    <row r="385" spans="2:3" x14ac:dyDescent="0.2">
      <c r="B385" s="22">
        <v>7585</v>
      </c>
      <c r="C385" s="23" t="s">
        <v>605</v>
      </c>
    </row>
    <row r="386" spans="2:3" x14ac:dyDescent="0.2">
      <c r="B386" s="24">
        <v>7590</v>
      </c>
      <c r="C386" s="25" t="s">
        <v>606</v>
      </c>
    </row>
    <row r="387" spans="2:3" x14ac:dyDescent="0.2">
      <c r="B387" s="22">
        <v>7591</v>
      </c>
      <c r="C387" s="23" t="s">
        <v>607</v>
      </c>
    </row>
    <row r="388" spans="2:3" x14ac:dyDescent="0.2">
      <c r="B388" s="24">
        <v>7600</v>
      </c>
      <c r="C388" s="25" t="s">
        <v>608</v>
      </c>
    </row>
    <row r="389" spans="2:3" x14ac:dyDescent="0.2">
      <c r="B389" s="22">
        <v>7620</v>
      </c>
      <c r="C389" s="23" t="s">
        <v>609</v>
      </c>
    </row>
    <row r="390" spans="2:3" x14ac:dyDescent="0.2">
      <c r="B390" s="24">
        <v>7624</v>
      </c>
      <c r="C390" s="25" t="s">
        <v>610</v>
      </c>
    </row>
    <row r="391" spans="2:3" x14ac:dyDescent="0.2">
      <c r="B391" s="22">
        <v>7626</v>
      </c>
      <c r="C391" s="23" t="s">
        <v>611</v>
      </c>
    </row>
    <row r="392" spans="2:3" x14ac:dyDescent="0.2">
      <c r="B392" s="24">
        <v>7628</v>
      </c>
      <c r="C392" s="25" t="s">
        <v>612</v>
      </c>
    </row>
    <row r="393" spans="2:3" x14ac:dyDescent="0.2">
      <c r="B393" s="22">
        <v>7629</v>
      </c>
      <c r="C393" s="23" t="s">
        <v>1031</v>
      </c>
    </row>
    <row r="394" spans="2:3" x14ac:dyDescent="0.2">
      <c r="B394" s="24">
        <v>7631</v>
      </c>
      <c r="C394" s="25" t="s">
        <v>613</v>
      </c>
    </row>
    <row r="395" spans="2:3" x14ac:dyDescent="0.2">
      <c r="B395" s="22">
        <v>7636</v>
      </c>
      <c r="C395" s="23" t="s">
        <v>614</v>
      </c>
    </row>
    <row r="396" spans="2:3" x14ac:dyDescent="0.2">
      <c r="B396" s="24">
        <v>7644</v>
      </c>
      <c r="C396" s="25" t="s">
        <v>615</v>
      </c>
    </row>
    <row r="397" spans="2:3" x14ac:dyDescent="0.2">
      <c r="B397" s="22">
        <v>7646</v>
      </c>
      <c r="C397" s="23" t="s">
        <v>616</v>
      </c>
    </row>
    <row r="398" spans="2:3" x14ac:dyDescent="0.2">
      <c r="B398" s="24">
        <v>7648</v>
      </c>
      <c r="C398" s="25" t="s">
        <v>617</v>
      </c>
    </row>
    <row r="399" spans="2:3" x14ac:dyDescent="0.2">
      <c r="B399" s="22">
        <v>7651</v>
      </c>
      <c r="C399" s="23" t="s">
        <v>618</v>
      </c>
    </row>
    <row r="400" spans="2:3" x14ac:dyDescent="0.2">
      <c r="B400" s="24">
        <v>7661</v>
      </c>
      <c r="C400" s="25" t="s">
        <v>619</v>
      </c>
    </row>
    <row r="401" spans="2:3" x14ac:dyDescent="0.2">
      <c r="B401" s="22">
        <v>7663</v>
      </c>
      <c r="C401" s="23" t="s">
        <v>620</v>
      </c>
    </row>
    <row r="402" spans="2:3" x14ac:dyDescent="0.2">
      <c r="B402" s="24">
        <v>7683</v>
      </c>
      <c r="C402" s="25" t="s">
        <v>621</v>
      </c>
    </row>
    <row r="403" spans="2:3" x14ac:dyDescent="0.2">
      <c r="B403" s="22">
        <v>7685</v>
      </c>
      <c r="C403" s="23" t="s">
        <v>622</v>
      </c>
    </row>
    <row r="404" spans="2:3" x14ac:dyDescent="0.2">
      <c r="B404" s="24">
        <v>7697</v>
      </c>
      <c r="C404" s="25" t="s">
        <v>623</v>
      </c>
    </row>
    <row r="405" spans="2:3" x14ac:dyDescent="0.2">
      <c r="B405" s="22">
        <v>7700</v>
      </c>
      <c r="C405" s="23" t="s">
        <v>624</v>
      </c>
    </row>
    <row r="406" spans="2:3" x14ac:dyDescent="0.2">
      <c r="B406" s="24">
        <v>7701</v>
      </c>
      <c r="C406" s="25" t="s">
        <v>625</v>
      </c>
    </row>
    <row r="407" spans="2:3" x14ac:dyDescent="0.2">
      <c r="B407" s="22">
        <v>7725</v>
      </c>
      <c r="C407" s="23" t="s">
        <v>626</v>
      </c>
    </row>
    <row r="408" spans="2:3" x14ac:dyDescent="0.2">
      <c r="B408" s="24">
        <v>7729</v>
      </c>
      <c r="C408" s="25" t="s">
        <v>627</v>
      </c>
    </row>
    <row r="409" spans="2:3" x14ac:dyDescent="0.2">
      <c r="B409" s="22">
        <v>7742</v>
      </c>
      <c r="C409" s="23" t="s">
        <v>628</v>
      </c>
    </row>
    <row r="410" spans="2:3" x14ac:dyDescent="0.2">
      <c r="B410" s="24">
        <v>7747</v>
      </c>
      <c r="C410" s="25" t="s">
        <v>629</v>
      </c>
    </row>
    <row r="411" spans="2:3" x14ac:dyDescent="0.2">
      <c r="B411" s="22">
        <v>7756</v>
      </c>
      <c r="C411" s="23" t="s">
        <v>630</v>
      </c>
    </row>
    <row r="412" spans="2:3" x14ac:dyDescent="0.2">
      <c r="B412" s="24">
        <v>7767</v>
      </c>
      <c r="C412" s="25" t="s">
        <v>631</v>
      </c>
    </row>
    <row r="413" spans="2:3" x14ac:dyDescent="0.2">
      <c r="B413" s="22">
        <v>7784</v>
      </c>
      <c r="C413" s="23" t="s">
        <v>632</v>
      </c>
    </row>
    <row r="414" spans="2:3" x14ac:dyDescent="0.2">
      <c r="B414" s="24">
        <v>7787</v>
      </c>
      <c r="C414" s="25" t="s">
        <v>1032</v>
      </c>
    </row>
    <row r="415" spans="2:3" x14ac:dyDescent="0.2">
      <c r="B415" s="22">
        <v>7810</v>
      </c>
      <c r="C415" s="23" t="s">
        <v>633</v>
      </c>
    </row>
    <row r="416" spans="2:3" x14ac:dyDescent="0.2">
      <c r="B416" s="24">
        <v>7819</v>
      </c>
      <c r="C416" s="25" t="s">
        <v>634</v>
      </c>
    </row>
    <row r="417" spans="2:3" x14ac:dyDescent="0.2">
      <c r="B417" s="22">
        <v>7826</v>
      </c>
      <c r="C417" s="23" t="s">
        <v>635</v>
      </c>
    </row>
    <row r="418" spans="2:3" x14ac:dyDescent="0.2">
      <c r="B418" s="24">
        <v>7878</v>
      </c>
      <c r="C418" s="25" t="s">
        <v>636</v>
      </c>
    </row>
    <row r="419" spans="2:3" x14ac:dyDescent="0.2">
      <c r="B419" s="22">
        <v>7900</v>
      </c>
      <c r="C419" s="23" t="s">
        <v>1033</v>
      </c>
    </row>
    <row r="420" spans="2:3" x14ac:dyDescent="0.2">
      <c r="B420" s="24">
        <v>7905</v>
      </c>
      <c r="C420" s="25" t="s">
        <v>637</v>
      </c>
    </row>
    <row r="421" spans="2:3" x14ac:dyDescent="0.2">
      <c r="B421" s="22">
        <v>7944</v>
      </c>
      <c r="C421" s="23" t="s">
        <v>638</v>
      </c>
    </row>
    <row r="422" spans="2:3" x14ac:dyDescent="0.2">
      <c r="B422" s="24">
        <v>8034</v>
      </c>
      <c r="C422" s="25" t="s">
        <v>639</v>
      </c>
    </row>
    <row r="423" spans="2:3" x14ac:dyDescent="0.2">
      <c r="B423" s="22">
        <v>8060</v>
      </c>
      <c r="C423" s="23" t="s">
        <v>640</v>
      </c>
    </row>
    <row r="424" spans="2:3" x14ac:dyDescent="0.2">
      <c r="B424" s="24">
        <v>8071</v>
      </c>
      <c r="C424" s="25" t="s">
        <v>641</v>
      </c>
    </row>
    <row r="425" spans="2:3" x14ac:dyDescent="0.2">
      <c r="B425" s="22">
        <v>8072</v>
      </c>
      <c r="C425" s="23" t="s">
        <v>642</v>
      </c>
    </row>
    <row r="426" spans="2:3" x14ac:dyDescent="0.2">
      <c r="B426" s="24">
        <v>8073</v>
      </c>
      <c r="C426" s="25" t="s">
        <v>643</v>
      </c>
    </row>
    <row r="427" spans="2:3" x14ac:dyDescent="0.2">
      <c r="B427" s="22">
        <v>8092</v>
      </c>
      <c r="C427" s="23" t="s">
        <v>644</v>
      </c>
    </row>
    <row r="428" spans="2:3" x14ac:dyDescent="0.2">
      <c r="B428" s="24">
        <v>9991</v>
      </c>
      <c r="C428" s="25" t="s">
        <v>645</v>
      </c>
    </row>
    <row r="429" spans="2:3" x14ac:dyDescent="0.2">
      <c r="B429" s="22">
        <v>9992</v>
      </c>
      <c r="C429" s="23" t="s">
        <v>646</v>
      </c>
    </row>
    <row r="430" spans="2:3" x14ac:dyDescent="0.2">
      <c r="B430" s="24">
        <v>9993</v>
      </c>
      <c r="C430" s="25" t="s">
        <v>647</v>
      </c>
    </row>
    <row r="431" spans="2:3" x14ac:dyDescent="0.2">
      <c r="B431" s="22">
        <v>9994</v>
      </c>
      <c r="C431" s="23" t="s">
        <v>648</v>
      </c>
    </row>
    <row r="432" spans="2:3" x14ac:dyDescent="0.2">
      <c r="B432" s="24">
        <v>9995</v>
      </c>
      <c r="C432" s="25" t="s">
        <v>649</v>
      </c>
    </row>
    <row r="433" spans="2:3" x14ac:dyDescent="0.2">
      <c r="B433" s="22">
        <v>9996</v>
      </c>
      <c r="C433" s="23" t="s">
        <v>650</v>
      </c>
    </row>
    <row r="434" spans="2:3" x14ac:dyDescent="0.2">
      <c r="B434" s="24">
        <v>9997</v>
      </c>
      <c r="C434" s="25" t="s">
        <v>651</v>
      </c>
    </row>
    <row r="435" spans="2:3" x14ac:dyDescent="0.2">
      <c r="B435" s="26">
        <v>9999</v>
      </c>
      <c r="C435" s="27" t="s">
        <v>652</v>
      </c>
    </row>
  </sheetData>
  <hyperlinks>
    <hyperlink ref="B4" r:id="rId1" xr:uid="{5FB827EE-5868-4997-9080-35FB9F54A4D2}"/>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96AC-ED95-4D83-89A6-98120D5499FC}">
  <dimension ref="B1:F50"/>
  <sheetViews>
    <sheetView showGridLines="0" workbookViewId="0">
      <pane ySplit="4" topLeftCell="A5" activePane="bottomLeft" state="frozen"/>
      <selection activeCell="A8" sqref="A8"/>
      <selection pane="bottomLeft" activeCell="A8" sqref="A8"/>
    </sheetView>
  </sheetViews>
  <sheetFormatPr defaultColWidth="9.140625" defaultRowHeight="12" x14ac:dyDescent="0.2"/>
  <cols>
    <col min="1" max="1" width="3.7109375" style="15" customWidth="1" collapsed="1"/>
    <col min="2" max="2" width="6.85546875" style="15" customWidth="1" collapsed="1"/>
    <col min="3" max="3" width="31" style="15" customWidth="1" collapsed="1"/>
    <col min="4" max="4" width="6.85546875" style="15" customWidth="1" collapsed="1"/>
    <col min="5" max="5" width="34.28515625" style="15" customWidth="1" collapsed="1"/>
    <col min="6" max="6" width="70.7109375" style="15" customWidth="1" collapsed="1"/>
    <col min="7" max="16384" width="9.140625" style="15" collapsed="1"/>
  </cols>
  <sheetData>
    <row r="1" spans="2:6" x14ac:dyDescent="0.2">
      <c r="B1" s="14" t="str">
        <f>HYPERLINK("#Contents!A4","Contents")</f>
        <v>Contents</v>
      </c>
    </row>
    <row r="2" spans="2:6" ht="12.75" customHeight="1" x14ac:dyDescent="0.2">
      <c r="B2" s="28" t="s">
        <v>1034</v>
      </c>
    </row>
    <row r="3" spans="2:6" x14ac:dyDescent="0.2">
      <c r="B3" s="29"/>
    </row>
    <row r="4" spans="2:6" ht="12" customHeight="1" x14ac:dyDescent="0.2">
      <c r="B4" s="67" t="s">
        <v>94</v>
      </c>
      <c r="C4" s="68"/>
      <c r="D4" s="67" t="s">
        <v>99</v>
      </c>
      <c r="E4" s="68"/>
      <c r="F4" s="30" t="s">
        <v>1035</v>
      </c>
    </row>
    <row r="5" spans="2:6" x14ac:dyDescent="0.2">
      <c r="B5" s="31">
        <v>0</v>
      </c>
      <c r="C5" s="32" t="s">
        <v>673</v>
      </c>
      <c r="D5" s="31">
        <v>0</v>
      </c>
      <c r="E5" s="32" t="s">
        <v>673</v>
      </c>
      <c r="F5" s="33" t="s">
        <v>1036</v>
      </c>
    </row>
    <row r="6" spans="2:6" ht="24" customHeight="1" x14ac:dyDescent="0.2">
      <c r="B6" s="69">
        <v>1</v>
      </c>
      <c r="C6" s="72" t="s">
        <v>789</v>
      </c>
      <c r="D6" s="34">
        <v>1</v>
      </c>
      <c r="E6" s="35" t="s">
        <v>807</v>
      </c>
      <c r="F6" s="36" t="s">
        <v>1037</v>
      </c>
    </row>
    <row r="7" spans="2:6" x14ac:dyDescent="0.2">
      <c r="B7" s="70"/>
      <c r="C7" s="70"/>
      <c r="D7" s="34">
        <v>2</v>
      </c>
      <c r="E7" s="35" t="s">
        <v>808</v>
      </c>
      <c r="F7" s="36" t="s">
        <v>1038</v>
      </c>
    </row>
    <row r="8" spans="2:6" x14ac:dyDescent="0.2">
      <c r="B8" s="70"/>
      <c r="C8" s="70"/>
      <c r="D8" s="34">
        <v>3</v>
      </c>
      <c r="E8" s="35" t="s">
        <v>809</v>
      </c>
      <c r="F8" s="36" t="s">
        <v>1039</v>
      </c>
    </row>
    <row r="9" spans="2:6" x14ac:dyDescent="0.2">
      <c r="B9" s="71"/>
      <c r="C9" s="71"/>
      <c r="D9" s="34">
        <v>4</v>
      </c>
      <c r="E9" s="35" t="s">
        <v>810</v>
      </c>
      <c r="F9" s="36" t="s">
        <v>1040</v>
      </c>
    </row>
    <row r="10" spans="2:6" ht="36" customHeight="1" x14ac:dyDescent="0.2">
      <c r="B10" s="31">
        <v>2</v>
      </c>
      <c r="C10" s="32" t="s">
        <v>811</v>
      </c>
      <c r="D10" s="31">
        <v>5</v>
      </c>
      <c r="E10" s="32" t="s">
        <v>811</v>
      </c>
      <c r="F10" s="33" t="s">
        <v>1041</v>
      </c>
    </row>
    <row r="11" spans="2:6" ht="60" customHeight="1" x14ac:dyDescent="0.2">
      <c r="B11" s="69">
        <v>3</v>
      </c>
      <c r="C11" s="72" t="s">
        <v>791</v>
      </c>
      <c r="D11" s="34">
        <v>6</v>
      </c>
      <c r="E11" s="35" t="s">
        <v>812</v>
      </c>
      <c r="F11" s="36" t="s">
        <v>1042</v>
      </c>
    </row>
    <row r="12" spans="2:6" x14ac:dyDescent="0.2">
      <c r="B12" s="70"/>
      <c r="C12" s="70"/>
      <c r="D12" s="34">
        <v>7</v>
      </c>
      <c r="E12" s="35" t="s">
        <v>813</v>
      </c>
      <c r="F12" s="36" t="s">
        <v>1043</v>
      </c>
    </row>
    <row r="13" spans="2:6" ht="24" customHeight="1" x14ac:dyDescent="0.2">
      <c r="B13" s="70"/>
      <c r="C13" s="70"/>
      <c r="D13" s="34">
        <v>8</v>
      </c>
      <c r="E13" s="35" t="s">
        <v>814</v>
      </c>
      <c r="F13" s="36" t="s">
        <v>1044</v>
      </c>
    </row>
    <row r="14" spans="2:6" x14ac:dyDescent="0.2">
      <c r="B14" s="70"/>
      <c r="C14" s="70"/>
      <c r="D14" s="34">
        <v>9</v>
      </c>
      <c r="E14" s="35" t="s">
        <v>815</v>
      </c>
      <c r="F14" s="36" t="s">
        <v>1045</v>
      </c>
    </row>
    <row r="15" spans="2:6" ht="24" customHeight="1" x14ac:dyDescent="0.2">
      <c r="B15" s="70"/>
      <c r="C15" s="70"/>
      <c r="D15" s="34">
        <v>10</v>
      </c>
      <c r="E15" s="35" t="s">
        <v>816</v>
      </c>
      <c r="F15" s="36" t="s">
        <v>1046</v>
      </c>
    </row>
    <row r="16" spans="2:6" x14ac:dyDescent="0.2">
      <c r="B16" s="71"/>
      <c r="C16" s="71"/>
      <c r="D16" s="34">
        <v>11</v>
      </c>
      <c r="E16" s="35" t="s">
        <v>817</v>
      </c>
      <c r="F16" s="36" t="s">
        <v>1047</v>
      </c>
    </row>
    <row r="17" spans="2:6" x14ac:dyDescent="0.2">
      <c r="B17" s="73">
        <v>4</v>
      </c>
      <c r="C17" s="75" t="s">
        <v>792</v>
      </c>
      <c r="D17" s="31">
        <v>12</v>
      </c>
      <c r="E17" s="32" t="s">
        <v>818</v>
      </c>
      <c r="F17" s="33" t="s">
        <v>1048</v>
      </c>
    </row>
    <row r="18" spans="2:6" ht="24" customHeight="1" x14ac:dyDescent="0.2">
      <c r="B18" s="74"/>
      <c r="C18" s="74"/>
      <c r="D18" s="31">
        <v>13</v>
      </c>
      <c r="E18" s="32" t="s">
        <v>819</v>
      </c>
      <c r="F18" s="33" t="s">
        <v>1049</v>
      </c>
    </row>
    <row r="19" spans="2:6" ht="24" customHeight="1" x14ac:dyDescent="0.2">
      <c r="B19" s="69">
        <v>5</v>
      </c>
      <c r="C19" s="72" t="s">
        <v>793</v>
      </c>
      <c r="D19" s="34">
        <v>14</v>
      </c>
      <c r="E19" s="35" t="s">
        <v>820</v>
      </c>
      <c r="F19" s="36" t="s">
        <v>1050</v>
      </c>
    </row>
    <row r="20" spans="2:6" x14ac:dyDescent="0.2">
      <c r="B20" s="71"/>
      <c r="C20" s="71"/>
      <c r="D20" s="34">
        <v>15</v>
      </c>
      <c r="E20" s="35" t="s">
        <v>821</v>
      </c>
      <c r="F20" s="36" t="s">
        <v>1051</v>
      </c>
    </row>
    <row r="21" spans="2:6" ht="36" customHeight="1" x14ac:dyDescent="0.2">
      <c r="B21" s="73">
        <v>6</v>
      </c>
      <c r="C21" s="75" t="s">
        <v>794</v>
      </c>
      <c r="D21" s="31">
        <v>16</v>
      </c>
      <c r="E21" s="32" t="s">
        <v>822</v>
      </c>
      <c r="F21" s="33" t="s">
        <v>1052</v>
      </c>
    </row>
    <row r="22" spans="2:6" x14ac:dyDescent="0.2">
      <c r="B22" s="74"/>
      <c r="C22" s="74"/>
      <c r="D22" s="31">
        <v>17</v>
      </c>
      <c r="E22" s="32" t="s">
        <v>823</v>
      </c>
      <c r="F22" s="33" t="s">
        <v>1053</v>
      </c>
    </row>
    <row r="23" spans="2:6" ht="24" customHeight="1" x14ac:dyDescent="0.2">
      <c r="B23" s="34">
        <v>7</v>
      </c>
      <c r="C23" s="35" t="s">
        <v>679</v>
      </c>
      <c r="D23" s="34">
        <v>18</v>
      </c>
      <c r="E23" s="35" t="s">
        <v>679</v>
      </c>
      <c r="F23" s="36" t="s">
        <v>1054</v>
      </c>
    </row>
    <row r="24" spans="2:6" x14ac:dyDescent="0.2">
      <c r="B24" s="31">
        <v>8</v>
      </c>
      <c r="C24" s="32" t="s">
        <v>795</v>
      </c>
      <c r="D24" s="31">
        <v>19</v>
      </c>
      <c r="E24" s="32" t="s">
        <v>795</v>
      </c>
      <c r="F24" s="33" t="s">
        <v>1055</v>
      </c>
    </row>
    <row r="25" spans="2:6" x14ac:dyDescent="0.2">
      <c r="B25" s="34">
        <v>9</v>
      </c>
      <c r="C25" s="35" t="s">
        <v>796</v>
      </c>
      <c r="D25" s="34">
        <v>20</v>
      </c>
      <c r="E25" s="35" t="s">
        <v>796</v>
      </c>
      <c r="F25" s="36" t="s">
        <v>1056</v>
      </c>
    </row>
    <row r="26" spans="2:6" x14ac:dyDescent="0.2">
      <c r="B26" s="31">
        <v>10</v>
      </c>
      <c r="C26" s="32" t="s">
        <v>681</v>
      </c>
      <c r="D26" s="31">
        <v>21</v>
      </c>
      <c r="E26" s="32" t="s">
        <v>681</v>
      </c>
      <c r="F26" s="33" t="s">
        <v>1057</v>
      </c>
    </row>
    <row r="27" spans="2:6" x14ac:dyDescent="0.2">
      <c r="B27" s="34">
        <v>11</v>
      </c>
      <c r="C27" s="35" t="s">
        <v>680</v>
      </c>
      <c r="D27" s="34">
        <v>22</v>
      </c>
      <c r="E27" s="35" t="s">
        <v>824</v>
      </c>
      <c r="F27" s="36" t="s">
        <v>1058</v>
      </c>
    </row>
    <row r="28" spans="2:6" x14ac:dyDescent="0.2">
      <c r="B28" s="73">
        <v>12</v>
      </c>
      <c r="C28" s="75" t="s">
        <v>797</v>
      </c>
      <c r="D28" s="31">
        <v>23</v>
      </c>
      <c r="E28" s="32" t="s">
        <v>825</v>
      </c>
      <c r="F28" s="33" t="s">
        <v>1059</v>
      </c>
    </row>
    <row r="29" spans="2:6" x14ac:dyDescent="0.2">
      <c r="B29" s="74"/>
      <c r="C29" s="76"/>
      <c r="D29" s="31">
        <v>24</v>
      </c>
      <c r="E29" s="32" t="s">
        <v>826</v>
      </c>
      <c r="F29" s="33" t="s">
        <v>1060</v>
      </c>
    </row>
    <row r="30" spans="2:6" ht="24" customHeight="1" x14ac:dyDescent="0.2">
      <c r="B30" s="69">
        <v>13</v>
      </c>
      <c r="C30" s="72" t="s">
        <v>798</v>
      </c>
      <c r="D30" s="34">
        <v>25</v>
      </c>
      <c r="E30" s="35" t="s">
        <v>827</v>
      </c>
      <c r="F30" s="36" t="s">
        <v>1061</v>
      </c>
    </row>
    <row r="31" spans="2:6" x14ac:dyDescent="0.2">
      <c r="B31" s="70"/>
      <c r="C31" s="70"/>
      <c r="D31" s="34">
        <v>26</v>
      </c>
      <c r="E31" s="35" t="s">
        <v>828</v>
      </c>
      <c r="F31" s="36" t="s">
        <v>1062</v>
      </c>
    </row>
    <row r="32" spans="2:6" x14ac:dyDescent="0.2">
      <c r="B32" s="71"/>
      <c r="C32" s="71"/>
      <c r="D32" s="34">
        <v>27</v>
      </c>
      <c r="E32" s="35" t="s">
        <v>829</v>
      </c>
      <c r="F32" s="36" t="s">
        <v>1063</v>
      </c>
    </row>
    <row r="33" spans="2:6" x14ac:dyDescent="0.2">
      <c r="B33" s="73">
        <v>14</v>
      </c>
      <c r="C33" s="75" t="s">
        <v>799</v>
      </c>
      <c r="D33" s="31">
        <v>28</v>
      </c>
      <c r="E33" s="32" t="s">
        <v>830</v>
      </c>
      <c r="F33" s="33" t="s">
        <v>1064</v>
      </c>
    </row>
    <row r="34" spans="2:6" ht="24" customHeight="1" x14ac:dyDescent="0.2">
      <c r="B34" s="77"/>
      <c r="C34" s="77"/>
      <c r="D34" s="31">
        <v>29</v>
      </c>
      <c r="E34" s="32" t="s">
        <v>831</v>
      </c>
      <c r="F34" s="33" t="s">
        <v>1065</v>
      </c>
    </row>
    <row r="35" spans="2:6" x14ac:dyDescent="0.2">
      <c r="B35" s="77"/>
      <c r="C35" s="77"/>
      <c r="D35" s="31">
        <v>30</v>
      </c>
      <c r="E35" s="32" t="s">
        <v>832</v>
      </c>
      <c r="F35" s="33" t="s">
        <v>1066</v>
      </c>
    </row>
    <row r="36" spans="2:6" x14ac:dyDescent="0.2">
      <c r="B36" s="77"/>
      <c r="C36" s="77"/>
      <c r="D36" s="31">
        <v>31</v>
      </c>
      <c r="E36" s="32" t="s">
        <v>1067</v>
      </c>
      <c r="F36" s="33" t="s">
        <v>1068</v>
      </c>
    </row>
    <row r="37" spans="2:6" x14ac:dyDescent="0.2">
      <c r="B37" s="77"/>
      <c r="C37" s="77"/>
      <c r="D37" s="31">
        <v>32</v>
      </c>
      <c r="E37" s="32" t="s">
        <v>834</v>
      </c>
      <c r="F37" s="33" t="s">
        <v>1069</v>
      </c>
    </row>
    <row r="38" spans="2:6" x14ac:dyDescent="0.2">
      <c r="B38" s="74"/>
      <c r="C38" s="74"/>
      <c r="D38" s="31">
        <v>40</v>
      </c>
      <c r="E38" s="32" t="s">
        <v>841</v>
      </c>
      <c r="F38" s="33" t="s">
        <v>1070</v>
      </c>
    </row>
    <row r="39" spans="2:6" x14ac:dyDescent="0.2">
      <c r="B39" s="69">
        <v>15</v>
      </c>
      <c r="C39" s="72" t="s">
        <v>800</v>
      </c>
      <c r="D39" s="34">
        <v>33</v>
      </c>
      <c r="E39" s="35" t="s">
        <v>835</v>
      </c>
      <c r="F39" s="36" t="s">
        <v>1071</v>
      </c>
    </row>
    <row r="40" spans="2:6" ht="36" customHeight="1" x14ac:dyDescent="0.2">
      <c r="B40" s="70"/>
      <c r="C40" s="70"/>
      <c r="D40" s="34">
        <v>34</v>
      </c>
      <c r="E40" s="35" t="s">
        <v>1072</v>
      </c>
      <c r="F40" s="36" t="s">
        <v>1073</v>
      </c>
    </row>
    <row r="41" spans="2:6" ht="24" customHeight="1" x14ac:dyDescent="0.2">
      <c r="B41" s="70"/>
      <c r="C41" s="70"/>
      <c r="D41" s="34">
        <v>35</v>
      </c>
      <c r="E41" s="35" t="s">
        <v>837</v>
      </c>
      <c r="F41" s="36" t="s">
        <v>1074</v>
      </c>
    </row>
    <row r="42" spans="2:6" x14ac:dyDescent="0.2">
      <c r="B42" s="31">
        <v>16</v>
      </c>
      <c r="C42" s="32" t="s">
        <v>801</v>
      </c>
      <c r="D42" s="31">
        <v>36</v>
      </c>
      <c r="E42" s="32" t="s">
        <v>838</v>
      </c>
      <c r="F42" s="33" t="s">
        <v>1075</v>
      </c>
    </row>
    <row r="43" spans="2:6" x14ac:dyDescent="0.2">
      <c r="B43" s="34">
        <v>17</v>
      </c>
      <c r="C43" s="35" t="s">
        <v>802</v>
      </c>
      <c r="D43" s="34">
        <v>37</v>
      </c>
      <c r="E43" s="35" t="s">
        <v>802</v>
      </c>
      <c r="F43" s="36" t="s">
        <v>1076</v>
      </c>
    </row>
    <row r="44" spans="2:6" x14ac:dyDescent="0.2">
      <c r="B44" s="73">
        <v>18</v>
      </c>
      <c r="C44" s="75" t="s">
        <v>803</v>
      </c>
      <c r="D44" s="31">
        <v>38</v>
      </c>
      <c r="E44" s="32" t="s">
        <v>839</v>
      </c>
      <c r="F44" s="33" t="s">
        <v>1077</v>
      </c>
    </row>
    <row r="45" spans="2:6" x14ac:dyDescent="0.2">
      <c r="B45" s="74"/>
      <c r="C45" s="74"/>
      <c r="D45" s="31">
        <v>39</v>
      </c>
      <c r="E45" s="32" t="s">
        <v>840</v>
      </c>
      <c r="F45" s="33" t="s">
        <v>1078</v>
      </c>
    </row>
    <row r="46" spans="2:6" ht="24" customHeight="1" x14ac:dyDescent="0.2">
      <c r="B46" s="69">
        <v>19</v>
      </c>
      <c r="C46" s="72" t="s">
        <v>804</v>
      </c>
      <c r="D46" s="34">
        <v>42</v>
      </c>
      <c r="E46" s="35" t="s">
        <v>843</v>
      </c>
      <c r="F46" s="36" t="s">
        <v>1079</v>
      </c>
    </row>
    <row r="47" spans="2:6" x14ac:dyDescent="0.2">
      <c r="B47" s="71"/>
      <c r="C47" s="71"/>
      <c r="D47" s="34">
        <v>43</v>
      </c>
      <c r="E47" s="35" t="s">
        <v>844</v>
      </c>
      <c r="F47" s="36" t="s">
        <v>1080</v>
      </c>
    </row>
    <row r="48" spans="2:6" x14ac:dyDescent="0.2">
      <c r="B48" s="31">
        <v>20</v>
      </c>
      <c r="C48" s="32" t="s">
        <v>805</v>
      </c>
      <c r="D48" s="31">
        <v>44</v>
      </c>
      <c r="E48" s="32" t="s">
        <v>845</v>
      </c>
      <c r="F48" s="33" t="s">
        <v>1081</v>
      </c>
    </row>
    <row r="49" spans="2:6" x14ac:dyDescent="0.2">
      <c r="B49" s="69">
        <v>21</v>
      </c>
      <c r="C49" s="72" t="s">
        <v>806</v>
      </c>
      <c r="D49" s="34">
        <v>41</v>
      </c>
      <c r="E49" s="35" t="s">
        <v>842</v>
      </c>
      <c r="F49" s="36" t="s">
        <v>1082</v>
      </c>
    </row>
    <row r="50" spans="2:6" ht="48" customHeight="1" x14ac:dyDescent="0.2">
      <c r="B50" s="71"/>
      <c r="C50" s="71"/>
      <c r="D50" s="34">
        <v>45</v>
      </c>
      <c r="E50" s="35" t="s">
        <v>846</v>
      </c>
      <c r="F50" s="36" t="s">
        <v>1083</v>
      </c>
    </row>
  </sheetData>
  <mergeCells count="26">
    <mergeCell ref="B49:B50"/>
    <mergeCell ref="C49:C50"/>
    <mergeCell ref="B39:B41"/>
    <mergeCell ref="C39:C41"/>
    <mergeCell ref="B44:B45"/>
    <mergeCell ref="C44:C45"/>
    <mergeCell ref="B46:B47"/>
    <mergeCell ref="C46:C47"/>
    <mergeCell ref="B28:B29"/>
    <mergeCell ref="C28:C29"/>
    <mergeCell ref="B30:B32"/>
    <mergeCell ref="C30:C32"/>
    <mergeCell ref="B33:B38"/>
    <mergeCell ref="C33:C38"/>
    <mergeCell ref="B17:B18"/>
    <mergeCell ref="C17:C18"/>
    <mergeCell ref="B19:B20"/>
    <mergeCell ref="C19:C20"/>
    <mergeCell ref="B21:B22"/>
    <mergeCell ref="C21:C22"/>
    <mergeCell ref="B4:C4"/>
    <mergeCell ref="D4:E4"/>
    <mergeCell ref="B6:B9"/>
    <mergeCell ref="C6:C9"/>
    <mergeCell ref="B11:B16"/>
    <mergeCell ref="C11:C1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04977-8693-4A89-BFF8-466FB5A83C25}">
  <dimension ref="B1:E9"/>
  <sheetViews>
    <sheetView showGridLines="0" workbookViewId="0">
      <pane ySplit="6" topLeftCell="A7" activePane="bottomLeft" state="frozen"/>
      <selection activeCell="A8" sqref="A8"/>
      <selection pane="bottomLeft" activeCell="D31" sqref="D31"/>
    </sheetView>
  </sheetViews>
  <sheetFormatPr defaultColWidth="9.140625" defaultRowHeight="12" x14ac:dyDescent="0.2"/>
  <cols>
    <col min="1" max="1" width="3.7109375" style="15" customWidth="1" collapsed="1"/>
    <col min="2" max="2" width="21.42578125" style="15" customWidth="1" collapsed="1"/>
    <col min="3" max="3" width="30.7109375" style="15" customWidth="1" collapsed="1"/>
    <col min="4" max="4" width="71.5703125" style="15" customWidth="1" collapsed="1"/>
    <col min="5" max="5" width="30.7109375" style="15" customWidth="1" collapsed="1"/>
    <col min="6" max="16384" width="9.140625" style="15" collapsed="1"/>
  </cols>
  <sheetData>
    <row r="1" spans="2:5" x14ac:dyDescent="0.2">
      <c r="B1" s="14" t="str">
        <f>HYPERLINK("#Contents!A4","Contents")</f>
        <v>Contents</v>
      </c>
    </row>
    <row r="2" spans="2:5" ht="12.75" customHeight="1" x14ac:dyDescent="0.2">
      <c r="B2" s="16" t="s">
        <v>1084</v>
      </c>
    </row>
    <row r="3" spans="2:5" ht="12.75" customHeight="1" x14ac:dyDescent="0.2">
      <c r="B3" s="17" t="s">
        <v>1085</v>
      </c>
    </row>
    <row r="4" spans="2:5" ht="12.75" customHeight="1" x14ac:dyDescent="0.2">
      <c r="B4" s="37" t="s">
        <v>1000</v>
      </c>
    </row>
    <row r="5" spans="2:5" x14ac:dyDescent="0.2">
      <c r="B5" s="19"/>
    </row>
    <row r="6" spans="2:5" x14ac:dyDescent="0.2">
      <c r="B6" s="30" t="s">
        <v>1086</v>
      </c>
      <c r="C6" s="30" t="s">
        <v>1087</v>
      </c>
      <c r="D6" s="30" t="s">
        <v>1088</v>
      </c>
      <c r="E6" s="30" t="s">
        <v>1089</v>
      </c>
    </row>
    <row r="7" spans="2:5" ht="48" customHeight="1" x14ac:dyDescent="0.2">
      <c r="B7" s="38" t="s">
        <v>40</v>
      </c>
      <c r="C7" s="39" t="s">
        <v>1090</v>
      </c>
      <c r="D7" s="39" t="s">
        <v>1091</v>
      </c>
      <c r="E7" s="40" t="s">
        <v>1092</v>
      </c>
    </row>
    <row r="8" spans="2:5" ht="36" customHeight="1" x14ac:dyDescent="0.2">
      <c r="B8" s="38" t="s">
        <v>44</v>
      </c>
      <c r="C8" s="39" t="s">
        <v>1093</v>
      </c>
      <c r="D8" s="39" t="s">
        <v>1094</v>
      </c>
      <c r="E8" s="40" t="s">
        <v>1095</v>
      </c>
    </row>
    <row r="9" spans="2:5" ht="84" x14ac:dyDescent="0.2">
      <c r="B9" s="39" t="s">
        <v>1096</v>
      </c>
      <c r="C9" s="39" t="s">
        <v>1097</v>
      </c>
      <c r="D9" s="39" t="s">
        <v>1098</v>
      </c>
      <c r="E9" s="40" t="s">
        <v>1099</v>
      </c>
    </row>
  </sheetData>
  <hyperlinks>
    <hyperlink ref="E7" r:id="rId1" xr:uid="{03BA6E31-00EF-4570-903A-009144FADDAB}"/>
    <hyperlink ref="E8" r:id="rId2" xr:uid="{AAC6F4CF-C549-4A50-8EF2-047D4D5A77E9}"/>
    <hyperlink ref="E9" r:id="rId3" xr:uid="{173F3CD5-5065-4EAB-9BC4-69BA3978812A}"/>
    <hyperlink ref="B4" r:id="rId4" xr:uid="{1B7EDB3C-9671-445A-B181-3BF6341380C1}"/>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1B0ED-247C-4890-A408-4B096C07D861}">
  <dimension ref="B1:C447"/>
  <sheetViews>
    <sheetView showGridLines="0" workbookViewId="0">
      <pane ySplit="7" topLeftCell="A8" activePane="bottomLeft" state="frozen"/>
      <selection activeCell="A8" sqref="A8"/>
      <selection pane="bottomLeft" activeCell="E10" sqref="E10"/>
    </sheetView>
  </sheetViews>
  <sheetFormatPr defaultColWidth="9.140625" defaultRowHeight="12" x14ac:dyDescent="0.2"/>
  <cols>
    <col min="1" max="1" width="3" style="41" customWidth="1" collapsed="1"/>
    <col min="2" max="2" width="9.7109375" style="41" customWidth="1" collapsed="1"/>
    <col min="3" max="3" width="45.7109375" style="41" bestFit="1" customWidth="1" collapsed="1"/>
    <col min="4" max="16384" width="9.140625" style="41" collapsed="1"/>
  </cols>
  <sheetData>
    <row r="1" spans="2:3" x14ac:dyDescent="0.2">
      <c r="B1" s="14" t="str">
        <f>HYPERLINK("#Contents!A4","Contents")</f>
        <v>Contents</v>
      </c>
    </row>
    <row r="2" spans="2:3" ht="12.75" x14ac:dyDescent="0.2">
      <c r="B2" s="16" t="s">
        <v>1100</v>
      </c>
      <c r="C2" s="16"/>
    </row>
    <row r="3" spans="2:3" x14ac:dyDescent="0.2">
      <c r="B3" s="42" t="s">
        <v>1101</v>
      </c>
    </row>
    <row r="4" spans="2:3" x14ac:dyDescent="0.2">
      <c r="B4" s="42" t="s">
        <v>1102</v>
      </c>
    </row>
    <row r="5" spans="2:3" x14ac:dyDescent="0.2">
      <c r="B5" s="43" t="s">
        <v>1103</v>
      </c>
    </row>
    <row r="6" spans="2:3" x14ac:dyDescent="0.2">
      <c r="B6" s="42"/>
    </row>
    <row r="7" spans="2:3" x14ac:dyDescent="0.2">
      <c r="B7" s="44" t="s">
        <v>256</v>
      </c>
      <c r="C7" s="45" t="s">
        <v>1001</v>
      </c>
    </row>
    <row r="8" spans="2:3" x14ac:dyDescent="0.2">
      <c r="B8" s="46" t="s">
        <v>1036</v>
      </c>
      <c r="C8" s="47" t="s">
        <v>673</v>
      </c>
    </row>
    <row r="9" spans="2:3" x14ac:dyDescent="0.2">
      <c r="B9" s="48" t="s">
        <v>1104</v>
      </c>
      <c r="C9" s="49" t="s">
        <v>850</v>
      </c>
    </row>
    <row r="10" spans="2:3" x14ac:dyDescent="0.2">
      <c r="B10" s="46" t="s">
        <v>1105</v>
      </c>
      <c r="C10" s="47" t="s">
        <v>1106</v>
      </c>
    </row>
    <row r="11" spans="2:3" x14ac:dyDescent="0.2">
      <c r="B11" s="48" t="s">
        <v>1107</v>
      </c>
      <c r="C11" s="49" t="s">
        <v>808</v>
      </c>
    </row>
    <row r="12" spans="2:3" x14ac:dyDescent="0.2">
      <c r="B12" s="46" t="s">
        <v>1108</v>
      </c>
      <c r="C12" s="47" t="s">
        <v>1109</v>
      </c>
    </row>
    <row r="13" spans="2:3" x14ac:dyDescent="0.2">
      <c r="B13" s="48" t="s">
        <v>1110</v>
      </c>
      <c r="C13" s="49" t="s">
        <v>1111</v>
      </c>
    </row>
    <row r="14" spans="2:3" x14ac:dyDescent="0.2">
      <c r="B14" s="46" t="s">
        <v>1112</v>
      </c>
      <c r="C14" s="47" t="s">
        <v>1113</v>
      </c>
    </row>
    <row r="15" spans="2:3" x14ac:dyDescent="0.2">
      <c r="B15" s="48" t="s">
        <v>1114</v>
      </c>
      <c r="C15" s="49" t="s">
        <v>1115</v>
      </c>
    </row>
    <row r="16" spans="2:3" x14ac:dyDescent="0.2">
      <c r="B16" s="46" t="s">
        <v>1116</v>
      </c>
      <c r="C16" s="47" t="s">
        <v>1117</v>
      </c>
    </row>
    <row r="17" spans="2:3" x14ac:dyDescent="0.2">
      <c r="B17" s="48" t="s">
        <v>1118</v>
      </c>
      <c r="C17" s="49" t="s">
        <v>1119</v>
      </c>
    </row>
    <row r="18" spans="2:3" x14ac:dyDescent="0.2">
      <c r="B18" s="46" t="s">
        <v>1120</v>
      </c>
      <c r="C18" s="47" t="s">
        <v>1121</v>
      </c>
    </row>
    <row r="19" spans="2:3" x14ac:dyDescent="0.2">
      <c r="B19" s="48" t="s">
        <v>1122</v>
      </c>
      <c r="C19" s="49" t="s">
        <v>1123</v>
      </c>
    </row>
    <row r="20" spans="2:3" x14ac:dyDescent="0.2">
      <c r="B20" s="46" t="s">
        <v>1124</v>
      </c>
      <c r="C20" s="47" t="s">
        <v>1125</v>
      </c>
    </row>
    <row r="21" spans="2:3" x14ac:dyDescent="0.2">
      <c r="B21" s="48" t="s">
        <v>1126</v>
      </c>
      <c r="C21" s="49" t="s">
        <v>1127</v>
      </c>
    </row>
    <row r="22" spans="2:3" x14ac:dyDescent="0.2">
      <c r="B22" s="46" t="s">
        <v>1128</v>
      </c>
      <c r="C22" s="47" t="s">
        <v>1129</v>
      </c>
    </row>
    <row r="23" spans="2:3" x14ac:dyDescent="0.2">
      <c r="B23" s="48" t="s">
        <v>1130</v>
      </c>
      <c r="C23" s="49" t="s">
        <v>1131</v>
      </c>
    </row>
    <row r="24" spans="2:3" x14ac:dyDescent="0.2">
      <c r="B24" s="46" t="s">
        <v>1132</v>
      </c>
      <c r="C24" s="47" t="s">
        <v>1133</v>
      </c>
    </row>
    <row r="25" spans="2:3" x14ac:dyDescent="0.2">
      <c r="B25" s="48" t="s">
        <v>1134</v>
      </c>
      <c r="C25" s="49" t="s">
        <v>1135</v>
      </c>
    </row>
    <row r="26" spans="2:3" x14ac:dyDescent="0.2">
      <c r="B26" s="46" t="s">
        <v>1136</v>
      </c>
      <c r="C26" s="47" t="s">
        <v>1137</v>
      </c>
    </row>
    <row r="27" spans="2:3" x14ac:dyDescent="0.2">
      <c r="B27" s="48" t="s">
        <v>1138</v>
      </c>
      <c r="C27" s="49" t="s">
        <v>1139</v>
      </c>
    </row>
    <row r="28" spans="2:3" x14ac:dyDescent="0.2">
      <c r="B28" s="46" t="s">
        <v>1140</v>
      </c>
      <c r="C28" s="47" t="s">
        <v>1141</v>
      </c>
    </row>
    <row r="29" spans="2:3" x14ac:dyDescent="0.2">
      <c r="B29" s="48" t="s">
        <v>1142</v>
      </c>
      <c r="C29" s="49" t="s">
        <v>1143</v>
      </c>
    </row>
    <row r="30" spans="2:3" x14ac:dyDescent="0.2">
      <c r="B30" s="46" t="s">
        <v>1144</v>
      </c>
      <c r="C30" s="47" t="s">
        <v>809</v>
      </c>
    </row>
    <row r="31" spans="2:3" x14ac:dyDescent="0.2">
      <c r="B31" s="48" t="s">
        <v>1145</v>
      </c>
      <c r="C31" s="49" t="s">
        <v>1146</v>
      </c>
    </row>
    <row r="32" spans="2:3" x14ac:dyDescent="0.2">
      <c r="B32" s="46" t="s">
        <v>1147</v>
      </c>
      <c r="C32" s="47" t="s">
        <v>1148</v>
      </c>
    </row>
    <row r="33" spans="2:3" x14ac:dyDescent="0.2">
      <c r="B33" s="48" t="s">
        <v>1149</v>
      </c>
      <c r="C33" s="49" t="s">
        <v>1150</v>
      </c>
    </row>
    <row r="34" spans="2:3" x14ac:dyDescent="0.2">
      <c r="B34" s="46" t="s">
        <v>1151</v>
      </c>
      <c r="C34" s="47" t="s">
        <v>1152</v>
      </c>
    </row>
    <row r="35" spans="2:3" x14ac:dyDescent="0.2">
      <c r="B35" s="48" t="s">
        <v>1153</v>
      </c>
      <c r="C35" s="49" t="s">
        <v>1154</v>
      </c>
    </row>
    <row r="36" spans="2:3" x14ac:dyDescent="0.2">
      <c r="B36" s="46" t="s">
        <v>1155</v>
      </c>
      <c r="C36" s="47" t="s">
        <v>1156</v>
      </c>
    </row>
    <row r="37" spans="2:3" x14ac:dyDescent="0.2">
      <c r="B37" s="48" t="s">
        <v>1157</v>
      </c>
      <c r="C37" s="49" t="s">
        <v>1158</v>
      </c>
    </row>
    <row r="38" spans="2:3" x14ac:dyDescent="0.2">
      <c r="B38" s="46" t="s">
        <v>1159</v>
      </c>
      <c r="C38" s="47" t="s">
        <v>1160</v>
      </c>
    </row>
    <row r="39" spans="2:3" x14ac:dyDescent="0.2">
      <c r="B39" s="48" t="s">
        <v>1161</v>
      </c>
      <c r="C39" s="49" t="s">
        <v>1162</v>
      </c>
    </row>
    <row r="40" spans="2:3" x14ac:dyDescent="0.2">
      <c r="B40" s="46" t="s">
        <v>1163</v>
      </c>
      <c r="C40" s="47" t="s">
        <v>1164</v>
      </c>
    </row>
    <row r="41" spans="2:3" x14ac:dyDescent="0.2">
      <c r="B41" s="48" t="s">
        <v>1165</v>
      </c>
      <c r="C41" s="49" t="s">
        <v>1166</v>
      </c>
    </row>
    <row r="42" spans="2:3" x14ac:dyDescent="0.2">
      <c r="B42" s="46" t="s">
        <v>1167</v>
      </c>
      <c r="C42" s="47" t="s">
        <v>1168</v>
      </c>
    </row>
    <row r="43" spans="2:3" x14ac:dyDescent="0.2">
      <c r="B43" s="48" t="s">
        <v>1169</v>
      </c>
      <c r="C43" s="49" t="s">
        <v>1170</v>
      </c>
    </row>
    <row r="44" spans="2:3" x14ac:dyDescent="0.2">
      <c r="B44" s="46" t="s">
        <v>1171</v>
      </c>
      <c r="C44" s="47" t="s">
        <v>1172</v>
      </c>
    </row>
    <row r="45" spans="2:3" x14ac:dyDescent="0.2">
      <c r="B45" s="48" t="s">
        <v>1173</v>
      </c>
      <c r="C45" s="49" t="s">
        <v>1174</v>
      </c>
    </row>
    <row r="46" spans="2:3" x14ac:dyDescent="0.2">
      <c r="B46" s="46" t="s">
        <v>1175</v>
      </c>
      <c r="C46" s="47" t="s">
        <v>1176</v>
      </c>
    </row>
    <row r="47" spans="2:3" x14ac:dyDescent="0.2">
      <c r="B47" s="48" t="s">
        <v>1177</v>
      </c>
      <c r="C47" s="49" t="s">
        <v>851</v>
      </c>
    </row>
    <row r="48" spans="2:3" x14ac:dyDescent="0.2">
      <c r="B48" s="46" t="s">
        <v>1178</v>
      </c>
      <c r="C48" s="47" t="s">
        <v>1179</v>
      </c>
    </row>
    <row r="49" spans="2:3" x14ac:dyDescent="0.2">
      <c r="B49" s="48" t="s">
        <v>1180</v>
      </c>
      <c r="C49" s="49" t="s">
        <v>1181</v>
      </c>
    </row>
    <row r="50" spans="2:3" x14ac:dyDescent="0.2">
      <c r="B50" s="46" t="s">
        <v>1182</v>
      </c>
      <c r="C50" s="47" t="s">
        <v>1183</v>
      </c>
    </row>
    <row r="51" spans="2:3" x14ac:dyDescent="0.2">
      <c r="B51" s="48" t="s">
        <v>1184</v>
      </c>
      <c r="C51" s="49" t="s">
        <v>1185</v>
      </c>
    </row>
    <row r="52" spans="2:3" x14ac:dyDescent="0.2">
      <c r="B52" s="46" t="s">
        <v>1186</v>
      </c>
      <c r="C52" s="47" t="s">
        <v>1187</v>
      </c>
    </row>
    <row r="53" spans="2:3" x14ac:dyDescent="0.2">
      <c r="B53" s="48" t="s">
        <v>1188</v>
      </c>
      <c r="C53" s="49" t="s">
        <v>1189</v>
      </c>
    </row>
    <row r="54" spans="2:3" x14ac:dyDescent="0.2">
      <c r="B54" s="46" t="s">
        <v>1190</v>
      </c>
      <c r="C54" s="47" t="s">
        <v>1191</v>
      </c>
    </row>
    <row r="55" spans="2:3" x14ac:dyDescent="0.2">
      <c r="B55" s="48" t="s">
        <v>1192</v>
      </c>
      <c r="C55" s="49" t="s">
        <v>1193</v>
      </c>
    </row>
    <row r="56" spans="2:3" x14ac:dyDescent="0.2">
      <c r="B56" s="46" t="s">
        <v>1194</v>
      </c>
      <c r="C56" s="47" t="s">
        <v>1195</v>
      </c>
    </row>
    <row r="57" spans="2:3" x14ac:dyDescent="0.2">
      <c r="B57" s="48" t="s">
        <v>1196</v>
      </c>
      <c r="C57" s="49" t="s">
        <v>1197</v>
      </c>
    </row>
    <row r="58" spans="2:3" x14ac:dyDescent="0.2">
      <c r="B58" s="46" t="s">
        <v>1198</v>
      </c>
      <c r="C58" s="47" t="s">
        <v>1199</v>
      </c>
    </row>
    <row r="59" spans="2:3" x14ac:dyDescent="0.2">
      <c r="B59" s="48" t="s">
        <v>1200</v>
      </c>
      <c r="C59" s="49" t="s">
        <v>1201</v>
      </c>
    </row>
    <row r="60" spans="2:3" x14ac:dyDescent="0.2">
      <c r="B60" s="46" t="s">
        <v>1202</v>
      </c>
      <c r="C60" s="47" t="s">
        <v>1203</v>
      </c>
    </row>
    <row r="61" spans="2:3" x14ac:dyDescent="0.2">
      <c r="B61" s="48" t="s">
        <v>1204</v>
      </c>
      <c r="C61" s="49" t="s">
        <v>1205</v>
      </c>
    </row>
    <row r="62" spans="2:3" x14ac:dyDescent="0.2">
      <c r="B62" s="46" t="s">
        <v>1206</v>
      </c>
      <c r="C62" s="47" t="s">
        <v>1207</v>
      </c>
    </row>
    <row r="63" spans="2:3" x14ac:dyDescent="0.2">
      <c r="B63" s="48" t="s">
        <v>1208</v>
      </c>
      <c r="C63" s="49" t="s">
        <v>1209</v>
      </c>
    </row>
    <row r="64" spans="2:3" x14ac:dyDescent="0.2">
      <c r="B64" s="46" t="s">
        <v>1210</v>
      </c>
      <c r="C64" s="47" t="s">
        <v>1211</v>
      </c>
    </row>
    <row r="65" spans="2:3" x14ac:dyDescent="0.2">
      <c r="B65" s="48" t="s">
        <v>1212</v>
      </c>
      <c r="C65" s="49" t="s">
        <v>1213</v>
      </c>
    </row>
    <row r="66" spans="2:3" x14ac:dyDescent="0.2">
      <c r="B66" s="46" t="s">
        <v>1214</v>
      </c>
      <c r="C66" s="47" t="s">
        <v>1215</v>
      </c>
    </row>
    <row r="67" spans="2:3" x14ac:dyDescent="0.2">
      <c r="B67" s="48" t="s">
        <v>1216</v>
      </c>
      <c r="C67" s="49" t="s">
        <v>1217</v>
      </c>
    </row>
    <row r="68" spans="2:3" x14ac:dyDescent="0.2">
      <c r="B68" s="46" t="s">
        <v>1218</v>
      </c>
      <c r="C68" s="47" t="s">
        <v>1219</v>
      </c>
    </row>
    <row r="69" spans="2:3" x14ac:dyDescent="0.2">
      <c r="B69" s="48" t="s">
        <v>1220</v>
      </c>
      <c r="C69" s="49" t="s">
        <v>852</v>
      </c>
    </row>
    <row r="70" spans="2:3" x14ac:dyDescent="0.2">
      <c r="B70" s="46" t="s">
        <v>1221</v>
      </c>
      <c r="C70" s="47" t="s">
        <v>1222</v>
      </c>
    </row>
    <row r="71" spans="2:3" x14ac:dyDescent="0.2">
      <c r="B71" s="48" t="s">
        <v>1223</v>
      </c>
      <c r="C71" s="49" t="s">
        <v>1224</v>
      </c>
    </row>
    <row r="72" spans="2:3" x14ac:dyDescent="0.2">
      <c r="B72" s="46" t="s">
        <v>1225</v>
      </c>
      <c r="C72" s="47" t="s">
        <v>1226</v>
      </c>
    </row>
    <row r="73" spans="2:3" x14ac:dyDescent="0.2">
      <c r="B73" s="48" t="s">
        <v>1227</v>
      </c>
      <c r="C73" s="49" t="s">
        <v>1228</v>
      </c>
    </row>
    <row r="74" spans="2:3" x14ac:dyDescent="0.2">
      <c r="B74" s="46" t="s">
        <v>1229</v>
      </c>
      <c r="C74" s="47" t="s">
        <v>1230</v>
      </c>
    </row>
    <row r="75" spans="2:3" x14ac:dyDescent="0.2">
      <c r="B75" s="48" t="s">
        <v>1231</v>
      </c>
      <c r="C75" s="49" t="s">
        <v>1232</v>
      </c>
    </row>
    <row r="76" spans="2:3" x14ac:dyDescent="0.2">
      <c r="B76" s="46" t="s">
        <v>1233</v>
      </c>
      <c r="C76" s="47" t="s">
        <v>1234</v>
      </c>
    </row>
    <row r="77" spans="2:3" x14ac:dyDescent="0.2">
      <c r="B77" s="48" t="s">
        <v>1235</v>
      </c>
      <c r="C77" s="49" t="s">
        <v>1236</v>
      </c>
    </row>
    <row r="78" spans="2:3" x14ac:dyDescent="0.2">
      <c r="B78" s="46" t="s">
        <v>1237</v>
      </c>
      <c r="C78" s="47" t="s">
        <v>1238</v>
      </c>
    </row>
    <row r="79" spans="2:3" x14ac:dyDescent="0.2">
      <c r="B79" s="48" t="s">
        <v>1239</v>
      </c>
      <c r="C79" s="49" t="s">
        <v>1240</v>
      </c>
    </row>
    <row r="80" spans="2:3" x14ac:dyDescent="0.2">
      <c r="B80" s="46" t="s">
        <v>1241</v>
      </c>
      <c r="C80" s="47" t="s">
        <v>1242</v>
      </c>
    </row>
    <row r="81" spans="2:3" x14ac:dyDescent="0.2">
      <c r="B81" s="48" t="s">
        <v>1243</v>
      </c>
      <c r="C81" s="49" t="s">
        <v>1244</v>
      </c>
    </row>
    <row r="82" spans="2:3" x14ac:dyDescent="0.2">
      <c r="B82" s="46" t="s">
        <v>1245</v>
      </c>
      <c r="C82" s="47" t="s">
        <v>1246</v>
      </c>
    </row>
    <row r="83" spans="2:3" x14ac:dyDescent="0.2">
      <c r="B83" s="48" t="s">
        <v>1247</v>
      </c>
      <c r="C83" s="49" t="s">
        <v>1248</v>
      </c>
    </row>
    <row r="84" spans="2:3" x14ac:dyDescent="0.2">
      <c r="B84" s="46" t="s">
        <v>1249</v>
      </c>
      <c r="C84" s="47" t="s">
        <v>1250</v>
      </c>
    </row>
    <row r="85" spans="2:3" x14ac:dyDescent="0.2">
      <c r="B85" s="48" t="s">
        <v>1251</v>
      </c>
      <c r="C85" s="49" t="s">
        <v>1252</v>
      </c>
    </row>
    <row r="86" spans="2:3" x14ac:dyDescent="0.2">
      <c r="B86" s="46" t="s">
        <v>1253</v>
      </c>
      <c r="C86" s="47" t="s">
        <v>1254</v>
      </c>
    </row>
    <row r="87" spans="2:3" x14ac:dyDescent="0.2">
      <c r="B87" s="48" t="s">
        <v>1255</v>
      </c>
      <c r="C87" s="49" t="s">
        <v>1256</v>
      </c>
    </row>
    <row r="88" spans="2:3" x14ac:dyDescent="0.2">
      <c r="B88" s="46" t="s">
        <v>1257</v>
      </c>
      <c r="C88" s="47" t="s">
        <v>1258</v>
      </c>
    </row>
    <row r="89" spans="2:3" x14ac:dyDescent="0.2">
      <c r="B89" s="48" t="s">
        <v>1259</v>
      </c>
      <c r="C89" s="49" t="s">
        <v>1260</v>
      </c>
    </row>
    <row r="90" spans="2:3" x14ac:dyDescent="0.2">
      <c r="B90" s="46" t="s">
        <v>1261</v>
      </c>
      <c r="C90" s="47" t="s">
        <v>1262</v>
      </c>
    </row>
    <row r="91" spans="2:3" x14ac:dyDescent="0.2">
      <c r="B91" s="48" t="s">
        <v>1263</v>
      </c>
      <c r="C91" s="49" t="s">
        <v>1264</v>
      </c>
    </row>
    <row r="92" spans="2:3" x14ac:dyDescent="0.2">
      <c r="B92" s="46" t="s">
        <v>1265</v>
      </c>
      <c r="C92" s="47" t="s">
        <v>1266</v>
      </c>
    </row>
    <row r="93" spans="2:3" x14ac:dyDescent="0.2">
      <c r="B93" s="48" t="s">
        <v>1267</v>
      </c>
      <c r="C93" s="49" t="s">
        <v>1268</v>
      </c>
    </row>
    <row r="94" spans="2:3" x14ac:dyDescent="0.2">
      <c r="B94" s="46" t="s">
        <v>1269</v>
      </c>
      <c r="C94" s="47" t="s">
        <v>1270</v>
      </c>
    </row>
    <row r="95" spans="2:3" x14ac:dyDescent="0.2">
      <c r="B95" s="48" t="s">
        <v>1271</v>
      </c>
      <c r="C95" s="49" t="s">
        <v>1272</v>
      </c>
    </row>
    <row r="96" spans="2:3" x14ac:dyDescent="0.2">
      <c r="B96" s="46" t="s">
        <v>1273</v>
      </c>
      <c r="C96" s="47" t="s">
        <v>1274</v>
      </c>
    </row>
    <row r="97" spans="2:3" x14ac:dyDescent="0.2">
      <c r="B97" s="48" t="s">
        <v>1275</v>
      </c>
      <c r="C97" s="49" t="s">
        <v>1276</v>
      </c>
    </row>
    <row r="98" spans="2:3" x14ac:dyDescent="0.2">
      <c r="B98" s="46" t="s">
        <v>1277</v>
      </c>
      <c r="C98" s="47" t="s">
        <v>1278</v>
      </c>
    </row>
    <row r="99" spans="2:3" x14ac:dyDescent="0.2">
      <c r="B99" s="48" t="s">
        <v>1279</v>
      </c>
      <c r="C99" s="49" t="s">
        <v>1280</v>
      </c>
    </row>
    <row r="100" spans="2:3" x14ac:dyDescent="0.2">
      <c r="B100" s="46" t="s">
        <v>1281</v>
      </c>
      <c r="C100" s="47" t="s">
        <v>1282</v>
      </c>
    </row>
    <row r="101" spans="2:3" x14ac:dyDescent="0.2">
      <c r="B101" s="48" t="s">
        <v>1283</v>
      </c>
      <c r="C101" s="49" t="s">
        <v>1284</v>
      </c>
    </row>
    <row r="102" spans="2:3" x14ac:dyDescent="0.2">
      <c r="B102" s="46" t="s">
        <v>1285</v>
      </c>
      <c r="C102" s="47" t="s">
        <v>1286</v>
      </c>
    </row>
    <row r="103" spans="2:3" x14ac:dyDescent="0.2">
      <c r="B103" s="48" t="s">
        <v>1287</v>
      </c>
      <c r="C103" s="49" t="s">
        <v>1288</v>
      </c>
    </row>
    <row r="104" spans="2:3" x14ac:dyDescent="0.2">
      <c r="B104" s="46" t="s">
        <v>1289</v>
      </c>
      <c r="C104" s="47" t="s">
        <v>1290</v>
      </c>
    </row>
    <row r="105" spans="2:3" x14ac:dyDescent="0.2">
      <c r="B105" s="48" t="s">
        <v>1291</v>
      </c>
      <c r="C105" s="49" t="s">
        <v>1292</v>
      </c>
    </row>
    <row r="106" spans="2:3" x14ac:dyDescent="0.2">
      <c r="B106" s="46" t="s">
        <v>1293</v>
      </c>
      <c r="C106" s="47" t="s">
        <v>1294</v>
      </c>
    </row>
    <row r="107" spans="2:3" x14ac:dyDescent="0.2">
      <c r="B107" s="48" t="s">
        <v>1295</v>
      </c>
      <c r="C107" s="49" t="s">
        <v>1296</v>
      </c>
    </row>
    <row r="108" spans="2:3" x14ac:dyDescent="0.2">
      <c r="B108" s="46" t="s">
        <v>1297</v>
      </c>
      <c r="C108" s="47" t="s">
        <v>1298</v>
      </c>
    </row>
    <row r="109" spans="2:3" x14ac:dyDescent="0.2">
      <c r="B109" s="48" t="s">
        <v>1299</v>
      </c>
      <c r="C109" s="49" t="s">
        <v>1300</v>
      </c>
    </row>
    <row r="110" spans="2:3" x14ac:dyDescent="0.2">
      <c r="B110" s="46" t="s">
        <v>1301</v>
      </c>
      <c r="C110" s="47" t="s">
        <v>1302</v>
      </c>
    </row>
    <row r="111" spans="2:3" x14ac:dyDescent="0.2">
      <c r="B111" s="48" t="s">
        <v>1303</v>
      </c>
      <c r="C111" s="49" t="s">
        <v>1304</v>
      </c>
    </row>
    <row r="112" spans="2:3" x14ac:dyDescent="0.2">
      <c r="B112" s="46" t="s">
        <v>1305</v>
      </c>
      <c r="C112" s="47" t="s">
        <v>1306</v>
      </c>
    </row>
    <row r="113" spans="2:3" x14ac:dyDescent="0.2">
      <c r="B113" s="48" t="s">
        <v>1307</v>
      </c>
      <c r="C113" s="49" t="s">
        <v>1308</v>
      </c>
    </row>
    <row r="114" spans="2:3" x14ac:dyDescent="0.2">
      <c r="B114" s="46" t="s">
        <v>1309</v>
      </c>
      <c r="C114" s="47" t="s">
        <v>1310</v>
      </c>
    </row>
    <row r="115" spans="2:3" x14ac:dyDescent="0.2">
      <c r="B115" s="48" t="s">
        <v>1311</v>
      </c>
      <c r="C115" s="49" t="s">
        <v>1312</v>
      </c>
    </row>
    <row r="116" spans="2:3" x14ac:dyDescent="0.2">
      <c r="B116" s="46" t="s">
        <v>1313</v>
      </c>
      <c r="C116" s="47" t="s">
        <v>1314</v>
      </c>
    </row>
    <row r="117" spans="2:3" x14ac:dyDescent="0.2">
      <c r="B117" s="48" t="s">
        <v>1315</v>
      </c>
      <c r="C117" s="49" t="s">
        <v>1316</v>
      </c>
    </row>
    <row r="118" spans="2:3" x14ac:dyDescent="0.2">
      <c r="B118" s="46" t="s">
        <v>1317</v>
      </c>
      <c r="C118" s="47" t="s">
        <v>1318</v>
      </c>
    </row>
    <row r="119" spans="2:3" x14ac:dyDescent="0.2">
      <c r="B119" s="48" t="s">
        <v>1319</v>
      </c>
      <c r="C119" s="49" t="s">
        <v>1320</v>
      </c>
    </row>
    <row r="120" spans="2:3" x14ac:dyDescent="0.2">
      <c r="B120" s="46" t="s">
        <v>1321</v>
      </c>
      <c r="C120" s="47" t="s">
        <v>1322</v>
      </c>
    </row>
    <row r="121" spans="2:3" x14ac:dyDescent="0.2">
      <c r="B121" s="48" t="s">
        <v>1323</v>
      </c>
      <c r="C121" s="49" t="s">
        <v>1324</v>
      </c>
    </row>
    <row r="122" spans="2:3" x14ac:dyDescent="0.2">
      <c r="B122" s="46" t="s">
        <v>1325</v>
      </c>
      <c r="C122" s="47" t="s">
        <v>1326</v>
      </c>
    </row>
    <row r="123" spans="2:3" x14ac:dyDescent="0.2">
      <c r="B123" s="48" t="s">
        <v>1327</v>
      </c>
      <c r="C123" s="49" t="s">
        <v>1328</v>
      </c>
    </row>
    <row r="124" spans="2:3" x14ac:dyDescent="0.2">
      <c r="B124" s="46" t="s">
        <v>1329</v>
      </c>
      <c r="C124" s="47" t="s">
        <v>1330</v>
      </c>
    </row>
    <row r="125" spans="2:3" x14ac:dyDescent="0.2">
      <c r="B125" s="48" t="s">
        <v>1331</v>
      </c>
      <c r="C125" s="49" t="s">
        <v>1332</v>
      </c>
    </row>
    <row r="126" spans="2:3" x14ac:dyDescent="0.2">
      <c r="B126" s="46" t="s">
        <v>1333</v>
      </c>
      <c r="C126" s="47" t="s">
        <v>1334</v>
      </c>
    </row>
    <row r="127" spans="2:3" x14ac:dyDescent="0.2">
      <c r="B127" s="48" t="s">
        <v>1335</v>
      </c>
      <c r="C127" s="49" t="s">
        <v>1336</v>
      </c>
    </row>
    <row r="128" spans="2:3" x14ac:dyDescent="0.2">
      <c r="B128" s="46" t="s">
        <v>1337</v>
      </c>
      <c r="C128" s="47" t="s">
        <v>1338</v>
      </c>
    </row>
    <row r="129" spans="2:3" x14ac:dyDescent="0.2">
      <c r="B129" s="48" t="s">
        <v>1339</v>
      </c>
      <c r="C129" s="49" t="s">
        <v>1340</v>
      </c>
    </row>
    <row r="130" spans="2:3" x14ac:dyDescent="0.2">
      <c r="B130" s="46" t="s">
        <v>1341</v>
      </c>
      <c r="C130" s="47" t="s">
        <v>1342</v>
      </c>
    </row>
    <row r="131" spans="2:3" x14ac:dyDescent="0.2">
      <c r="B131" s="48" t="s">
        <v>1343</v>
      </c>
      <c r="C131" s="49" t="s">
        <v>1344</v>
      </c>
    </row>
    <row r="132" spans="2:3" x14ac:dyDescent="0.2">
      <c r="B132" s="46" t="s">
        <v>1345</v>
      </c>
      <c r="C132" s="47" t="s">
        <v>1346</v>
      </c>
    </row>
    <row r="133" spans="2:3" x14ac:dyDescent="0.2">
      <c r="B133" s="48" t="s">
        <v>1347</v>
      </c>
      <c r="C133" s="49" t="s">
        <v>1348</v>
      </c>
    </row>
    <row r="134" spans="2:3" x14ac:dyDescent="0.2">
      <c r="B134" s="46" t="s">
        <v>1349</v>
      </c>
      <c r="C134" s="47" t="s">
        <v>1350</v>
      </c>
    </row>
    <row r="135" spans="2:3" x14ac:dyDescent="0.2">
      <c r="B135" s="48" t="s">
        <v>1351</v>
      </c>
      <c r="C135" s="49" t="s">
        <v>1352</v>
      </c>
    </row>
    <row r="136" spans="2:3" x14ac:dyDescent="0.2">
      <c r="B136" s="46" t="s">
        <v>1353</v>
      </c>
      <c r="C136" s="47" t="s">
        <v>1354</v>
      </c>
    </row>
    <row r="137" spans="2:3" x14ac:dyDescent="0.2">
      <c r="B137" s="48" t="s">
        <v>1355</v>
      </c>
      <c r="C137" s="49" t="s">
        <v>1356</v>
      </c>
    </row>
    <row r="138" spans="2:3" x14ac:dyDescent="0.2">
      <c r="B138" s="46" t="s">
        <v>1357</v>
      </c>
      <c r="C138" s="47" t="s">
        <v>1358</v>
      </c>
    </row>
    <row r="139" spans="2:3" x14ac:dyDescent="0.2">
      <c r="B139" s="48" t="s">
        <v>1359</v>
      </c>
      <c r="C139" s="49" t="s">
        <v>1360</v>
      </c>
    </row>
    <row r="140" spans="2:3" x14ac:dyDescent="0.2">
      <c r="B140" s="46" t="s">
        <v>1361</v>
      </c>
      <c r="C140" s="47" t="s">
        <v>1362</v>
      </c>
    </row>
    <row r="141" spans="2:3" x14ac:dyDescent="0.2">
      <c r="B141" s="48" t="s">
        <v>1363</v>
      </c>
      <c r="C141" s="49" t="s">
        <v>1364</v>
      </c>
    </row>
    <row r="142" spans="2:3" x14ac:dyDescent="0.2">
      <c r="B142" s="46" t="s">
        <v>1365</v>
      </c>
      <c r="C142" s="47" t="s">
        <v>1366</v>
      </c>
    </row>
    <row r="143" spans="2:3" x14ac:dyDescent="0.2">
      <c r="B143" s="48" t="s">
        <v>1367</v>
      </c>
      <c r="C143" s="49" t="s">
        <v>1368</v>
      </c>
    </row>
    <row r="144" spans="2:3" x14ac:dyDescent="0.2">
      <c r="B144" s="46" t="s">
        <v>1369</v>
      </c>
      <c r="C144" s="47" t="s">
        <v>1370</v>
      </c>
    </row>
    <row r="145" spans="2:3" x14ac:dyDescent="0.2">
      <c r="B145" s="48" t="s">
        <v>1371</v>
      </c>
      <c r="C145" s="49" t="s">
        <v>1372</v>
      </c>
    </row>
    <row r="146" spans="2:3" x14ac:dyDescent="0.2">
      <c r="B146" s="46" t="s">
        <v>1373</v>
      </c>
      <c r="C146" s="47" t="s">
        <v>1374</v>
      </c>
    </row>
    <row r="147" spans="2:3" x14ac:dyDescent="0.2">
      <c r="B147" s="48" t="s">
        <v>1375</v>
      </c>
      <c r="C147" s="49" t="s">
        <v>1376</v>
      </c>
    </row>
    <row r="148" spans="2:3" x14ac:dyDescent="0.2">
      <c r="B148" s="46" t="s">
        <v>1377</v>
      </c>
      <c r="C148" s="47" t="s">
        <v>1378</v>
      </c>
    </row>
    <row r="149" spans="2:3" x14ac:dyDescent="0.2">
      <c r="B149" s="48" t="s">
        <v>1379</v>
      </c>
      <c r="C149" s="49" t="s">
        <v>1380</v>
      </c>
    </row>
    <row r="150" spans="2:3" x14ac:dyDescent="0.2">
      <c r="B150" s="46" t="s">
        <v>1381</v>
      </c>
      <c r="C150" s="47" t="s">
        <v>853</v>
      </c>
    </row>
    <row r="151" spans="2:3" x14ac:dyDescent="0.2">
      <c r="B151" s="48" t="s">
        <v>1382</v>
      </c>
      <c r="C151" s="49" t="s">
        <v>1383</v>
      </c>
    </row>
    <row r="152" spans="2:3" x14ac:dyDescent="0.2">
      <c r="B152" s="46" t="s">
        <v>1384</v>
      </c>
      <c r="C152" s="47" t="s">
        <v>1385</v>
      </c>
    </row>
    <row r="153" spans="2:3" x14ac:dyDescent="0.2">
      <c r="B153" s="48" t="s">
        <v>1386</v>
      </c>
      <c r="C153" s="49" t="s">
        <v>1387</v>
      </c>
    </row>
    <row r="154" spans="2:3" x14ac:dyDescent="0.2">
      <c r="B154" s="46" t="s">
        <v>1388</v>
      </c>
      <c r="C154" s="47" t="s">
        <v>1389</v>
      </c>
    </row>
    <row r="155" spans="2:3" x14ac:dyDescent="0.2">
      <c r="B155" s="48" t="s">
        <v>1390</v>
      </c>
      <c r="C155" s="49" t="s">
        <v>1391</v>
      </c>
    </row>
    <row r="156" spans="2:3" x14ac:dyDescent="0.2">
      <c r="B156" s="46" t="s">
        <v>1392</v>
      </c>
      <c r="C156" s="47" t="s">
        <v>1393</v>
      </c>
    </row>
    <row r="157" spans="2:3" x14ac:dyDescent="0.2">
      <c r="B157" s="48" t="s">
        <v>1394</v>
      </c>
      <c r="C157" s="49" t="s">
        <v>1395</v>
      </c>
    </row>
    <row r="158" spans="2:3" x14ac:dyDescent="0.2">
      <c r="B158" s="46" t="s">
        <v>1396</v>
      </c>
      <c r="C158" s="47" t="s">
        <v>1397</v>
      </c>
    </row>
    <row r="159" spans="2:3" x14ac:dyDescent="0.2">
      <c r="B159" s="48" t="s">
        <v>1398</v>
      </c>
      <c r="C159" s="49" t="s">
        <v>1399</v>
      </c>
    </row>
    <row r="160" spans="2:3" x14ac:dyDescent="0.2">
      <c r="B160" s="46" t="s">
        <v>1400</v>
      </c>
      <c r="C160" s="47" t="s">
        <v>1401</v>
      </c>
    </row>
    <row r="161" spans="2:3" x14ac:dyDescent="0.2">
      <c r="B161" s="48" t="s">
        <v>1402</v>
      </c>
      <c r="C161" s="49" t="s">
        <v>1403</v>
      </c>
    </row>
    <row r="162" spans="2:3" x14ac:dyDescent="0.2">
      <c r="B162" s="46" t="s">
        <v>1404</v>
      </c>
      <c r="C162" s="47" t="s">
        <v>1405</v>
      </c>
    </row>
    <row r="163" spans="2:3" x14ac:dyDescent="0.2">
      <c r="B163" s="48" t="s">
        <v>1406</v>
      </c>
      <c r="C163" s="49" t="s">
        <v>1407</v>
      </c>
    </row>
    <row r="164" spans="2:3" x14ac:dyDescent="0.2">
      <c r="B164" s="46" t="s">
        <v>1408</v>
      </c>
      <c r="C164" s="47" t="s">
        <v>1409</v>
      </c>
    </row>
    <row r="165" spans="2:3" x14ac:dyDescent="0.2">
      <c r="B165" s="48" t="s">
        <v>1410</v>
      </c>
      <c r="C165" s="49" t="s">
        <v>1411</v>
      </c>
    </row>
    <row r="166" spans="2:3" x14ac:dyDescent="0.2">
      <c r="B166" s="46" t="s">
        <v>1412</v>
      </c>
      <c r="C166" s="47" t="s">
        <v>1413</v>
      </c>
    </row>
    <row r="167" spans="2:3" x14ac:dyDescent="0.2">
      <c r="B167" s="48" t="s">
        <v>1414</v>
      </c>
      <c r="C167" s="49" t="s">
        <v>1415</v>
      </c>
    </row>
    <row r="168" spans="2:3" x14ac:dyDescent="0.2">
      <c r="B168" s="46" t="s">
        <v>1416</v>
      </c>
      <c r="C168" s="47" t="s">
        <v>1417</v>
      </c>
    </row>
    <row r="169" spans="2:3" x14ac:dyDescent="0.2">
      <c r="B169" s="48" t="s">
        <v>1418</v>
      </c>
      <c r="C169" s="49" t="s">
        <v>1419</v>
      </c>
    </row>
    <row r="170" spans="2:3" x14ac:dyDescent="0.2">
      <c r="B170" s="46" t="s">
        <v>1420</v>
      </c>
      <c r="C170" s="47" t="s">
        <v>1421</v>
      </c>
    </row>
    <row r="171" spans="2:3" x14ac:dyDescent="0.2">
      <c r="B171" s="48" t="s">
        <v>1422</v>
      </c>
      <c r="C171" s="49" t="s">
        <v>1423</v>
      </c>
    </row>
    <row r="172" spans="2:3" x14ac:dyDescent="0.2">
      <c r="B172" s="46" t="s">
        <v>1424</v>
      </c>
      <c r="C172" s="47" t="s">
        <v>1425</v>
      </c>
    </row>
    <row r="173" spans="2:3" x14ac:dyDescent="0.2">
      <c r="B173" s="48" t="s">
        <v>1426</v>
      </c>
      <c r="C173" s="49" t="s">
        <v>1427</v>
      </c>
    </row>
    <row r="174" spans="2:3" x14ac:dyDescent="0.2">
      <c r="B174" s="46" t="s">
        <v>1428</v>
      </c>
      <c r="C174" s="47" t="s">
        <v>854</v>
      </c>
    </row>
    <row r="175" spans="2:3" x14ac:dyDescent="0.2">
      <c r="B175" s="48" t="s">
        <v>1429</v>
      </c>
      <c r="C175" s="49" t="s">
        <v>1430</v>
      </c>
    </row>
    <row r="176" spans="2:3" x14ac:dyDescent="0.2">
      <c r="B176" s="46" t="s">
        <v>1431</v>
      </c>
      <c r="C176" s="47" t="s">
        <v>1432</v>
      </c>
    </row>
    <row r="177" spans="2:3" x14ac:dyDescent="0.2">
      <c r="B177" s="48" t="s">
        <v>1433</v>
      </c>
      <c r="C177" s="49" t="s">
        <v>1434</v>
      </c>
    </row>
    <row r="178" spans="2:3" x14ac:dyDescent="0.2">
      <c r="B178" s="46" t="s">
        <v>1435</v>
      </c>
      <c r="C178" s="47" t="s">
        <v>1436</v>
      </c>
    </row>
    <row r="179" spans="2:3" x14ac:dyDescent="0.2">
      <c r="B179" s="48" t="s">
        <v>1437</v>
      </c>
      <c r="C179" s="49" t="s">
        <v>1438</v>
      </c>
    </row>
    <row r="180" spans="2:3" x14ac:dyDescent="0.2">
      <c r="B180" s="46" t="s">
        <v>1439</v>
      </c>
      <c r="C180" s="47" t="s">
        <v>1440</v>
      </c>
    </row>
    <row r="181" spans="2:3" x14ac:dyDescent="0.2">
      <c r="B181" s="48" t="s">
        <v>1441</v>
      </c>
      <c r="C181" s="49" t="s">
        <v>1442</v>
      </c>
    </row>
    <row r="182" spans="2:3" x14ac:dyDescent="0.2">
      <c r="B182" s="46" t="s">
        <v>1443</v>
      </c>
      <c r="C182" s="47" t="s">
        <v>1444</v>
      </c>
    </row>
    <row r="183" spans="2:3" x14ac:dyDescent="0.2">
      <c r="B183" s="48" t="s">
        <v>1445</v>
      </c>
      <c r="C183" s="49" t="s">
        <v>1446</v>
      </c>
    </row>
    <row r="184" spans="2:3" x14ac:dyDescent="0.2">
      <c r="B184" s="46" t="s">
        <v>1447</v>
      </c>
      <c r="C184" s="47" t="s">
        <v>1448</v>
      </c>
    </row>
    <row r="185" spans="2:3" x14ac:dyDescent="0.2">
      <c r="B185" s="48" t="s">
        <v>1449</v>
      </c>
      <c r="C185" s="49" t="s">
        <v>1450</v>
      </c>
    </row>
    <row r="186" spans="2:3" x14ac:dyDescent="0.2">
      <c r="B186" s="46" t="s">
        <v>1451</v>
      </c>
      <c r="C186" s="47" t="s">
        <v>1452</v>
      </c>
    </row>
    <row r="187" spans="2:3" x14ac:dyDescent="0.2">
      <c r="B187" s="48" t="s">
        <v>1453</v>
      </c>
      <c r="C187" s="49" t="s">
        <v>1454</v>
      </c>
    </row>
    <row r="188" spans="2:3" x14ac:dyDescent="0.2">
      <c r="B188" s="46" t="s">
        <v>1455</v>
      </c>
      <c r="C188" s="47" t="s">
        <v>821</v>
      </c>
    </row>
    <row r="189" spans="2:3" x14ac:dyDescent="0.2">
      <c r="B189" s="48" t="s">
        <v>1456</v>
      </c>
      <c r="C189" s="49" t="s">
        <v>1457</v>
      </c>
    </row>
    <row r="190" spans="2:3" x14ac:dyDescent="0.2">
      <c r="B190" s="46" t="s">
        <v>1458</v>
      </c>
      <c r="C190" s="47" t="s">
        <v>1459</v>
      </c>
    </row>
    <row r="191" spans="2:3" x14ac:dyDescent="0.2">
      <c r="B191" s="48" t="s">
        <v>1460</v>
      </c>
      <c r="C191" s="49" t="s">
        <v>1461</v>
      </c>
    </row>
    <row r="192" spans="2:3" x14ac:dyDescent="0.2">
      <c r="B192" s="46" t="s">
        <v>1462</v>
      </c>
      <c r="C192" s="47" t="s">
        <v>1463</v>
      </c>
    </row>
    <row r="193" spans="2:3" x14ac:dyDescent="0.2">
      <c r="B193" s="48" t="s">
        <v>1464</v>
      </c>
      <c r="C193" s="49" t="s">
        <v>1465</v>
      </c>
    </row>
    <row r="194" spans="2:3" x14ac:dyDescent="0.2">
      <c r="B194" s="46" t="s">
        <v>1466</v>
      </c>
      <c r="C194" s="47" t="s">
        <v>855</v>
      </c>
    </row>
    <row r="195" spans="2:3" x14ac:dyDescent="0.2">
      <c r="B195" s="48" t="s">
        <v>1467</v>
      </c>
      <c r="C195" s="49" t="s">
        <v>1468</v>
      </c>
    </row>
    <row r="196" spans="2:3" x14ac:dyDescent="0.2">
      <c r="B196" s="46" t="s">
        <v>1469</v>
      </c>
      <c r="C196" s="47" t="s">
        <v>1470</v>
      </c>
    </row>
    <row r="197" spans="2:3" x14ac:dyDescent="0.2">
      <c r="B197" s="48" t="s">
        <v>1471</v>
      </c>
      <c r="C197" s="49" t="s">
        <v>1472</v>
      </c>
    </row>
    <row r="198" spans="2:3" x14ac:dyDescent="0.2">
      <c r="B198" s="46" t="s">
        <v>1473</v>
      </c>
      <c r="C198" s="47" t="s">
        <v>1474</v>
      </c>
    </row>
    <row r="199" spans="2:3" x14ac:dyDescent="0.2">
      <c r="B199" s="48" t="s">
        <v>1475</v>
      </c>
      <c r="C199" s="49" t="s">
        <v>1476</v>
      </c>
    </row>
    <row r="200" spans="2:3" x14ac:dyDescent="0.2">
      <c r="B200" s="46" t="s">
        <v>1477</v>
      </c>
      <c r="C200" s="47" t="s">
        <v>1478</v>
      </c>
    </row>
    <row r="201" spans="2:3" x14ac:dyDescent="0.2">
      <c r="B201" s="48" t="s">
        <v>1479</v>
      </c>
      <c r="C201" s="49" t="s">
        <v>1480</v>
      </c>
    </row>
    <row r="202" spans="2:3" x14ac:dyDescent="0.2">
      <c r="B202" s="46" t="s">
        <v>1481</v>
      </c>
      <c r="C202" s="47" t="s">
        <v>1482</v>
      </c>
    </row>
    <row r="203" spans="2:3" x14ac:dyDescent="0.2">
      <c r="B203" s="48" t="s">
        <v>1483</v>
      </c>
      <c r="C203" s="49" t="s">
        <v>1484</v>
      </c>
    </row>
    <row r="204" spans="2:3" x14ac:dyDescent="0.2">
      <c r="B204" s="46" t="s">
        <v>1485</v>
      </c>
      <c r="C204" s="47" t="s">
        <v>1486</v>
      </c>
    </row>
    <row r="205" spans="2:3" x14ac:dyDescent="0.2">
      <c r="B205" s="48" t="s">
        <v>1487</v>
      </c>
      <c r="C205" s="49" t="s">
        <v>1488</v>
      </c>
    </row>
    <row r="206" spans="2:3" x14ac:dyDescent="0.2">
      <c r="B206" s="46" t="s">
        <v>1489</v>
      </c>
      <c r="C206" s="47" t="s">
        <v>1490</v>
      </c>
    </row>
    <row r="207" spans="2:3" x14ac:dyDescent="0.2">
      <c r="B207" s="48" t="s">
        <v>1491</v>
      </c>
      <c r="C207" s="49" t="s">
        <v>795</v>
      </c>
    </row>
    <row r="208" spans="2:3" x14ac:dyDescent="0.2">
      <c r="B208" s="46" t="s">
        <v>1492</v>
      </c>
      <c r="C208" s="47" t="s">
        <v>1493</v>
      </c>
    </row>
    <row r="209" spans="2:3" x14ac:dyDescent="0.2">
      <c r="B209" s="48" t="s">
        <v>1494</v>
      </c>
      <c r="C209" s="49" t="s">
        <v>1495</v>
      </c>
    </row>
    <row r="210" spans="2:3" x14ac:dyDescent="0.2">
      <c r="B210" s="46" t="s">
        <v>1496</v>
      </c>
      <c r="C210" s="47" t="s">
        <v>1497</v>
      </c>
    </row>
    <row r="211" spans="2:3" x14ac:dyDescent="0.2">
      <c r="B211" s="48" t="s">
        <v>1498</v>
      </c>
      <c r="C211" s="49" t="s">
        <v>1499</v>
      </c>
    </row>
    <row r="212" spans="2:3" x14ac:dyDescent="0.2">
      <c r="B212" s="46" t="s">
        <v>1500</v>
      </c>
      <c r="C212" s="47" t="s">
        <v>1501</v>
      </c>
    </row>
    <row r="213" spans="2:3" x14ac:dyDescent="0.2">
      <c r="B213" s="48" t="s">
        <v>1502</v>
      </c>
      <c r="C213" s="49" t="s">
        <v>1503</v>
      </c>
    </row>
    <row r="214" spans="2:3" x14ac:dyDescent="0.2">
      <c r="B214" s="46" t="s">
        <v>1504</v>
      </c>
      <c r="C214" s="47" t="s">
        <v>1505</v>
      </c>
    </row>
    <row r="215" spans="2:3" x14ac:dyDescent="0.2">
      <c r="B215" s="48" t="s">
        <v>1506</v>
      </c>
      <c r="C215" s="49" t="s">
        <v>1507</v>
      </c>
    </row>
    <row r="216" spans="2:3" x14ac:dyDescent="0.2">
      <c r="B216" s="46" t="s">
        <v>1508</v>
      </c>
      <c r="C216" s="47" t="s">
        <v>1509</v>
      </c>
    </row>
    <row r="217" spans="2:3" x14ac:dyDescent="0.2">
      <c r="B217" s="48" t="s">
        <v>1510</v>
      </c>
      <c r="C217" s="49" t="s">
        <v>796</v>
      </c>
    </row>
    <row r="218" spans="2:3" x14ac:dyDescent="0.2">
      <c r="B218" s="46" t="s">
        <v>1511</v>
      </c>
      <c r="C218" s="47" t="s">
        <v>796</v>
      </c>
    </row>
    <row r="219" spans="2:3" x14ac:dyDescent="0.2">
      <c r="B219" s="48" t="s">
        <v>1512</v>
      </c>
      <c r="C219" s="49" t="s">
        <v>1513</v>
      </c>
    </row>
    <row r="220" spans="2:3" x14ac:dyDescent="0.2">
      <c r="B220" s="46" t="s">
        <v>1514</v>
      </c>
      <c r="C220" s="47" t="s">
        <v>681</v>
      </c>
    </row>
    <row r="221" spans="2:3" x14ac:dyDescent="0.2">
      <c r="B221" s="48" t="s">
        <v>1515</v>
      </c>
      <c r="C221" s="49" t="s">
        <v>1516</v>
      </c>
    </row>
    <row r="222" spans="2:3" x14ac:dyDescent="0.2">
      <c r="B222" s="46" t="s">
        <v>1517</v>
      </c>
      <c r="C222" s="47" t="s">
        <v>1518</v>
      </c>
    </row>
    <row r="223" spans="2:3" x14ac:dyDescent="0.2">
      <c r="B223" s="48" t="s">
        <v>1519</v>
      </c>
      <c r="C223" s="49" t="s">
        <v>1520</v>
      </c>
    </row>
    <row r="224" spans="2:3" x14ac:dyDescent="0.2">
      <c r="B224" s="46" t="s">
        <v>1521</v>
      </c>
      <c r="C224" s="47" t="s">
        <v>1522</v>
      </c>
    </row>
    <row r="225" spans="2:3" x14ac:dyDescent="0.2">
      <c r="B225" s="48" t="s">
        <v>1523</v>
      </c>
      <c r="C225" s="49" t="s">
        <v>1524</v>
      </c>
    </row>
    <row r="226" spans="2:3" x14ac:dyDescent="0.2">
      <c r="B226" s="46" t="s">
        <v>1525</v>
      </c>
      <c r="C226" s="47" t="s">
        <v>1526</v>
      </c>
    </row>
    <row r="227" spans="2:3" x14ac:dyDescent="0.2">
      <c r="B227" s="48" t="s">
        <v>1527</v>
      </c>
      <c r="C227" s="49" t="s">
        <v>1528</v>
      </c>
    </row>
    <row r="228" spans="2:3" x14ac:dyDescent="0.2">
      <c r="B228" s="46" t="s">
        <v>1529</v>
      </c>
      <c r="C228" s="47" t="s">
        <v>1530</v>
      </c>
    </row>
    <row r="229" spans="2:3" x14ac:dyDescent="0.2">
      <c r="B229" s="48" t="s">
        <v>1531</v>
      </c>
      <c r="C229" s="49" t="s">
        <v>824</v>
      </c>
    </row>
    <row r="230" spans="2:3" x14ac:dyDescent="0.2">
      <c r="B230" s="46" t="s">
        <v>1532</v>
      </c>
      <c r="C230" s="47" t="s">
        <v>1533</v>
      </c>
    </row>
    <row r="231" spans="2:3" x14ac:dyDescent="0.2">
      <c r="B231" s="48" t="s">
        <v>1534</v>
      </c>
      <c r="C231" s="49" t="s">
        <v>1535</v>
      </c>
    </row>
    <row r="232" spans="2:3" x14ac:dyDescent="0.2">
      <c r="B232" s="46" t="s">
        <v>1536</v>
      </c>
      <c r="C232" s="47" t="s">
        <v>823</v>
      </c>
    </row>
    <row r="233" spans="2:3" x14ac:dyDescent="0.2">
      <c r="B233" s="48" t="s">
        <v>1537</v>
      </c>
      <c r="C233" s="49" t="s">
        <v>1538</v>
      </c>
    </row>
    <row r="234" spans="2:3" x14ac:dyDescent="0.2">
      <c r="B234" s="46" t="s">
        <v>1539</v>
      </c>
      <c r="C234" s="47" t="s">
        <v>1540</v>
      </c>
    </row>
    <row r="235" spans="2:3" x14ac:dyDescent="0.2">
      <c r="B235" s="48" t="s">
        <v>1541</v>
      </c>
      <c r="C235" s="49" t="s">
        <v>1542</v>
      </c>
    </row>
    <row r="236" spans="2:3" x14ac:dyDescent="0.2">
      <c r="B236" s="46" t="s">
        <v>1543</v>
      </c>
      <c r="C236" s="47" t="s">
        <v>1544</v>
      </c>
    </row>
    <row r="237" spans="2:3" x14ac:dyDescent="0.2">
      <c r="B237" s="48" t="s">
        <v>1545</v>
      </c>
      <c r="C237" s="49" t="s">
        <v>1546</v>
      </c>
    </row>
    <row r="238" spans="2:3" x14ac:dyDescent="0.2">
      <c r="B238" s="46" t="s">
        <v>1547</v>
      </c>
      <c r="C238" s="47" t="s">
        <v>1548</v>
      </c>
    </row>
    <row r="239" spans="2:3" x14ac:dyDescent="0.2">
      <c r="B239" s="48" t="s">
        <v>1549</v>
      </c>
      <c r="C239" s="49" t="s">
        <v>1550</v>
      </c>
    </row>
    <row r="240" spans="2:3" x14ac:dyDescent="0.2">
      <c r="B240" s="46" t="s">
        <v>1551</v>
      </c>
      <c r="C240" s="47" t="s">
        <v>1552</v>
      </c>
    </row>
    <row r="241" spans="2:3" x14ac:dyDescent="0.2">
      <c r="B241" s="48" t="s">
        <v>1553</v>
      </c>
      <c r="C241" s="49" t="s">
        <v>1552</v>
      </c>
    </row>
    <row r="242" spans="2:3" x14ac:dyDescent="0.2">
      <c r="B242" s="46" t="s">
        <v>1554</v>
      </c>
      <c r="C242" s="47" t="s">
        <v>1555</v>
      </c>
    </row>
    <row r="243" spans="2:3" x14ac:dyDescent="0.2">
      <c r="B243" s="48" t="s">
        <v>1059</v>
      </c>
      <c r="C243" s="49" t="s">
        <v>825</v>
      </c>
    </row>
    <row r="244" spans="2:3" x14ac:dyDescent="0.2">
      <c r="B244" s="46" t="s">
        <v>1060</v>
      </c>
      <c r="C244" s="47" t="s">
        <v>826</v>
      </c>
    </row>
    <row r="245" spans="2:3" x14ac:dyDescent="0.2">
      <c r="B245" s="48" t="s">
        <v>1556</v>
      </c>
      <c r="C245" s="49" t="s">
        <v>1557</v>
      </c>
    </row>
    <row r="246" spans="2:3" x14ac:dyDescent="0.2">
      <c r="B246" s="46" t="s">
        <v>1558</v>
      </c>
      <c r="C246" s="47" t="s">
        <v>1559</v>
      </c>
    </row>
    <row r="247" spans="2:3" x14ac:dyDescent="0.2">
      <c r="B247" s="48" t="s">
        <v>1560</v>
      </c>
      <c r="C247" s="49" t="s">
        <v>1561</v>
      </c>
    </row>
    <row r="248" spans="2:3" x14ac:dyDescent="0.2">
      <c r="B248" s="46" t="s">
        <v>1562</v>
      </c>
      <c r="C248" s="47" t="s">
        <v>1563</v>
      </c>
    </row>
    <row r="249" spans="2:3" x14ac:dyDescent="0.2">
      <c r="B249" s="48" t="s">
        <v>1564</v>
      </c>
      <c r="C249" s="49" t="s">
        <v>1565</v>
      </c>
    </row>
    <row r="250" spans="2:3" x14ac:dyDescent="0.2">
      <c r="B250" s="46" t="s">
        <v>1566</v>
      </c>
      <c r="C250" s="47" t="s">
        <v>1567</v>
      </c>
    </row>
    <row r="251" spans="2:3" x14ac:dyDescent="0.2">
      <c r="B251" s="48" t="s">
        <v>1568</v>
      </c>
      <c r="C251" s="49" t="s">
        <v>1569</v>
      </c>
    </row>
    <row r="252" spans="2:3" x14ac:dyDescent="0.2">
      <c r="B252" s="46" t="s">
        <v>1570</v>
      </c>
      <c r="C252" s="47" t="s">
        <v>1571</v>
      </c>
    </row>
    <row r="253" spans="2:3" x14ac:dyDescent="0.2">
      <c r="B253" s="48" t="s">
        <v>1572</v>
      </c>
      <c r="C253" s="49" t="s">
        <v>1573</v>
      </c>
    </row>
    <row r="254" spans="2:3" x14ac:dyDescent="0.2">
      <c r="B254" s="46" t="s">
        <v>1574</v>
      </c>
      <c r="C254" s="47" t="s">
        <v>1575</v>
      </c>
    </row>
    <row r="255" spans="2:3" x14ac:dyDescent="0.2">
      <c r="B255" s="48" t="s">
        <v>1576</v>
      </c>
      <c r="C255" s="49" t="s">
        <v>1577</v>
      </c>
    </row>
    <row r="256" spans="2:3" x14ac:dyDescent="0.2">
      <c r="B256" s="46" t="s">
        <v>1578</v>
      </c>
      <c r="C256" s="47" t="s">
        <v>1579</v>
      </c>
    </row>
    <row r="257" spans="2:3" x14ac:dyDescent="0.2">
      <c r="B257" s="48" t="s">
        <v>1580</v>
      </c>
      <c r="C257" s="49" t="s">
        <v>1581</v>
      </c>
    </row>
    <row r="258" spans="2:3" x14ac:dyDescent="0.2">
      <c r="B258" s="46" t="s">
        <v>1582</v>
      </c>
      <c r="C258" s="47" t="s">
        <v>1583</v>
      </c>
    </row>
    <row r="259" spans="2:3" x14ac:dyDescent="0.2">
      <c r="B259" s="48" t="s">
        <v>1584</v>
      </c>
      <c r="C259" s="49" t="s">
        <v>1585</v>
      </c>
    </row>
    <row r="260" spans="2:3" x14ac:dyDescent="0.2">
      <c r="B260" s="46" t="s">
        <v>1586</v>
      </c>
      <c r="C260" s="47" t="s">
        <v>1587</v>
      </c>
    </row>
    <row r="261" spans="2:3" x14ac:dyDescent="0.2">
      <c r="B261" s="48" t="s">
        <v>1588</v>
      </c>
      <c r="C261" s="49" t="s">
        <v>1589</v>
      </c>
    </row>
    <row r="262" spans="2:3" x14ac:dyDescent="0.2">
      <c r="B262" s="46" t="s">
        <v>1590</v>
      </c>
      <c r="C262" s="47" t="s">
        <v>856</v>
      </c>
    </row>
    <row r="263" spans="2:3" x14ac:dyDescent="0.2">
      <c r="B263" s="48" t="s">
        <v>1591</v>
      </c>
      <c r="C263" s="49" t="s">
        <v>1592</v>
      </c>
    </row>
    <row r="264" spans="2:3" x14ac:dyDescent="0.2">
      <c r="B264" s="46" t="s">
        <v>1062</v>
      </c>
      <c r="C264" s="47" t="s">
        <v>1593</v>
      </c>
    </row>
    <row r="265" spans="2:3" x14ac:dyDescent="0.2">
      <c r="B265" s="48" t="s">
        <v>1594</v>
      </c>
      <c r="C265" s="49" t="s">
        <v>1595</v>
      </c>
    </row>
    <row r="266" spans="2:3" x14ac:dyDescent="0.2">
      <c r="B266" s="46" t="s">
        <v>1596</v>
      </c>
      <c r="C266" s="47" t="s">
        <v>1597</v>
      </c>
    </row>
    <row r="267" spans="2:3" x14ac:dyDescent="0.2">
      <c r="B267" s="48" t="s">
        <v>1598</v>
      </c>
      <c r="C267" s="49" t="s">
        <v>1599</v>
      </c>
    </row>
    <row r="268" spans="2:3" x14ac:dyDescent="0.2">
      <c r="B268" s="46" t="s">
        <v>1600</v>
      </c>
      <c r="C268" s="47" t="s">
        <v>1601</v>
      </c>
    </row>
    <row r="269" spans="2:3" x14ac:dyDescent="0.2">
      <c r="B269" s="48" t="s">
        <v>1602</v>
      </c>
      <c r="C269" s="49" t="s">
        <v>1603</v>
      </c>
    </row>
    <row r="270" spans="2:3" x14ac:dyDescent="0.2">
      <c r="B270" s="46" t="s">
        <v>1604</v>
      </c>
      <c r="C270" s="47" t="s">
        <v>1605</v>
      </c>
    </row>
    <row r="271" spans="2:3" x14ac:dyDescent="0.2">
      <c r="B271" s="48" t="s">
        <v>1606</v>
      </c>
      <c r="C271" s="49" t="s">
        <v>1607</v>
      </c>
    </row>
    <row r="272" spans="2:3" x14ac:dyDescent="0.2">
      <c r="B272" s="46" t="s">
        <v>1608</v>
      </c>
      <c r="C272" s="47" t="s">
        <v>1609</v>
      </c>
    </row>
    <row r="273" spans="2:3" x14ac:dyDescent="0.2">
      <c r="B273" s="48" t="s">
        <v>1610</v>
      </c>
      <c r="C273" s="49" t="s">
        <v>1611</v>
      </c>
    </row>
    <row r="274" spans="2:3" x14ac:dyDescent="0.2">
      <c r="B274" s="46" t="s">
        <v>1612</v>
      </c>
      <c r="C274" s="47" t="s">
        <v>1613</v>
      </c>
    </row>
    <row r="275" spans="2:3" x14ac:dyDescent="0.2">
      <c r="B275" s="48" t="s">
        <v>1614</v>
      </c>
      <c r="C275" s="49" t="s">
        <v>1615</v>
      </c>
    </row>
    <row r="276" spans="2:3" x14ac:dyDescent="0.2">
      <c r="B276" s="46" t="s">
        <v>1616</v>
      </c>
      <c r="C276" s="47" t="s">
        <v>1617</v>
      </c>
    </row>
    <row r="277" spans="2:3" x14ac:dyDescent="0.2">
      <c r="B277" s="48" t="s">
        <v>1618</v>
      </c>
      <c r="C277" s="49" t="s">
        <v>1619</v>
      </c>
    </row>
    <row r="278" spans="2:3" x14ac:dyDescent="0.2">
      <c r="B278" s="46" t="s">
        <v>1620</v>
      </c>
      <c r="C278" s="47" t="s">
        <v>1621</v>
      </c>
    </row>
    <row r="279" spans="2:3" x14ac:dyDescent="0.2">
      <c r="B279" s="48" t="s">
        <v>1622</v>
      </c>
      <c r="C279" s="49" t="s">
        <v>857</v>
      </c>
    </row>
    <row r="280" spans="2:3" x14ac:dyDescent="0.2">
      <c r="B280" s="46" t="s">
        <v>1623</v>
      </c>
      <c r="C280" s="47" t="s">
        <v>830</v>
      </c>
    </row>
    <row r="281" spans="2:3" x14ac:dyDescent="0.2">
      <c r="B281" s="48" t="s">
        <v>1624</v>
      </c>
      <c r="C281" s="49" t="s">
        <v>830</v>
      </c>
    </row>
    <row r="282" spans="2:3" x14ac:dyDescent="0.2">
      <c r="B282" s="46" t="s">
        <v>1625</v>
      </c>
      <c r="C282" s="47" t="s">
        <v>1626</v>
      </c>
    </row>
    <row r="283" spans="2:3" x14ac:dyDescent="0.2">
      <c r="B283" s="48" t="s">
        <v>1627</v>
      </c>
      <c r="C283" s="49" t="s">
        <v>831</v>
      </c>
    </row>
    <row r="284" spans="2:3" x14ac:dyDescent="0.2">
      <c r="B284" s="46" t="s">
        <v>1628</v>
      </c>
      <c r="C284" s="47" t="s">
        <v>1629</v>
      </c>
    </row>
    <row r="285" spans="2:3" x14ac:dyDescent="0.2">
      <c r="B285" s="48" t="s">
        <v>1630</v>
      </c>
      <c r="C285" s="49" t="s">
        <v>1631</v>
      </c>
    </row>
    <row r="286" spans="2:3" x14ac:dyDescent="0.2">
      <c r="B286" s="46" t="s">
        <v>1632</v>
      </c>
      <c r="C286" s="47" t="s">
        <v>1633</v>
      </c>
    </row>
    <row r="287" spans="2:3" x14ac:dyDescent="0.2">
      <c r="B287" s="48" t="s">
        <v>1634</v>
      </c>
      <c r="C287" s="49" t="s">
        <v>1635</v>
      </c>
    </row>
    <row r="288" spans="2:3" x14ac:dyDescent="0.2">
      <c r="B288" s="46" t="s">
        <v>1636</v>
      </c>
      <c r="C288" s="47" t="s">
        <v>1637</v>
      </c>
    </row>
    <row r="289" spans="2:3" x14ac:dyDescent="0.2">
      <c r="B289" s="48" t="s">
        <v>1638</v>
      </c>
      <c r="C289" s="49" t="s">
        <v>1639</v>
      </c>
    </row>
    <row r="290" spans="2:3" x14ac:dyDescent="0.2">
      <c r="B290" s="46" t="s">
        <v>1640</v>
      </c>
      <c r="C290" s="47" t="s">
        <v>1641</v>
      </c>
    </row>
    <row r="291" spans="2:3" x14ac:dyDescent="0.2">
      <c r="B291" s="48" t="s">
        <v>1642</v>
      </c>
      <c r="C291" s="49" t="s">
        <v>1643</v>
      </c>
    </row>
    <row r="292" spans="2:3" x14ac:dyDescent="0.2">
      <c r="B292" s="46" t="s">
        <v>1644</v>
      </c>
      <c r="C292" s="47" t="s">
        <v>1645</v>
      </c>
    </row>
    <row r="293" spans="2:3" x14ac:dyDescent="0.2">
      <c r="B293" s="48" t="s">
        <v>1646</v>
      </c>
      <c r="C293" s="49" t="s">
        <v>1647</v>
      </c>
    </row>
    <row r="294" spans="2:3" x14ac:dyDescent="0.2">
      <c r="B294" s="46" t="s">
        <v>1648</v>
      </c>
      <c r="C294" s="47" t="s">
        <v>1649</v>
      </c>
    </row>
    <row r="295" spans="2:3" x14ac:dyDescent="0.2">
      <c r="B295" s="48" t="s">
        <v>1650</v>
      </c>
      <c r="C295" s="49" t="s">
        <v>1651</v>
      </c>
    </row>
    <row r="296" spans="2:3" x14ac:dyDescent="0.2">
      <c r="B296" s="46" t="s">
        <v>1652</v>
      </c>
      <c r="C296" s="47" t="s">
        <v>832</v>
      </c>
    </row>
    <row r="297" spans="2:3" x14ac:dyDescent="0.2">
      <c r="B297" s="48" t="s">
        <v>1653</v>
      </c>
      <c r="C297" s="49" t="s">
        <v>1654</v>
      </c>
    </row>
    <row r="298" spans="2:3" x14ac:dyDescent="0.2">
      <c r="B298" s="46" t="s">
        <v>1655</v>
      </c>
      <c r="C298" s="47" t="s">
        <v>1656</v>
      </c>
    </row>
    <row r="299" spans="2:3" x14ac:dyDescent="0.2">
      <c r="B299" s="48" t="s">
        <v>1657</v>
      </c>
      <c r="C299" s="49" t="s">
        <v>1658</v>
      </c>
    </row>
    <row r="300" spans="2:3" x14ac:dyDescent="0.2">
      <c r="B300" s="46" t="s">
        <v>1659</v>
      </c>
      <c r="C300" s="47" t="s">
        <v>1660</v>
      </c>
    </row>
    <row r="301" spans="2:3" x14ac:dyDescent="0.2">
      <c r="B301" s="48" t="s">
        <v>1661</v>
      </c>
      <c r="C301" s="49" t="s">
        <v>1662</v>
      </c>
    </row>
    <row r="302" spans="2:3" x14ac:dyDescent="0.2">
      <c r="B302" s="46" t="s">
        <v>1663</v>
      </c>
      <c r="C302" s="47" t="s">
        <v>1664</v>
      </c>
    </row>
    <row r="303" spans="2:3" x14ac:dyDescent="0.2">
      <c r="B303" s="48" t="s">
        <v>1665</v>
      </c>
      <c r="C303" s="49" t="s">
        <v>1666</v>
      </c>
    </row>
    <row r="304" spans="2:3" x14ac:dyDescent="0.2">
      <c r="B304" s="46" t="s">
        <v>1667</v>
      </c>
      <c r="C304" s="47" t="s">
        <v>1666</v>
      </c>
    </row>
    <row r="305" spans="2:3" x14ac:dyDescent="0.2">
      <c r="B305" s="48" t="s">
        <v>1668</v>
      </c>
      <c r="C305" s="49" t="s">
        <v>1669</v>
      </c>
    </row>
    <row r="306" spans="2:3" x14ac:dyDescent="0.2">
      <c r="B306" s="46" t="s">
        <v>1670</v>
      </c>
      <c r="C306" s="47" t="s">
        <v>1671</v>
      </c>
    </row>
    <row r="307" spans="2:3" x14ac:dyDescent="0.2">
      <c r="B307" s="48" t="s">
        <v>1672</v>
      </c>
      <c r="C307" s="49" t="s">
        <v>1673</v>
      </c>
    </row>
    <row r="308" spans="2:3" x14ac:dyDescent="0.2">
      <c r="B308" s="46" t="s">
        <v>1674</v>
      </c>
      <c r="C308" s="47" t="s">
        <v>1675</v>
      </c>
    </row>
    <row r="309" spans="2:3" x14ac:dyDescent="0.2">
      <c r="B309" s="48" t="s">
        <v>1676</v>
      </c>
      <c r="C309" s="49" t="s">
        <v>1677</v>
      </c>
    </row>
    <row r="310" spans="2:3" x14ac:dyDescent="0.2">
      <c r="B310" s="46" t="s">
        <v>1678</v>
      </c>
      <c r="C310" s="47" t="s">
        <v>1679</v>
      </c>
    </row>
    <row r="311" spans="2:3" x14ac:dyDescent="0.2">
      <c r="B311" s="48" t="s">
        <v>1680</v>
      </c>
      <c r="C311" s="49" t="s">
        <v>834</v>
      </c>
    </row>
    <row r="312" spans="2:3" x14ac:dyDescent="0.2">
      <c r="B312" s="46" t="s">
        <v>1681</v>
      </c>
      <c r="C312" s="47" t="s">
        <v>1682</v>
      </c>
    </row>
    <row r="313" spans="2:3" x14ac:dyDescent="0.2">
      <c r="B313" s="48" t="s">
        <v>1683</v>
      </c>
      <c r="C313" s="49" t="s">
        <v>1684</v>
      </c>
    </row>
    <row r="314" spans="2:3" x14ac:dyDescent="0.2">
      <c r="B314" s="46" t="s">
        <v>1685</v>
      </c>
      <c r="C314" s="47" t="s">
        <v>1686</v>
      </c>
    </row>
    <row r="315" spans="2:3" x14ac:dyDescent="0.2">
      <c r="B315" s="48" t="s">
        <v>1687</v>
      </c>
      <c r="C315" s="49" t="s">
        <v>1688</v>
      </c>
    </row>
    <row r="316" spans="2:3" x14ac:dyDescent="0.2">
      <c r="B316" s="46" t="s">
        <v>1689</v>
      </c>
      <c r="C316" s="47" t="s">
        <v>1690</v>
      </c>
    </row>
    <row r="317" spans="2:3" x14ac:dyDescent="0.2">
      <c r="B317" s="48" t="s">
        <v>1691</v>
      </c>
      <c r="C317" s="49" t="s">
        <v>1692</v>
      </c>
    </row>
    <row r="318" spans="2:3" x14ac:dyDescent="0.2">
      <c r="B318" s="46" t="s">
        <v>1693</v>
      </c>
      <c r="C318" s="47" t="s">
        <v>1694</v>
      </c>
    </row>
    <row r="319" spans="2:3" x14ac:dyDescent="0.2">
      <c r="B319" s="48" t="s">
        <v>1695</v>
      </c>
      <c r="C319" s="49" t="s">
        <v>858</v>
      </c>
    </row>
    <row r="320" spans="2:3" x14ac:dyDescent="0.2">
      <c r="B320" s="46" t="s">
        <v>1696</v>
      </c>
      <c r="C320" s="47" t="s">
        <v>1697</v>
      </c>
    </row>
    <row r="321" spans="2:3" x14ac:dyDescent="0.2">
      <c r="B321" s="48" t="s">
        <v>1698</v>
      </c>
      <c r="C321" s="49" t="s">
        <v>835</v>
      </c>
    </row>
    <row r="322" spans="2:3" x14ac:dyDescent="0.2">
      <c r="B322" s="46" t="s">
        <v>1699</v>
      </c>
      <c r="C322" s="47" t="s">
        <v>1700</v>
      </c>
    </row>
    <row r="323" spans="2:3" x14ac:dyDescent="0.2">
      <c r="B323" s="48" t="s">
        <v>1701</v>
      </c>
      <c r="C323" s="49" t="s">
        <v>1702</v>
      </c>
    </row>
    <row r="324" spans="2:3" x14ac:dyDescent="0.2">
      <c r="B324" s="46" t="s">
        <v>1703</v>
      </c>
      <c r="C324" s="47" t="s">
        <v>1704</v>
      </c>
    </row>
    <row r="325" spans="2:3" x14ac:dyDescent="0.2">
      <c r="B325" s="48" t="s">
        <v>1705</v>
      </c>
      <c r="C325" s="49" t="s">
        <v>1706</v>
      </c>
    </row>
    <row r="326" spans="2:3" x14ac:dyDescent="0.2">
      <c r="B326" s="46" t="s">
        <v>1707</v>
      </c>
      <c r="C326" s="47" t="s">
        <v>1708</v>
      </c>
    </row>
    <row r="327" spans="2:3" x14ac:dyDescent="0.2">
      <c r="B327" s="48" t="s">
        <v>1709</v>
      </c>
      <c r="C327" s="49" t="s">
        <v>1710</v>
      </c>
    </row>
    <row r="328" spans="2:3" x14ac:dyDescent="0.2">
      <c r="B328" s="46" t="s">
        <v>1711</v>
      </c>
      <c r="C328" s="47" t="s">
        <v>1712</v>
      </c>
    </row>
    <row r="329" spans="2:3" x14ac:dyDescent="0.2">
      <c r="B329" s="48" t="s">
        <v>1713</v>
      </c>
      <c r="C329" s="49" t="s">
        <v>1714</v>
      </c>
    </row>
    <row r="330" spans="2:3" x14ac:dyDescent="0.2">
      <c r="B330" s="46" t="s">
        <v>1715</v>
      </c>
      <c r="C330" s="47" t="s">
        <v>1716</v>
      </c>
    </row>
    <row r="331" spans="2:3" x14ac:dyDescent="0.2">
      <c r="B331" s="48" t="s">
        <v>1717</v>
      </c>
      <c r="C331" s="49" t="s">
        <v>1718</v>
      </c>
    </row>
    <row r="332" spans="2:3" x14ac:dyDescent="0.2">
      <c r="B332" s="46" t="s">
        <v>1719</v>
      </c>
      <c r="C332" s="47" t="s">
        <v>1720</v>
      </c>
    </row>
    <row r="333" spans="2:3" x14ac:dyDescent="0.2">
      <c r="B333" s="48" t="s">
        <v>1721</v>
      </c>
      <c r="C333" s="49" t="s">
        <v>838</v>
      </c>
    </row>
    <row r="334" spans="2:3" x14ac:dyDescent="0.2">
      <c r="B334" s="46" t="s">
        <v>1722</v>
      </c>
      <c r="C334" s="47" t="s">
        <v>1723</v>
      </c>
    </row>
    <row r="335" spans="2:3" x14ac:dyDescent="0.2">
      <c r="B335" s="48" t="s">
        <v>1724</v>
      </c>
      <c r="C335" s="49" t="s">
        <v>1725</v>
      </c>
    </row>
    <row r="336" spans="2:3" x14ac:dyDescent="0.2">
      <c r="B336" s="46" t="s">
        <v>1726</v>
      </c>
      <c r="C336" s="47" t="s">
        <v>1727</v>
      </c>
    </row>
    <row r="337" spans="2:3" x14ac:dyDescent="0.2">
      <c r="B337" s="48" t="s">
        <v>1728</v>
      </c>
      <c r="C337" s="49" t="s">
        <v>1729</v>
      </c>
    </row>
    <row r="338" spans="2:3" x14ac:dyDescent="0.2">
      <c r="B338" s="46" t="s">
        <v>1730</v>
      </c>
      <c r="C338" s="47" t="s">
        <v>1731</v>
      </c>
    </row>
    <row r="339" spans="2:3" x14ac:dyDescent="0.2">
      <c r="B339" s="48" t="s">
        <v>1732</v>
      </c>
      <c r="C339" s="49" t="s">
        <v>1733</v>
      </c>
    </row>
    <row r="340" spans="2:3" x14ac:dyDescent="0.2">
      <c r="B340" s="46" t="s">
        <v>1734</v>
      </c>
      <c r="C340" s="47" t="s">
        <v>1735</v>
      </c>
    </row>
    <row r="341" spans="2:3" x14ac:dyDescent="0.2">
      <c r="B341" s="48" t="s">
        <v>1736</v>
      </c>
      <c r="C341" s="49" t="s">
        <v>1737</v>
      </c>
    </row>
    <row r="342" spans="2:3" x14ac:dyDescent="0.2">
      <c r="B342" s="46" t="s">
        <v>1738</v>
      </c>
      <c r="C342" s="47" t="s">
        <v>1739</v>
      </c>
    </row>
    <row r="343" spans="2:3" x14ac:dyDescent="0.2">
      <c r="B343" s="48" t="s">
        <v>1740</v>
      </c>
      <c r="C343" s="49" t="s">
        <v>802</v>
      </c>
    </row>
    <row r="344" spans="2:3" x14ac:dyDescent="0.2">
      <c r="B344" s="46" t="s">
        <v>1741</v>
      </c>
      <c r="C344" s="47" t="s">
        <v>1742</v>
      </c>
    </row>
    <row r="345" spans="2:3" x14ac:dyDescent="0.2">
      <c r="B345" s="48" t="s">
        <v>1743</v>
      </c>
      <c r="C345" s="49" t="s">
        <v>839</v>
      </c>
    </row>
    <row r="346" spans="2:3" x14ac:dyDescent="0.2">
      <c r="B346" s="46" t="s">
        <v>1744</v>
      </c>
      <c r="C346" s="47" t="s">
        <v>1745</v>
      </c>
    </row>
    <row r="347" spans="2:3" x14ac:dyDescent="0.2">
      <c r="B347" s="48" t="s">
        <v>1746</v>
      </c>
      <c r="C347" s="49" t="s">
        <v>1747</v>
      </c>
    </row>
    <row r="348" spans="2:3" x14ac:dyDescent="0.2">
      <c r="B348" s="46" t="s">
        <v>1748</v>
      </c>
      <c r="C348" s="47" t="s">
        <v>1749</v>
      </c>
    </row>
    <row r="349" spans="2:3" x14ac:dyDescent="0.2">
      <c r="B349" s="48" t="s">
        <v>1750</v>
      </c>
      <c r="C349" s="49" t="s">
        <v>1751</v>
      </c>
    </row>
    <row r="350" spans="2:3" x14ac:dyDescent="0.2">
      <c r="B350" s="46" t="s">
        <v>1752</v>
      </c>
      <c r="C350" s="47" t="s">
        <v>1753</v>
      </c>
    </row>
    <row r="351" spans="2:3" x14ac:dyDescent="0.2">
      <c r="B351" s="48" t="s">
        <v>1754</v>
      </c>
      <c r="C351" s="49" t="s">
        <v>1755</v>
      </c>
    </row>
    <row r="352" spans="2:3" x14ac:dyDescent="0.2">
      <c r="B352" s="46" t="s">
        <v>1756</v>
      </c>
      <c r="C352" s="47" t="s">
        <v>1757</v>
      </c>
    </row>
    <row r="353" spans="2:3" x14ac:dyDescent="0.2">
      <c r="B353" s="48" t="s">
        <v>1758</v>
      </c>
      <c r="C353" s="49" t="s">
        <v>1759</v>
      </c>
    </row>
    <row r="354" spans="2:3" x14ac:dyDescent="0.2">
      <c r="B354" s="46" t="s">
        <v>1760</v>
      </c>
      <c r="C354" s="47" t="s">
        <v>1761</v>
      </c>
    </row>
    <row r="355" spans="2:3" x14ac:dyDescent="0.2">
      <c r="B355" s="48" t="s">
        <v>1762</v>
      </c>
      <c r="C355" s="49" t="s">
        <v>1763</v>
      </c>
    </row>
    <row r="356" spans="2:3" x14ac:dyDescent="0.2">
      <c r="B356" s="46" t="s">
        <v>1764</v>
      </c>
      <c r="C356" s="47" t="s">
        <v>1765</v>
      </c>
    </row>
    <row r="357" spans="2:3" x14ac:dyDescent="0.2">
      <c r="B357" s="48" t="s">
        <v>1766</v>
      </c>
      <c r="C357" s="49" t="s">
        <v>1767</v>
      </c>
    </row>
    <row r="358" spans="2:3" x14ac:dyDescent="0.2">
      <c r="B358" s="46" t="s">
        <v>1768</v>
      </c>
      <c r="C358" s="47" t="s">
        <v>1769</v>
      </c>
    </row>
    <row r="359" spans="2:3" x14ac:dyDescent="0.2">
      <c r="B359" s="48" t="s">
        <v>1770</v>
      </c>
      <c r="C359" s="49" t="s">
        <v>1771</v>
      </c>
    </row>
    <row r="360" spans="2:3" x14ac:dyDescent="0.2">
      <c r="B360" s="46" t="s">
        <v>1772</v>
      </c>
      <c r="C360" s="47" t="s">
        <v>1773</v>
      </c>
    </row>
    <row r="361" spans="2:3" x14ac:dyDescent="0.2">
      <c r="B361" s="48" t="s">
        <v>1774</v>
      </c>
      <c r="C361" s="49" t="s">
        <v>1775</v>
      </c>
    </row>
    <row r="362" spans="2:3" x14ac:dyDescent="0.2">
      <c r="B362" s="46" t="s">
        <v>1776</v>
      </c>
      <c r="C362" s="47" t="s">
        <v>837</v>
      </c>
    </row>
    <row r="363" spans="2:3" x14ac:dyDescent="0.2">
      <c r="B363" s="48" t="s">
        <v>1777</v>
      </c>
      <c r="C363" s="49" t="s">
        <v>1778</v>
      </c>
    </row>
    <row r="364" spans="2:3" x14ac:dyDescent="0.2">
      <c r="B364" s="46" t="s">
        <v>1779</v>
      </c>
      <c r="C364" s="47" t="s">
        <v>1780</v>
      </c>
    </row>
    <row r="365" spans="2:3" x14ac:dyDescent="0.2">
      <c r="B365" s="48" t="s">
        <v>1781</v>
      </c>
      <c r="C365" s="49" t="s">
        <v>1782</v>
      </c>
    </row>
    <row r="366" spans="2:3" x14ac:dyDescent="0.2">
      <c r="B366" s="46" t="s">
        <v>1783</v>
      </c>
      <c r="C366" s="47" t="s">
        <v>1784</v>
      </c>
    </row>
    <row r="367" spans="2:3" x14ac:dyDescent="0.2">
      <c r="B367" s="48" t="s">
        <v>1785</v>
      </c>
      <c r="C367" s="49" t="s">
        <v>1786</v>
      </c>
    </row>
    <row r="368" spans="2:3" x14ac:dyDescent="0.2">
      <c r="B368" s="46" t="s">
        <v>1787</v>
      </c>
      <c r="C368" s="47" t="s">
        <v>1788</v>
      </c>
    </row>
    <row r="369" spans="2:3" x14ac:dyDescent="0.2">
      <c r="B369" s="48" t="s">
        <v>1789</v>
      </c>
      <c r="C369" s="49" t="s">
        <v>1790</v>
      </c>
    </row>
    <row r="370" spans="2:3" x14ac:dyDescent="0.2">
      <c r="B370" s="46" t="s">
        <v>1791</v>
      </c>
      <c r="C370" s="47" t="s">
        <v>1792</v>
      </c>
    </row>
    <row r="371" spans="2:3" x14ac:dyDescent="0.2">
      <c r="B371" s="48" t="s">
        <v>1793</v>
      </c>
      <c r="C371" s="49" t="s">
        <v>1794</v>
      </c>
    </row>
    <row r="372" spans="2:3" x14ac:dyDescent="0.2">
      <c r="B372" s="46" t="s">
        <v>1795</v>
      </c>
      <c r="C372" s="47" t="s">
        <v>1796</v>
      </c>
    </row>
    <row r="373" spans="2:3" x14ac:dyDescent="0.2">
      <c r="B373" s="48" t="s">
        <v>1797</v>
      </c>
      <c r="C373" s="49" t="s">
        <v>1798</v>
      </c>
    </row>
    <row r="374" spans="2:3" x14ac:dyDescent="0.2">
      <c r="B374" s="46" t="s">
        <v>1799</v>
      </c>
      <c r="C374" s="47" t="s">
        <v>1800</v>
      </c>
    </row>
    <row r="375" spans="2:3" x14ac:dyDescent="0.2">
      <c r="B375" s="48" t="s">
        <v>1801</v>
      </c>
      <c r="C375" s="49" t="s">
        <v>1802</v>
      </c>
    </row>
    <row r="376" spans="2:3" x14ac:dyDescent="0.2">
      <c r="B376" s="46" t="s">
        <v>1803</v>
      </c>
      <c r="C376" s="47" t="s">
        <v>1804</v>
      </c>
    </row>
    <row r="377" spans="2:3" x14ac:dyDescent="0.2">
      <c r="B377" s="48" t="s">
        <v>1805</v>
      </c>
      <c r="C377" s="49" t="s">
        <v>1806</v>
      </c>
    </row>
    <row r="378" spans="2:3" x14ac:dyDescent="0.2">
      <c r="B378" s="46" t="s">
        <v>1807</v>
      </c>
      <c r="C378" s="47" t="s">
        <v>1808</v>
      </c>
    </row>
    <row r="379" spans="2:3" x14ac:dyDescent="0.2">
      <c r="B379" s="48" t="s">
        <v>1809</v>
      </c>
      <c r="C379" s="49" t="s">
        <v>1810</v>
      </c>
    </row>
    <row r="380" spans="2:3" x14ac:dyDescent="0.2">
      <c r="B380" s="46" t="s">
        <v>1811</v>
      </c>
      <c r="C380" s="47" t="s">
        <v>841</v>
      </c>
    </row>
    <row r="381" spans="2:3" x14ac:dyDescent="0.2">
      <c r="B381" s="48" t="s">
        <v>1812</v>
      </c>
      <c r="C381" s="49" t="s">
        <v>1813</v>
      </c>
    </row>
    <row r="382" spans="2:3" x14ac:dyDescent="0.2">
      <c r="B382" s="46" t="s">
        <v>1814</v>
      </c>
      <c r="C382" s="47" t="s">
        <v>842</v>
      </c>
    </row>
    <row r="383" spans="2:3" x14ac:dyDescent="0.2">
      <c r="B383" s="48" t="s">
        <v>1815</v>
      </c>
      <c r="C383" s="49" t="s">
        <v>1816</v>
      </c>
    </row>
    <row r="384" spans="2:3" x14ac:dyDescent="0.2">
      <c r="B384" s="46" t="s">
        <v>1817</v>
      </c>
      <c r="C384" s="47" t="s">
        <v>1818</v>
      </c>
    </row>
    <row r="385" spans="2:3" x14ac:dyDescent="0.2">
      <c r="B385" s="48" t="s">
        <v>1819</v>
      </c>
      <c r="C385" s="49" t="s">
        <v>1820</v>
      </c>
    </row>
    <row r="386" spans="2:3" x14ac:dyDescent="0.2">
      <c r="B386" s="46" t="s">
        <v>1821</v>
      </c>
      <c r="C386" s="47" t="s">
        <v>1822</v>
      </c>
    </row>
    <row r="387" spans="2:3" x14ac:dyDescent="0.2">
      <c r="B387" s="48" t="s">
        <v>1823</v>
      </c>
      <c r="C387" s="49" t="s">
        <v>1824</v>
      </c>
    </row>
    <row r="388" spans="2:3" x14ac:dyDescent="0.2">
      <c r="B388" s="46" t="s">
        <v>1825</v>
      </c>
      <c r="C388" s="47" t="s">
        <v>1826</v>
      </c>
    </row>
    <row r="389" spans="2:3" x14ac:dyDescent="0.2">
      <c r="B389" s="48" t="s">
        <v>1827</v>
      </c>
      <c r="C389" s="49" t="s">
        <v>1828</v>
      </c>
    </row>
    <row r="390" spans="2:3" x14ac:dyDescent="0.2">
      <c r="B390" s="46" t="s">
        <v>1829</v>
      </c>
      <c r="C390" s="47" t="s">
        <v>1830</v>
      </c>
    </row>
    <row r="391" spans="2:3" x14ac:dyDescent="0.2">
      <c r="B391" s="48" t="s">
        <v>1831</v>
      </c>
      <c r="C391" s="49" t="s">
        <v>859</v>
      </c>
    </row>
    <row r="392" spans="2:3" x14ac:dyDescent="0.2">
      <c r="B392" s="46" t="s">
        <v>1832</v>
      </c>
      <c r="C392" s="47" t="s">
        <v>1833</v>
      </c>
    </row>
    <row r="393" spans="2:3" x14ac:dyDescent="0.2">
      <c r="B393" s="48" t="s">
        <v>1834</v>
      </c>
      <c r="C393" s="49" t="s">
        <v>1835</v>
      </c>
    </row>
    <row r="394" spans="2:3" x14ac:dyDescent="0.2">
      <c r="B394" s="46" t="s">
        <v>1836</v>
      </c>
      <c r="C394" s="47" t="s">
        <v>1837</v>
      </c>
    </row>
    <row r="395" spans="2:3" x14ac:dyDescent="0.2">
      <c r="B395" s="48" t="s">
        <v>1838</v>
      </c>
      <c r="C395" s="49" t="s">
        <v>1839</v>
      </c>
    </row>
    <row r="396" spans="2:3" x14ac:dyDescent="0.2">
      <c r="B396" s="46" t="s">
        <v>1840</v>
      </c>
      <c r="C396" s="47" t="s">
        <v>1841</v>
      </c>
    </row>
    <row r="397" spans="2:3" x14ac:dyDescent="0.2">
      <c r="B397" s="48" t="s">
        <v>1842</v>
      </c>
      <c r="C397" s="49" t="s">
        <v>1843</v>
      </c>
    </row>
    <row r="398" spans="2:3" x14ac:dyDescent="0.2">
      <c r="B398" s="46" t="s">
        <v>1844</v>
      </c>
      <c r="C398" s="47" t="s">
        <v>1845</v>
      </c>
    </row>
    <row r="399" spans="2:3" x14ac:dyDescent="0.2">
      <c r="B399" s="48" t="s">
        <v>1846</v>
      </c>
      <c r="C399" s="49" t="s">
        <v>1847</v>
      </c>
    </row>
    <row r="400" spans="2:3" x14ac:dyDescent="0.2">
      <c r="B400" s="46" t="s">
        <v>1848</v>
      </c>
      <c r="C400" s="47" t="s">
        <v>1849</v>
      </c>
    </row>
    <row r="401" spans="2:3" x14ac:dyDescent="0.2">
      <c r="B401" s="48" t="s">
        <v>1850</v>
      </c>
      <c r="C401" s="49" t="s">
        <v>1851</v>
      </c>
    </row>
    <row r="402" spans="2:3" x14ac:dyDescent="0.2">
      <c r="B402" s="46" t="s">
        <v>1852</v>
      </c>
      <c r="C402" s="47" t="s">
        <v>1853</v>
      </c>
    </row>
    <row r="403" spans="2:3" x14ac:dyDescent="0.2">
      <c r="B403" s="48" t="s">
        <v>1854</v>
      </c>
      <c r="C403" s="49" t="s">
        <v>1855</v>
      </c>
    </row>
    <row r="404" spans="2:3" x14ac:dyDescent="0.2">
      <c r="B404" s="46" t="s">
        <v>1856</v>
      </c>
      <c r="C404" s="47" t="s">
        <v>1857</v>
      </c>
    </row>
    <row r="405" spans="2:3" x14ac:dyDescent="0.2">
      <c r="B405" s="48" t="s">
        <v>1858</v>
      </c>
      <c r="C405" s="49" t="s">
        <v>1859</v>
      </c>
    </row>
    <row r="406" spans="2:3" x14ac:dyDescent="0.2">
      <c r="B406" s="46" t="s">
        <v>1860</v>
      </c>
      <c r="C406" s="47" t="s">
        <v>1861</v>
      </c>
    </row>
    <row r="407" spans="2:3" x14ac:dyDescent="0.2">
      <c r="B407" s="48" t="s">
        <v>1862</v>
      </c>
      <c r="C407" s="49" t="s">
        <v>1863</v>
      </c>
    </row>
    <row r="408" spans="2:3" x14ac:dyDescent="0.2">
      <c r="B408" s="46" t="s">
        <v>1864</v>
      </c>
      <c r="C408" s="47" t="s">
        <v>1865</v>
      </c>
    </row>
    <row r="409" spans="2:3" x14ac:dyDescent="0.2">
      <c r="B409" s="48" t="s">
        <v>1866</v>
      </c>
      <c r="C409" s="49" t="s">
        <v>1867</v>
      </c>
    </row>
    <row r="410" spans="2:3" x14ac:dyDescent="0.2">
      <c r="B410" s="46" t="s">
        <v>1868</v>
      </c>
      <c r="C410" s="47" t="s">
        <v>1869</v>
      </c>
    </row>
    <row r="411" spans="2:3" x14ac:dyDescent="0.2">
      <c r="B411" s="48" t="s">
        <v>1870</v>
      </c>
      <c r="C411" s="49" t="s">
        <v>1871</v>
      </c>
    </row>
    <row r="412" spans="2:3" x14ac:dyDescent="0.2">
      <c r="B412" s="46" t="s">
        <v>1872</v>
      </c>
      <c r="C412" s="47" t="s">
        <v>1873</v>
      </c>
    </row>
    <row r="413" spans="2:3" x14ac:dyDescent="0.2">
      <c r="B413" s="48" t="s">
        <v>1874</v>
      </c>
      <c r="C413" s="49" t="s">
        <v>1875</v>
      </c>
    </row>
    <row r="414" spans="2:3" x14ac:dyDescent="0.2">
      <c r="B414" s="46" t="s">
        <v>1876</v>
      </c>
      <c r="C414" s="47" t="s">
        <v>1877</v>
      </c>
    </row>
    <row r="415" spans="2:3" x14ac:dyDescent="0.2">
      <c r="B415" s="48" t="s">
        <v>1878</v>
      </c>
      <c r="C415" s="49" t="s">
        <v>1879</v>
      </c>
    </row>
    <row r="416" spans="2:3" x14ac:dyDescent="0.2">
      <c r="B416" s="46" t="s">
        <v>1880</v>
      </c>
      <c r="C416" s="47" t="s">
        <v>1881</v>
      </c>
    </row>
    <row r="417" spans="2:3" x14ac:dyDescent="0.2">
      <c r="B417" s="48" t="s">
        <v>1882</v>
      </c>
      <c r="C417" s="49" t="s">
        <v>860</v>
      </c>
    </row>
    <row r="418" spans="2:3" x14ac:dyDescent="0.2">
      <c r="B418" s="46" t="s">
        <v>1883</v>
      </c>
      <c r="C418" s="47" t="s">
        <v>1884</v>
      </c>
    </row>
    <row r="419" spans="2:3" x14ac:dyDescent="0.2">
      <c r="B419" s="48" t="s">
        <v>1885</v>
      </c>
      <c r="C419" s="49" t="s">
        <v>1886</v>
      </c>
    </row>
    <row r="420" spans="2:3" x14ac:dyDescent="0.2">
      <c r="B420" s="46" t="s">
        <v>1887</v>
      </c>
      <c r="C420" s="47" t="s">
        <v>1888</v>
      </c>
    </row>
    <row r="421" spans="2:3" x14ac:dyDescent="0.2">
      <c r="B421" s="48" t="s">
        <v>1889</v>
      </c>
      <c r="C421" s="49" t="s">
        <v>1890</v>
      </c>
    </row>
    <row r="422" spans="2:3" x14ac:dyDescent="0.2">
      <c r="B422" s="46" t="s">
        <v>1891</v>
      </c>
      <c r="C422" s="47" t="s">
        <v>1892</v>
      </c>
    </row>
    <row r="423" spans="2:3" x14ac:dyDescent="0.2">
      <c r="B423" s="48" t="s">
        <v>1893</v>
      </c>
      <c r="C423" s="49" t="s">
        <v>1894</v>
      </c>
    </row>
    <row r="424" spans="2:3" x14ac:dyDescent="0.2">
      <c r="B424" s="46" t="s">
        <v>1895</v>
      </c>
      <c r="C424" s="47" t="s">
        <v>1896</v>
      </c>
    </row>
    <row r="425" spans="2:3" x14ac:dyDescent="0.2">
      <c r="B425" s="48" t="s">
        <v>1897</v>
      </c>
      <c r="C425" s="49" t="s">
        <v>1898</v>
      </c>
    </row>
    <row r="426" spans="2:3" x14ac:dyDescent="0.2">
      <c r="B426" s="46" t="s">
        <v>1899</v>
      </c>
      <c r="C426" s="47" t="s">
        <v>1900</v>
      </c>
    </row>
    <row r="427" spans="2:3" x14ac:dyDescent="0.2">
      <c r="B427" s="48" t="s">
        <v>1901</v>
      </c>
      <c r="C427" s="49" t="s">
        <v>1902</v>
      </c>
    </row>
    <row r="428" spans="2:3" x14ac:dyDescent="0.2">
      <c r="B428" s="46" t="s">
        <v>1903</v>
      </c>
      <c r="C428" s="47" t="s">
        <v>1904</v>
      </c>
    </row>
    <row r="429" spans="2:3" x14ac:dyDescent="0.2">
      <c r="B429" s="48" t="s">
        <v>1905</v>
      </c>
      <c r="C429" s="49" t="s">
        <v>1906</v>
      </c>
    </row>
    <row r="430" spans="2:3" x14ac:dyDescent="0.2">
      <c r="B430" s="46" t="s">
        <v>1907</v>
      </c>
      <c r="C430" s="47" t="s">
        <v>861</v>
      </c>
    </row>
    <row r="431" spans="2:3" x14ac:dyDescent="0.2">
      <c r="B431" s="48" t="s">
        <v>1908</v>
      </c>
      <c r="C431" s="49" t="s">
        <v>1909</v>
      </c>
    </row>
    <row r="432" spans="2:3" x14ac:dyDescent="0.2">
      <c r="B432" s="46" t="s">
        <v>1910</v>
      </c>
      <c r="C432" s="47" t="s">
        <v>1911</v>
      </c>
    </row>
    <row r="433" spans="2:3" x14ac:dyDescent="0.2">
      <c r="B433" s="48" t="s">
        <v>1912</v>
      </c>
      <c r="C433" s="49" t="s">
        <v>1913</v>
      </c>
    </row>
    <row r="434" spans="2:3" x14ac:dyDescent="0.2">
      <c r="B434" s="46" t="s">
        <v>1914</v>
      </c>
      <c r="C434" s="47" t="s">
        <v>1915</v>
      </c>
    </row>
    <row r="435" spans="2:3" x14ac:dyDescent="0.2">
      <c r="B435" s="48" t="s">
        <v>1916</v>
      </c>
      <c r="C435" s="49" t="s">
        <v>1909</v>
      </c>
    </row>
    <row r="436" spans="2:3" x14ac:dyDescent="0.2">
      <c r="B436" s="46" t="s">
        <v>1917</v>
      </c>
      <c r="C436" s="47" t="s">
        <v>1918</v>
      </c>
    </row>
    <row r="437" spans="2:3" x14ac:dyDescent="0.2">
      <c r="B437" s="48" t="s">
        <v>1919</v>
      </c>
      <c r="C437" s="49" t="s">
        <v>1920</v>
      </c>
    </row>
    <row r="438" spans="2:3" x14ac:dyDescent="0.2">
      <c r="B438" s="46" t="s">
        <v>1921</v>
      </c>
      <c r="C438" s="47" t="s">
        <v>1922</v>
      </c>
    </row>
    <row r="439" spans="2:3" x14ac:dyDescent="0.2">
      <c r="B439" s="48" t="s">
        <v>1923</v>
      </c>
      <c r="C439" s="49" t="s">
        <v>1924</v>
      </c>
    </row>
    <row r="440" spans="2:3" x14ac:dyDescent="0.2">
      <c r="B440" s="46" t="s">
        <v>1925</v>
      </c>
      <c r="C440" s="47" t="s">
        <v>1926</v>
      </c>
    </row>
    <row r="441" spans="2:3" x14ac:dyDescent="0.2">
      <c r="B441" s="48" t="s">
        <v>1927</v>
      </c>
      <c r="C441" s="49" t="s">
        <v>1928</v>
      </c>
    </row>
    <row r="442" spans="2:3" x14ac:dyDescent="0.2">
      <c r="B442" s="46" t="s">
        <v>1929</v>
      </c>
      <c r="C442" s="47" t="s">
        <v>1930</v>
      </c>
    </row>
    <row r="443" spans="2:3" x14ac:dyDescent="0.2">
      <c r="B443" s="48" t="s">
        <v>1931</v>
      </c>
      <c r="C443" s="49" t="s">
        <v>1932</v>
      </c>
    </row>
    <row r="444" spans="2:3" x14ac:dyDescent="0.2">
      <c r="B444" s="46" t="s">
        <v>1933</v>
      </c>
      <c r="C444" s="47" t="s">
        <v>1934</v>
      </c>
    </row>
    <row r="445" spans="2:3" x14ac:dyDescent="0.2">
      <c r="B445" s="48" t="s">
        <v>1935</v>
      </c>
      <c r="C445" s="49" t="s">
        <v>1936</v>
      </c>
    </row>
    <row r="446" spans="2:3" x14ac:dyDescent="0.2">
      <c r="B446" s="46" t="s">
        <v>1937</v>
      </c>
      <c r="C446" s="47" t="s">
        <v>1938</v>
      </c>
    </row>
    <row r="447" spans="2:3" x14ac:dyDescent="0.2">
      <c r="B447" s="48" t="s">
        <v>1939</v>
      </c>
      <c r="C447" s="49" t="s">
        <v>861</v>
      </c>
    </row>
  </sheetData>
  <hyperlinks>
    <hyperlink ref="B5" r:id="rId1" location="AppendixE" xr:uid="{0B1D3DFA-7E9B-404D-A46F-D5E994E9E20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Variables</vt:lpstr>
      <vt:lpstr>Values</vt:lpstr>
      <vt:lpstr>2018 Updates</vt:lpstr>
      <vt:lpstr>App A - Institution Codes</vt:lpstr>
      <vt:lpstr>App B - Study Area Concordance</vt:lpstr>
      <vt:lpstr>App C - External Codeframes</vt:lpstr>
      <vt:lpstr>App D - Field of 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2023-02-09T05:25:30Z</dcterms:modified>
</cp:coreProperties>
</file>