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lacruz/Documents/R4DS/Proyecto/"/>
    </mc:Choice>
  </mc:AlternateContent>
  <xr:revisionPtr revIDLastSave="0" documentId="8_{FDF368FD-D6D9-1B48-9F6C-FEB1DDD2C07D}" xr6:coauthVersionLast="47" xr6:coauthVersionMax="47" xr10:uidLastSave="{00000000-0000-0000-0000-000000000000}"/>
  <bookViews>
    <workbookView xWindow="2720" yWindow="660" windowWidth="25920" windowHeight="16200" xr2:uid="{00000000-000D-0000-FFFF-FFFF00000000}"/>
  </bookViews>
  <sheets>
    <sheet name="Table 3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<sst xmlns="http://schemas.openxmlformats.org/spreadsheetml/2006/main" count="20" uniqueCount="20">
  <si>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Algeria</t>
  </si>
  <si>
    <t>IR Iran</t>
  </si>
  <si>
    <t>Iraq</t>
  </si>
  <si>
    <t>Libya</t>
  </si>
  <si>
    <t>Nigeria</t>
  </si>
  <si>
    <t>Venezuela</t>
  </si>
  <si>
    <t>Section 3 — Oil data: upstream</t>
  </si>
  <si>
    <t>United Arab Emirates</t>
  </si>
  <si>
    <t>OPEC</t>
  </si>
  <si>
    <t>Gabon</t>
  </si>
  <si>
    <t>Equatorial Guinea</t>
  </si>
  <si>
    <t>Congo</t>
  </si>
  <si>
    <t>Año</t>
  </si>
  <si>
    <t>Precio</t>
  </si>
  <si>
    <t>Price Average Annual</t>
  </si>
  <si>
    <t>Saudi Arabia</t>
  </si>
  <si>
    <t>Kuwait</t>
  </si>
  <si>
    <r>
      <t xml:space="preserve">Crude oil production in OPEC </t>
    </r>
    <r>
      <rPr>
        <i/>
        <sz val="12"/>
        <rFont val="Calibri"/>
        <family val="2"/>
      </rPr>
      <t xml:space="preserve">(1,000 b/d) / </t>
    </r>
    <r>
      <rPr>
        <b/>
        <i/>
        <sz val="12"/>
        <rFont val="Calibri"/>
        <family val="2"/>
      </rPr>
      <t>Price Average Annual/ Price OPEP</t>
    </r>
    <r>
      <rPr>
        <i/>
        <sz val="12"/>
        <rFont val="Calibri"/>
        <family val="2"/>
      </rPr>
      <t xml:space="preserve"> (USD)</t>
    </r>
  </si>
  <si>
    <t>Price OPEP</t>
  </si>
  <si>
    <t>Contries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</si>
</sst>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0"/>
      <name val="MS Sans Serif"/>
      <family val="2"/>
    </font>
    <font>
      <sz val="10"/>
      <color indexed="8"/>
      <name val="Calibri"/>
      <family val="2"/>
    </font>
    <font>
      <i/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CC0146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B0F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2"/>
      <name val="Calibri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1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34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9" fillId="4" borderId="0" xfId="0" applyFont="1" applyFill="1" applyAlignment="1">
      <alignment vertical="center" wrapText="1"/>
    </xf>
    <xf numFmtId="3" fontId="10" fillId="0" borderId="0" xfId="0" applyNumberFormat="1" applyFont="1" applyAlignment="1">
      <alignment vertical="center"/>
    </xf>
    <xf numFmtId="164" fontId="11" fillId="0" borderId="0" xfId="1" applyNumberFormat="1" applyFont="1" applyAlignment="1">
      <alignment horizontal="left" vertical="center"/>
    </xf>
    <xf numFmtId="3" fontId="11" fillId="0" borderId="0" xfId="0" applyNumberFormat="1" applyFont="1" applyAlignment="1">
      <alignment vertical="center"/>
    </xf>
    <xf numFmtId="164" fontId="10" fillId="0" borderId="0" xfId="1" applyNumberFormat="1" applyFont="1" applyAlignment="1">
      <alignment horizontal="left" vertical="center"/>
    </xf>
    <xf numFmtId="164" fontId="12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3" fillId="3" borderId="0" xfId="0" applyFont="1" applyFill="1"/>
    <xf numFmtId="0" fontId="0" fillId="3" borderId="0" xfId="0" applyFill="1"/>
    <xf numFmtId="0" fontId="10" fillId="3" borderId="0" xfId="0" applyFont="1" applyFill="1"/>
    <xf numFmtId="0" fontId="15" fillId="3" borderId="0" xfId="0" applyFont="1" applyFill="1"/>
    <xf numFmtId="0" fontId="0" fillId="3" borderId="0" xfId="0" applyFill="1" applyAlignment="1">
      <alignment vertical="center"/>
    </xf>
    <xf numFmtId="3" fontId="0" fillId="3" borderId="0" xfId="0" applyNumberFormat="1" applyFill="1" applyAlignment="1">
      <alignment vertical="center"/>
    </xf>
    <xf numFmtId="0" fontId="16" fillId="3" borderId="0" xfId="0" applyFont="1" applyFill="1"/>
    <xf numFmtId="2" fontId="17" fillId="3" borderId="0" xfId="0" applyNumberFormat="1" applyFont="1" applyFill="1" applyAlignment="1">
      <alignment horizontal="right"/>
    </xf>
    <xf numFmtId="2" fontId="18" fillId="3" borderId="0" xfId="0" applyNumberFormat="1" applyFont="1" applyFill="1" applyAlignment="1">
      <alignment horizontal="right"/>
    </xf>
    <xf numFmtId="0" fontId="9" fillId="0" borderId="0" xfId="0" applyFont="1" applyAlignment="1">
      <alignment vertical="center" wrapText="1"/>
    </xf>
    <xf numFmtId="2" fontId="21" fillId="0" borderId="0" xfId="2" applyNumberFormat="1" applyFont="1" applyAlignment="1">
      <alignment vertical="center"/>
    </xf>
    <xf numFmtId="3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3" fontId="6" fillId="0" borderId="0" xfId="0" applyNumberFormat="1" applyFont="1"/>
    <xf numFmtId="2" fontId="21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14" fillId="3" borderId="0" xfId="0" applyFont="1" applyFill="1" applyAlignment="1">
      <alignment horizontal="left" vertical="top" wrapText="1"/>
    </xf>
  </cellXfs>
  <cellStyles count="3">
    <cellStyle name="Normal" xfId="0" builtinId="0"/>
    <cellStyle name="Normal 18" xfId="2" xr:uid="{4B149240-54F7-1046-B959-C85112959E49}"/>
    <cellStyle name="Normal_ASB39_T 3.6 new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Anual $ por barril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3.4'!$BF$51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3.4'!$BG$50:$DR$50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'Table 3.4'!$BG$51:$DR$51</c:f>
              <c:numCache>
                <c:formatCode>0.00</c:formatCode>
                <c:ptCount val="64"/>
                <c:pt idx="0">
                  <c:v>1.63</c:v>
                </c:pt>
                <c:pt idx="1">
                  <c:v>1.57</c:v>
                </c:pt>
                <c:pt idx="2">
                  <c:v>1.52</c:v>
                </c:pt>
                <c:pt idx="3">
                  <c:v>1.5</c:v>
                </c:pt>
                <c:pt idx="4">
                  <c:v>1.45</c:v>
                </c:pt>
                <c:pt idx="5">
                  <c:v>1.42</c:v>
                </c:pt>
                <c:pt idx="6">
                  <c:v>1.36</c:v>
                </c:pt>
                <c:pt idx="7">
                  <c:v>1.33</c:v>
                </c:pt>
                <c:pt idx="8">
                  <c:v>1.32</c:v>
                </c:pt>
                <c:pt idx="9">
                  <c:v>1.27</c:v>
                </c:pt>
                <c:pt idx="10">
                  <c:v>1.21</c:v>
                </c:pt>
                <c:pt idx="11">
                  <c:v>1.7</c:v>
                </c:pt>
                <c:pt idx="12">
                  <c:v>1.82</c:v>
                </c:pt>
                <c:pt idx="13">
                  <c:v>2.7</c:v>
                </c:pt>
                <c:pt idx="14">
                  <c:v>11</c:v>
                </c:pt>
                <c:pt idx="15">
                  <c:v>10.43</c:v>
                </c:pt>
                <c:pt idx="16">
                  <c:v>11.6</c:v>
                </c:pt>
                <c:pt idx="17">
                  <c:v>12.5</c:v>
                </c:pt>
                <c:pt idx="18">
                  <c:v>12.79</c:v>
                </c:pt>
                <c:pt idx="19">
                  <c:v>29.19</c:v>
                </c:pt>
                <c:pt idx="20">
                  <c:v>35.520000000000003</c:v>
                </c:pt>
                <c:pt idx="21">
                  <c:v>34</c:v>
                </c:pt>
                <c:pt idx="22">
                  <c:v>32.380000000000003</c:v>
                </c:pt>
                <c:pt idx="23">
                  <c:v>29.09</c:v>
                </c:pt>
                <c:pt idx="24">
                  <c:v>28.2</c:v>
                </c:pt>
                <c:pt idx="25">
                  <c:v>27.01</c:v>
                </c:pt>
                <c:pt idx="26">
                  <c:v>13.53</c:v>
                </c:pt>
                <c:pt idx="27">
                  <c:v>17.73</c:v>
                </c:pt>
                <c:pt idx="28">
                  <c:v>14.24</c:v>
                </c:pt>
                <c:pt idx="29">
                  <c:v>17.309999999999999</c:v>
                </c:pt>
                <c:pt idx="30">
                  <c:v>22.26</c:v>
                </c:pt>
                <c:pt idx="31">
                  <c:v>18.62</c:v>
                </c:pt>
                <c:pt idx="32">
                  <c:v>18.440000000000001</c:v>
                </c:pt>
                <c:pt idx="33">
                  <c:v>16.329999999999998</c:v>
                </c:pt>
                <c:pt idx="34">
                  <c:v>15.33</c:v>
                </c:pt>
                <c:pt idx="35">
                  <c:v>16.86</c:v>
                </c:pt>
                <c:pt idx="36">
                  <c:v>20.29</c:v>
                </c:pt>
                <c:pt idx="37">
                  <c:v>18.86</c:v>
                </c:pt>
                <c:pt idx="38">
                  <c:v>12.28</c:v>
                </c:pt>
                <c:pt idx="39">
                  <c:v>12.44</c:v>
                </c:pt>
                <c:pt idx="40">
                  <c:v>27.6</c:v>
                </c:pt>
                <c:pt idx="41">
                  <c:v>23.12</c:v>
                </c:pt>
                <c:pt idx="42">
                  <c:v>24.36</c:v>
                </c:pt>
                <c:pt idx="43">
                  <c:v>28.1</c:v>
                </c:pt>
                <c:pt idx="44">
                  <c:v>36.049999999999997</c:v>
                </c:pt>
                <c:pt idx="45">
                  <c:v>50.59</c:v>
                </c:pt>
                <c:pt idx="46">
                  <c:v>61</c:v>
                </c:pt>
                <c:pt idx="47">
                  <c:v>69.09</c:v>
                </c:pt>
                <c:pt idx="48">
                  <c:v>94.1</c:v>
                </c:pt>
                <c:pt idx="49">
                  <c:v>60.86</c:v>
                </c:pt>
                <c:pt idx="50">
                  <c:v>77.38</c:v>
                </c:pt>
                <c:pt idx="51">
                  <c:v>107.46</c:v>
                </c:pt>
                <c:pt idx="52">
                  <c:v>109.45</c:v>
                </c:pt>
                <c:pt idx="53">
                  <c:v>105.87</c:v>
                </c:pt>
                <c:pt idx="54">
                  <c:v>96.29</c:v>
                </c:pt>
                <c:pt idx="55">
                  <c:v>49.49</c:v>
                </c:pt>
                <c:pt idx="56">
                  <c:v>40.76</c:v>
                </c:pt>
                <c:pt idx="57">
                  <c:v>52.51</c:v>
                </c:pt>
                <c:pt idx="58">
                  <c:v>69.78</c:v>
                </c:pt>
                <c:pt idx="59">
                  <c:v>64.040000000000006</c:v>
                </c:pt>
                <c:pt idx="60">
                  <c:v>41.47</c:v>
                </c:pt>
                <c:pt idx="61">
                  <c:v>69.89</c:v>
                </c:pt>
                <c:pt idx="62">
                  <c:v>100.08</c:v>
                </c:pt>
                <c:pt idx="63">
                  <c:v>82.95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3-E44B-8F79-646D8880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42719"/>
        <c:axId val="1580671695"/>
      </c:lineChart>
      <c:catAx>
        <c:axId val="11842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580671695"/>
        <c:crosses val="autoZero"/>
        <c:auto val="1"/>
        <c:lblAlgn val="ctr"/>
        <c:lblOffset val="100"/>
        <c:noMultiLvlLbl val="0"/>
      </c:catAx>
      <c:valAx>
        <c:axId val="15806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1842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411581</xdr:colOff>
      <xdr:row>13</xdr:row>
      <xdr:rowOff>168327</xdr:rowOff>
    </xdr:from>
    <xdr:to>
      <xdr:col>92</xdr:col>
      <xdr:colOff>556146</xdr:colOff>
      <xdr:row>39</xdr:row>
      <xdr:rowOff>101221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8C3F9F-C119-A773-8C1C-68A2621E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1"/>
  <sheetViews>
    <sheetView showGridLines="0" tabSelected="1" showOutlineSymbols="0" zoomScale="109" zoomScaleNormal="109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F20" sqref="F20"/>
    </sheetView>
  </sheetViews>
  <sheetFormatPr baseColWidth="10" defaultColWidth="9.33203125" defaultRowHeight="15" customHeight="1"/>
  <cols>
    <col min="1" max="1" width="32.6640625" style="3" customWidth="1"/>
    <col min="2" max="2" width="12" style="3" customWidth="1"/>
    <col min="3" max="13" width="10.33203125" style="3" customWidth="1"/>
    <col min="14" max="65" width="11.33203125" style="3" customWidth="1"/>
    <col min="66" max="16384" width="9.33203125" style="3"/>
  </cols>
  <sheetData>
    <row r="1" spans="1:65" ht="16.5" customHeight="1">
      <c r="A1" s="1" t="s">
        <v>6</v>
      </c>
      <c r="B1" s="7"/>
      <c r="C1" s="7"/>
      <c r="D1" s="7"/>
      <c r="E1" s="7"/>
      <c r="F1" s="7"/>
      <c r="G1" s="7"/>
      <c r="H1" s="7"/>
    </row>
    <row r="2" spans="1:65" ht="54" customHeight="1">
      <c r="A2" s="2" t="s">
        <v>17</v>
      </c>
      <c r="B2" s="8"/>
      <c r="C2" s="8"/>
      <c r="D2" s="8"/>
      <c r="E2" s="8"/>
      <c r="F2" s="8"/>
      <c r="G2" s="8"/>
      <c r="H2" s="8"/>
    </row>
    <row r="3" spans="1:65" s="5" customFormat="1" ht="31.5" customHeight="1">
      <c r="A3" s="9" t="s">
        <v>19</v>
      </c>
      <c r="B3" s="9">
        <v>1960</v>
      </c>
      <c r="C3" s="9">
        <v>1961</v>
      </c>
      <c r="D3" s="9">
        <v>1962</v>
      </c>
      <c r="E3" s="9">
        <v>1963</v>
      </c>
      <c r="F3" s="9">
        <v>1964</v>
      </c>
      <c r="G3" s="9">
        <v>1965</v>
      </c>
      <c r="H3" s="9">
        <v>1966</v>
      </c>
      <c r="I3" s="9">
        <v>1967</v>
      </c>
      <c r="J3" s="9">
        <v>1968</v>
      </c>
      <c r="K3" s="9">
        <v>1969</v>
      </c>
      <c r="L3" s="9">
        <v>1970</v>
      </c>
      <c r="M3" s="9">
        <v>1971</v>
      </c>
      <c r="N3" s="9">
        <v>1972</v>
      </c>
      <c r="O3" s="9">
        <v>1973</v>
      </c>
      <c r="P3" s="9">
        <v>1974</v>
      </c>
      <c r="Q3" s="9">
        <v>1975</v>
      </c>
      <c r="R3" s="9">
        <v>1976</v>
      </c>
      <c r="S3" s="9">
        <v>1977</v>
      </c>
      <c r="T3" s="9">
        <v>1978</v>
      </c>
      <c r="U3" s="9">
        <v>1979</v>
      </c>
      <c r="V3" s="9">
        <v>1980</v>
      </c>
      <c r="W3" s="9">
        <v>1981</v>
      </c>
      <c r="X3" s="9">
        <v>1982</v>
      </c>
      <c r="Y3" s="9">
        <v>1983</v>
      </c>
      <c r="Z3" s="9">
        <v>1984</v>
      </c>
      <c r="AA3" s="9">
        <v>1985</v>
      </c>
      <c r="AB3" s="9">
        <v>1986</v>
      </c>
      <c r="AC3" s="9">
        <v>1987</v>
      </c>
      <c r="AD3" s="9">
        <v>1988</v>
      </c>
      <c r="AE3" s="9">
        <v>1989</v>
      </c>
      <c r="AF3" s="9">
        <v>1990</v>
      </c>
      <c r="AG3" s="9">
        <v>1991</v>
      </c>
      <c r="AH3" s="9">
        <v>1992</v>
      </c>
      <c r="AI3" s="9">
        <v>1993</v>
      </c>
      <c r="AJ3" s="9">
        <v>1994</v>
      </c>
      <c r="AK3" s="9">
        <v>1995</v>
      </c>
      <c r="AL3" s="9">
        <v>1996</v>
      </c>
      <c r="AM3" s="9">
        <v>1997</v>
      </c>
      <c r="AN3" s="9">
        <v>1998</v>
      </c>
      <c r="AO3" s="9">
        <v>1999</v>
      </c>
      <c r="AP3" s="9">
        <v>2000</v>
      </c>
      <c r="AQ3" s="9">
        <v>2001</v>
      </c>
      <c r="AR3" s="9">
        <v>2002</v>
      </c>
      <c r="AS3" s="9">
        <v>2003</v>
      </c>
      <c r="AT3" s="9">
        <v>2004</v>
      </c>
      <c r="AU3" s="9">
        <v>2005</v>
      </c>
      <c r="AV3" s="9">
        <v>2006</v>
      </c>
      <c r="AW3" s="9">
        <v>2007</v>
      </c>
      <c r="AX3" s="9">
        <v>2008</v>
      </c>
      <c r="AY3" s="9">
        <v>2009</v>
      </c>
      <c r="AZ3" s="9">
        <v>2010</v>
      </c>
      <c r="BA3" s="9">
        <v>2011</v>
      </c>
      <c r="BB3" s="9">
        <v>2012</v>
      </c>
      <c r="BC3" s="9">
        <v>2013</v>
      </c>
      <c r="BD3" s="9">
        <v>2014</v>
      </c>
      <c r="BE3" s="9">
        <v>2015</v>
      </c>
      <c r="BF3" s="9">
        <v>2016</v>
      </c>
      <c r="BG3" s="9">
        <v>2017</v>
      </c>
      <c r="BH3" s="9">
        <v>2018</v>
      </c>
      <c r="BI3" s="9">
        <v>2019</v>
      </c>
      <c r="BJ3" s="9">
        <v>2020</v>
      </c>
      <c r="BK3" s="9">
        <v>2021</v>
      </c>
      <c r="BL3" s="9">
        <v>2022</v>
      </c>
      <c r="BM3" s="9">
        <v>2023</v>
      </c>
    </row>
    <row r="4" spans="1:65" ht="15" customHeight="1">
      <c r="A4" s="13" t="s">
        <v>0</v>
      </c>
      <c r="B4" s="10">
        <v>181.1</v>
      </c>
      <c r="C4" s="10">
        <v>330.9</v>
      </c>
      <c r="D4" s="10">
        <v>436.9</v>
      </c>
      <c r="E4" s="10">
        <v>504.3</v>
      </c>
      <c r="F4" s="10">
        <v>557.79999999999995</v>
      </c>
      <c r="G4" s="10">
        <v>558.70000000000005</v>
      </c>
      <c r="H4" s="10">
        <v>718.7</v>
      </c>
      <c r="I4" s="10">
        <v>825.7</v>
      </c>
      <c r="J4" s="10">
        <v>904.2</v>
      </c>
      <c r="K4" s="10">
        <v>946.4</v>
      </c>
      <c r="L4" s="10">
        <v>1029.0999999999999</v>
      </c>
      <c r="M4" s="10">
        <v>785.4</v>
      </c>
      <c r="N4" s="10">
        <v>1062.3</v>
      </c>
      <c r="O4" s="10">
        <v>1097.3</v>
      </c>
      <c r="P4" s="10">
        <v>1008.6</v>
      </c>
      <c r="Q4" s="10">
        <v>982.6</v>
      </c>
      <c r="R4" s="10">
        <v>1075.0920000000001</v>
      </c>
      <c r="S4" s="10">
        <v>1152.2840000000001</v>
      </c>
      <c r="T4" s="10">
        <v>1161.162</v>
      </c>
      <c r="U4" s="10">
        <v>1153.8109999999999</v>
      </c>
      <c r="V4" s="10">
        <v>1019.866</v>
      </c>
      <c r="W4" s="10">
        <v>797.8</v>
      </c>
      <c r="X4" s="10">
        <v>704.5</v>
      </c>
      <c r="Y4" s="10">
        <v>660.9</v>
      </c>
      <c r="Z4" s="10">
        <v>695.4</v>
      </c>
      <c r="AA4" s="10">
        <v>672.37699999999995</v>
      </c>
      <c r="AB4" s="10">
        <v>673.88300000000004</v>
      </c>
      <c r="AC4" s="10">
        <v>648.22500000000002</v>
      </c>
      <c r="AD4" s="10">
        <v>672.91</v>
      </c>
      <c r="AE4" s="10">
        <v>727.3</v>
      </c>
      <c r="AF4" s="10">
        <v>783.48199999999997</v>
      </c>
      <c r="AG4" s="10">
        <v>803</v>
      </c>
      <c r="AH4" s="10">
        <v>756.5</v>
      </c>
      <c r="AI4" s="10">
        <v>747.3</v>
      </c>
      <c r="AJ4" s="10">
        <v>752.5</v>
      </c>
      <c r="AK4" s="10">
        <v>752.5</v>
      </c>
      <c r="AL4" s="10">
        <v>805.7</v>
      </c>
      <c r="AM4" s="10">
        <v>846.1</v>
      </c>
      <c r="AN4" s="10">
        <v>827.3</v>
      </c>
      <c r="AO4" s="10">
        <v>749.63300000000004</v>
      </c>
      <c r="AP4" s="10">
        <v>795.99199999999996</v>
      </c>
      <c r="AQ4" s="10">
        <v>776.6</v>
      </c>
      <c r="AR4" s="10">
        <v>729.9</v>
      </c>
      <c r="AS4" s="10">
        <v>942.4</v>
      </c>
      <c r="AT4" s="10">
        <v>1311.4</v>
      </c>
      <c r="AU4" s="10">
        <v>1352</v>
      </c>
      <c r="AV4" s="10">
        <v>1368.83</v>
      </c>
      <c r="AW4" s="10">
        <v>1371.6</v>
      </c>
      <c r="AX4" s="10">
        <v>1356</v>
      </c>
      <c r="AY4" s="10">
        <v>1216</v>
      </c>
      <c r="AZ4" s="10">
        <v>1189.8389999999999</v>
      </c>
      <c r="BA4" s="10">
        <v>1161.6079999999999</v>
      </c>
      <c r="BB4" s="10">
        <v>1199.7950000000001</v>
      </c>
      <c r="BC4" s="10">
        <v>1202.614</v>
      </c>
      <c r="BD4" s="10">
        <v>1192.8330000000001</v>
      </c>
      <c r="BE4" s="10">
        <v>1157.0820000000001</v>
      </c>
      <c r="BF4" s="10">
        <v>1146.2950000000001</v>
      </c>
      <c r="BG4" s="10">
        <v>1058.693</v>
      </c>
      <c r="BH4" s="10">
        <v>1040.1020000000001</v>
      </c>
      <c r="BI4" s="10">
        <v>1023.2</v>
      </c>
      <c r="BJ4" s="10">
        <v>898.73800000000006</v>
      </c>
      <c r="BK4" s="10">
        <v>910.87699999999995</v>
      </c>
      <c r="BL4" s="10">
        <v>1020.258</v>
      </c>
      <c r="BM4" s="10">
        <v>972.803</v>
      </c>
    </row>
    <row r="5" spans="1:65" ht="15" customHeight="1">
      <c r="A5" s="13" t="s">
        <v>11</v>
      </c>
      <c r="B5" s="10">
        <v>1.1000000000000001</v>
      </c>
      <c r="C5" s="10">
        <v>2.1</v>
      </c>
      <c r="D5" s="10">
        <v>2.5</v>
      </c>
      <c r="E5" s="10">
        <v>2.2000000000000002</v>
      </c>
      <c r="F5" s="10">
        <v>1.7</v>
      </c>
      <c r="G5" s="10">
        <v>1.5</v>
      </c>
      <c r="H5" s="10">
        <v>1.3</v>
      </c>
      <c r="I5" s="10">
        <v>1</v>
      </c>
      <c r="J5" s="10">
        <v>0.9</v>
      </c>
      <c r="K5" s="10">
        <v>0.5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39.831000000000003</v>
      </c>
      <c r="S5" s="10">
        <v>35.395000000000003</v>
      </c>
      <c r="T5" s="10">
        <v>33</v>
      </c>
      <c r="U5" s="10">
        <v>49.005000000000003</v>
      </c>
      <c r="V5" s="10">
        <v>55.831000000000003</v>
      </c>
      <c r="W5" s="10">
        <v>65.478999999999999</v>
      </c>
      <c r="X5" s="10">
        <v>82.34</v>
      </c>
      <c r="Y5" s="10">
        <v>87</v>
      </c>
      <c r="Z5" s="10">
        <v>117</v>
      </c>
      <c r="AA5" s="10">
        <v>113</v>
      </c>
      <c r="AB5" s="10">
        <v>116</v>
      </c>
      <c r="AC5" s="10">
        <v>123</v>
      </c>
      <c r="AD5" s="10">
        <v>137</v>
      </c>
      <c r="AE5" s="10">
        <v>155</v>
      </c>
      <c r="AF5" s="10">
        <v>156</v>
      </c>
      <c r="AG5" s="10">
        <v>157</v>
      </c>
      <c r="AH5" s="10">
        <v>176.28399999999999</v>
      </c>
      <c r="AI5" s="10">
        <v>190.02099999999999</v>
      </c>
      <c r="AJ5" s="10">
        <v>181.11</v>
      </c>
      <c r="AK5" s="10">
        <v>179.58799999999999</v>
      </c>
      <c r="AL5" s="10">
        <v>206.81100000000001</v>
      </c>
      <c r="AM5" s="10">
        <v>246.07900000000001</v>
      </c>
      <c r="AN5" s="10">
        <v>248.78200000000001</v>
      </c>
      <c r="AO5" s="10">
        <v>264.339</v>
      </c>
      <c r="AP5" s="10">
        <v>269.43700000000001</v>
      </c>
      <c r="AQ5" s="10">
        <v>254.99</v>
      </c>
      <c r="AR5" s="10">
        <v>245.33699999999999</v>
      </c>
      <c r="AS5" s="10">
        <v>230.833</v>
      </c>
      <c r="AT5" s="10">
        <v>221.15899999999999</v>
      </c>
      <c r="AU5" s="10">
        <v>235.959</v>
      </c>
      <c r="AV5" s="10">
        <v>260.38799999999998</v>
      </c>
      <c r="AW5" s="10">
        <v>219.46</v>
      </c>
      <c r="AX5" s="10">
        <v>244.36699999999999</v>
      </c>
      <c r="AY5" s="10">
        <v>271.76299999999998</v>
      </c>
      <c r="AZ5" s="10">
        <v>308.14600000000002</v>
      </c>
      <c r="BA5" s="10">
        <v>289.43099999999998</v>
      </c>
      <c r="BB5" s="10">
        <v>262.87</v>
      </c>
      <c r="BC5" s="10">
        <v>239.78899999999999</v>
      </c>
      <c r="BD5" s="10">
        <v>241.459</v>
      </c>
      <c r="BE5" s="10">
        <v>234.136</v>
      </c>
      <c r="BF5" s="10">
        <v>225.00800000000001</v>
      </c>
      <c r="BG5" s="10">
        <v>262.73</v>
      </c>
      <c r="BH5" s="10">
        <v>323.46600000000001</v>
      </c>
      <c r="BI5" s="10">
        <v>329.197</v>
      </c>
      <c r="BJ5" s="10">
        <v>299.93599999999998</v>
      </c>
      <c r="BK5" s="10">
        <v>266.64600000000002</v>
      </c>
      <c r="BL5" s="10">
        <v>261.60399999999998</v>
      </c>
      <c r="BM5" s="10">
        <v>271.30099999999999</v>
      </c>
    </row>
    <row r="6" spans="1:65" ht="15" customHeight="1">
      <c r="A6" s="13" t="s">
        <v>10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1.5569999999999999</v>
      </c>
      <c r="AK6" s="10">
        <v>2.585</v>
      </c>
      <c r="AL6" s="10">
        <v>12.930999999999999</v>
      </c>
      <c r="AM6" s="10">
        <v>49.642000000000003</v>
      </c>
      <c r="AN6" s="10">
        <v>74.183999999999997</v>
      </c>
      <c r="AO6" s="10">
        <v>88.524000000000001</v>
      </c>
      <c r="AP6" s="10">
        <v>115.962</v>
      </c>
      <c r="AQ6" s="10">
        <v>172.58</v>
      </c>
      <c r="AR6" s="10">
        <v>199.47499999999999</v>
      </c>
      <c r="AS6" s="10">
        <v>225.501</v>
      </c>
      <c r="AT6" s="10">
        <v>328.69</v>
      </c>
      <c r="AU6" s="10">
        <v>306.04899999999998</v>
      </c>
      <c r="AV6" s="10">
        <v>281.78100000000001</v>
      </c>
      <c r="AW6" s="10">
        <v>296.23700000000002</v>
      </c>
      <c r="AX6" s="10">
        <v>302.16199999999998</v>
      </c>
      <c r="AY6" s="10">
        <v>262.488</v>
      </c>
      <c r="AZ6" s="10">
        <v>240.97200000000001</v>
      </c>
      <c r="BA6" s="10">
        <v>228.80500000000001</v>
      </c>
      <c r="BB6" s="10">
        <v>247.143</v>
      </c>
      <c r="BC6" s="10">
        <v>211.19</v>
      </c>
      <c r="BD6" s="10">
        <v>201.49799999999999</v>
      </c>
      <c r="BE6" s="10">
        <v>186.78899999999999</v>
      </c>
      <c r="BF6" s="10">
        <v>163.20500000000001</v>
      </c>
      <c r="BG6" s="10">
        <v>128.6</v>
      </c>
      <c r="BH6" s="10">
        <v>120.179</v>
      </c>
      <c r="BI6" s="10">
        <v>109.583</v>
      </c>
      <c r="BJ6" s="10">
        <v>113.575</v>
      </c>
      <c r="BK6" s="10">
        <v>93.32</v>
      </c>
      <c r="BL6" s="10">
        <v>81.295000000000002</v>
      </c>
      <c r="BM6" s="10">
        <v>54.881</v>
      </c>
    </row>
    <row r="7" spans="1:65" ht="15" customHeight="1">
      <c r="A7" s="13" t="s">
        <v>9</v>
      </c>
      <c r="B7" s="10">
        <v>15.4</v>
      </c>
      <c r="C7" s="10">
        <v>14.9</v>
      </c>
      <c r="D7" s="10">
        <v>16.399999999999999</v>
      </c>
      <c r="E7" s="10">
        <v>17.7</v>
      </c>
      <c r="F7" s="10">
        <v>21</v>
      </c>
      <c r="G7" s="10">
        <v>24.9</v>
      </c>
      <c r="H7" s="10">
        <v>28.6</v>
      </c>
      <c r="I7" s="10">
        <v>69</v>
      </c>
      <c r="J7" s="10">
        <v>91.9</v>
      </c>
      <c r="K7" s="10">
        <v>99.8</v>
      </c>
      <c r="L7" s="10">
        <v>108.8</v>
      </c>
      <c r="M7" s="10">
        <v>114.6</v>
      </c>
      <c r="N7" s="10">
        <v>125.2</v>
      </c>
      <c r="O7" s="10">
        <v>150.19999999999999</v>
      </c>
      <c r="P7" s="10">
        <v>201.5</v>
      </c>
      <c r="Q7" s="10">
        <v>223</v>
      </c>
      <c r="R7" s="10">
        <v>222.84299999999999</v>
      </c>
      <c r="S7" s="10">
        <v>222.00399999999999</v>
      </c>
      <c r="T7" s="10">
        <v>208.709</v>
      </c>
      <c r="U7" s="10">
        <v>203.37200000000001</v>
      </c>
      <c r="V7" s="10">
        <v>174.5</v>
      </c>
      <c r="W7" s="10">
        <v>151.4</v>
      </c>
      <c r="X7" s="10">
        <v>155.1</v>
      </c>
      <c r="Y7" s="10">
        <v>155.4</v>
      </c>
      <c r="Z7" s="10">
        <v>157.4</v>
      </c>
      <c r="AA7" s="10">
        <v>171.7</v>
      </c>
      <c r="AB7" s="10">
        <v>164.7</v>
      </c>
      <c r="AC7" s="10">
        <v>154.5</v>
      </c>
      <c r="AD7" s="10">
        <v>157.02699999999999</v>
      </c>
      <c r="AE7" s="10">
        <v>204.3</v>
      </c>
      <c r="AF7" s="10">
        <v>274.387</v>
      </c>
      <c r="AG7" s="10">
        <v>295.2</v>
      </c>
      <c r="AH7" s="10">
        <v>291.96600000000001</v>
      </c>
      <c r="AI7" s="10">
        <v>312.3</v>
      </c>
      <c r="AJ7" s="10">
        <v>296.94499999999999</v>
      </c>
      <c r="AK7" s="10">
        <v>349.726</v>
      </c>
      <c r="AL7" s="10">
        <v>364.75799999999998</v>
      </c>
      <c r="AM7" s="10">
        <v>369.22199999999998</v>
      </c>
      <c r="AN7" s="10">
        <v>352.35599999999999</v>
      </c>
      <c r="AO7" s="10">
        <v>324.97899999999998</v>
      </c>
      <c r="AP7" s="10">
        <v>281.33</v>
      </c>
      <c r="AQ7" s="10">
        <v>264.262</v>
      </c>
      <c r="AR7" s="10">
        <v>257.09699999999998</v>
      </c>
      <c r="AS7" s="10">
        <v>264.935</v>
      </c>
      <c r="AT7" s="10">
        <v>263.959</v>
      </c>
      <c r="AU7" s="10">
        <v>261.62799999999999</v>
      </c>
      <c r="AV7" s="10">
        <v>227.714</v>
      </c>
      <c r="AW7" s="10">
        <v>232.46700000000001</v>
      </c>
      <c r="AX7" s="10">
        <v>228.279</v>
      </c>
      <c r="AY7" s="10">
        <v>228.25800000000001</v>
      </c>
      <c r="AZ7" s="10">
        <v>241.114</v>
      </c>
      <c r="BA7" s="10">
        <v>241.32</v>
      </c>
      <c r="BB7" s="10">
        <v>227.255</v>
      </c>
      <c r="BC7" s="10">
        <v>220.24700000000001</v>
      </c>
      <c r="BD7" s="10">
        <v>214.91300000000001</v>
      </c>
      <c r="BE7" s="10">
        <v>218.31200000000001</v>
      </c>
      <c r="BF7" s="10">
        <v>220.69300000000001</v>
      </c>
      <c r="BG7" s="10">
        <v>210.066</v>
      </c>
      <c r="BH7" s="10">
        <v>193.447</v>
      </c>
      <c r="BI7" s="10">
        <v>217.83099999999999</v>
      </c>
      <c r="BJ7" s="10">
        <v>207.41900000000001</v>
      </c>
      <c r="BK7" s="10">
        <v>181.16800000000001</v>
      </c>
      <c r="BL7" s="10">
        <v>190.547</v>
      </c>
      <c r="BM7" s="10">
        <v>223.21</v>
      </c>
    </row>
    <row r="8" spans="1:65" ht="15" customHeight="1">
      <c r="A8" s="13" t="s">
        <v>1</v>
      </c>
      <c r="B8" s="10">
        <v>1067.7</v>
      </c>
      <c r="C8" s="10">
        <v>1202.2</v>
      </c>
      <c r="D8" s="10">
        <v>1334.5</v>
      </c>
      <c r="E8" s="10">
        <v>1491.3</v>
      </c>
      <c r="F8" s="10">
        <v>1710.7</v>
      </c>
      <c r="G8" s="10">
        <v>1908.3</v>
      </c>
      <c r="H8" s="10">
        <v>2131.8000000000002</v>
      </c>
      <c r="I8" s="10">
        <v>2603.1999999999998</v>
      </c>
      <c r="J8" s="10">
        <v>2839.8</v>
      </c>
      <c r="K8" s="10">
        <v>3375.8</v>
      </c>
      <c r="L8" s="10">
        <v>3829</v>
      </c>
      <c r="M8" s="10">
        <v>4539.5</v>
      </c>
      <c r="N8" s="10">
        <v>5023.1000000000004</v>
      </c>
      <c r="O8" s="10">
        <v>5860.9</v>
      </c>
      <c r="P8" s="10">
        <v>6021.6</v>
      </c>
      <c r="Q8" s="10">
        <v>5350.1</v>
      </c>
      <c r="R8" s="10">
        <v>5882.92</v>
      </c>
      <c r="S8" s="10">
        <v>5662.8190000000004</v>
      </c>
      <c r="T8" s="10">
        <v>5241.7039999999997</v>
      </c>
      <c r="U8" s="10">
        <v>3167.8989999999999</v>
      </c>
      <c r="V8" s="10">
        <v>1467.393</v>
      </c>
      <c r="W8" s="10">
        <v>1262.8409999999999</v>
      </c>
      <c r="X8" s="10">
        <v>2420.6410000000001</v>
      </c>
      <c r="Y8" s="10">
        <v>2441.6849999999999</v>
      </c>
      <c r="Z8" s="10">
        <v>2032.4</v>
      </c>
      <c r="AA8" s="10">
        <v>2192.326</v>
      </c>
      <c r="AB8" s="10">
        <v>2037.1130000000001</v>
      </c>
      <c r="AC8" s="10">
        <v>2297.6219999999998</v>
      </c>
      <c r="AD8" s="10">
        <v>2478.5239999999999</v>
      </c>
      <c r="AE8" s="10">
        <v>2814.0770000000002</v>
      </c>
      <c r="AF8" s="10">
        <v>3135.3069999999998</v>
      </c>
      <c r="AG8" s="10">
        <v>3406.7849999999999</v>
      </c>
      <c r="AH8" s="10">
        <v>3431.5929999999998</v>
      </c>
      <c r="AI8" s="10">
        <v>3425.2049999999999</v>
      </c>
      <c r="AJ8" s="10">
        <v>3596</v>
      </c>
      <c r="AK8" s="10">
        <v>3595</v>
      </c>
      <c r="AL8" s="10">
        <v>3596</v>
      </c>
      <c r="AM8" s="10">
        <v>3603.3809999999999</v>
      </c>
      <c r="AN8" s="10">
        <v>3714</v>
      </c>
      <c r="AO8" s="10">
        <v>3439</v>
      </c>
      <c r="AP8" s="10">
        <v>3661.25</v>
      </c>
      <c r="AQ8" s="10">
        <v>3572</v>
      </c>
      <c r="AR8" s="10">
        <v>3248</v>
      </c>
      <c r="AS8" s="10">
        <v>3741.6</v>
      </c>
      <c r="AT8" s="10">
        <v>3834.2</v>
      </c>
      <c r="AU8" s="10">
        <v>4091.5</v>
      </c>
      <c r="AV8" s="10">
        <v>4072.6</v>
      </c>
      <c r="AW8" s="10">
        <v>4030.7</v>
      </c>
      <c r="AX8" s="10">
        <v>4055.672</v>
      </c>
      <c r="AY8" s="10">
        <v>3557.0830000000001</v>
      </c>
      <c r="AZ8" s="10">
        <v>3544</v>
      </c>
      <c r="BA8" s="10">
        <v>3576</v>
      </c>
      <c r="BB8" s="10">
        <v>3739.7510000000002</v>
      </c>
      <c r="BC8" s="10">
        <v>3575.3420000000001</v>
      </c>
      <c r="BD8" s="10">
        <v>3117.0819999999999</v>
      </c>
      <c r="BE8" s="10">
        <v>3151.6439999999998</v>
      </c>
      <c r="BF8" s="10">
        <v>3651.2979999999998</v>
      </c>
      <c r="BG8" s="10">
        <v>3867.3150000000001</v>
      </c>
      <c r="BH8" s="10">
        <v>3543.03</v>
      </c>
      <c r="BI8" s="10">
        <v>2362.732</v>
      </c>
      <c r="BJ8" s="10">
        <v>1990.624</v>
      </c>
      <c r="BK8" s="10">
        <v>2392.1170000000002</v>
      </c>
      <c r="BL8" s="10">
        <v>2554.35</v>
      </c>
      <c r="BM8" s="10">
        <v>2859.3319999999999</v>
      </c>
    </row>
    <row r="9" spans="1:65" ht="15" customHeight="1">
      <c r="A9" s="13" t="s">
        <v>2</v>
      </c>
      <c r="B9" s="10">
        <v>972.2</v>
      </c>
      <c r="C9" s="10">
        <v>1007.1</v>
      </c>
      <c r="D9" s="10">
        <v>1009.2</v>
      </c>
      <c r="E9" s="10">
        <v>1161.9000000000001</v>
      </c>
      <c r="F9" s="10">
        <v>1255.2</v>
      </c>
      <c r="G9" s="10">
        <v>1312.6</v>
      </c>
      <c r="H9" s="10">
        <v>1392.2</v>
      </c>
      <c r="I9" s="10">
        <v>1228.0999999999999</v>
      </c>
      <c r="J9" s="10">
        <v>1503.3</v>
      </c>
      <c r="K9" s="10">
        <v>1521.2</v>
      </c>
      <c r="L9" s="10">
        <v>1548.6</v>
      </c>
      <c r="M9" s="10">
        <v>1694.1</v>
      </c>
      <c r="N9" s="10">
        <v>1465.5</v>
      </c>
      <c r="O9" s="10">
        <v>2018.1</v>
      </c>
      <c r="P9" s="10">
        <v>1970.6</v>
      </c>
      <c r="Q9" s="10">
        <v>2261.6999999999998</v>
      </c>
      <c r="R9" s="10">
        <v>2415.4160000000002</v>
      </c>
      <c r="S9" s="10">
        <v>2348.2109999999998</v>
      </c>
      <c r="T9" s="10">
        <v>2562.0349999999999</v>
      </c>
      <c r="U9" s="10">
        <v>3476.9319999999998</v>
      </c>
      <c r="V9" s="10">
        <v>2646.4479999999999</v>
      </c>
      <c r="W9" s="10">
        <v>897.4</v>
      </c>
      <c r="X9" s="10">
        <v>1078.3869999999999</v>
      </c>
      <c r="Y9" s="10">
        <v>1098.788</v>
      </c>
      <c r="Z9" s="10">
        <v>1221.32</v>
      </c>
      <c r="AA9" s="10">
        <v>1404.3579999999999</v>
      </c>
      <c r="AB9" s="10">
        <v>1876.5319999999999</v>
      </c>
      <c r="AC9" s="10">
        <v>2358.6709999999998</v>
      </c>
      <c r="AD9" s="10">
        <v>2744.4540000000002</v>
      </c>
      <c r="AE9" s="10">
        <v>2785.7860000000001</v>
      </c>
      <c r="AF9" s="10">
        <v>2112.6219999999998</v>
      </c>
      <c r="AG9" s="10">
        <v>282.46600000000001</v>
      </c>
      <c r="AH9" s="10">
        <v>526.202</v>
      </c>
      <c r="AI9" s="10">
        <v>659.46600000000001</v>
      </c>
      <c r="AJ9" s="10">
        <v>748.67700000000002</v>
      </c>
      <c r="AK9" s="10">
        <v>736.89</v>
      </c>
      <c r="AL9" s="10">
        <v>740.42100000000005</v>
      </c>
      <c r="AM9" s="10">
        <v>1383.915</v>
      </c>
      <c r="AN9" s="10">
        <v>2181.0819999999999</v>
      </c>
      <c r="AO9" s="10">
        <v>2719.8429999999998</v>
      </c>
      <c r="AP9" s="10">
        <v>2809.96</v>
      </c>
      <c r="AQ9" s="10">
        <v>2593.6819999999998</v>
      </c>
      <c r="AR9" s="10">
        <v>2126.4960000000001</v>
      </c>
      <c r="AS9" s="10">
        <v>1377.828</v>
      </c>
      <c r="AT9" s="10">
        <v>2107.0619999999999</v>
      </c>
      <c r="AU9" s="10">
        <v>1853.1510000000001</v>
      </c>
      <c r="AV9" s="10">
        <v>1957.2246878431934</v>
      </c>
      <c r="AW9" s="10">
        <v>2035.2439999999999</v>
      </c>
      <c r="AX9" s="10">
        <v>2280.538</v>
      </c>
      <c r="AY9" s="10">
        <v>2336.181</v>
      </c>
      <c r="AZ9" s="10">
        <v>2358.0740000000001</v>
      </c>
      <c r="BA9" s="10">
        <v>2652.625</v>
      </c>
      <c r="BB9" s="10">
        <v>2942.4070000000002</v>
      </c>
      <c r="BC9" s="10">
        <v>2979.616</v>
      </c>
      <c r="BD9" s="10">
        <v>3110.471</v>
      </c>
      <c r="BE9" s="10">
        <v>3504.1370000000002</v>
      </c>
      <c r="BF9" s="10">
        <v>4647.7950000000001</v>
      </c>
      <c r="BG9" s="10">
        <v>4468.6629999999996</v>
      </c>
      <c r="BH9" s="10">
        <v>4410</v>
      </c>
      <c r="BI9" s="10">
        <v>4576.1400000000003</v>
      </c>
      <c r="BJ9" s="10">
        <v>3996.6170000000002</v>
      </c>
      <c r="BK9" s="10">
        <v>3971.3670000000002</v>
      </c>
      <c r="BL9" s="10">
        <v>4452.5280000000002</v>
      </c>
      <c r="BM9" s="10">
        <v>4117.5550000000003</v>
      </c>
    </row>
    <row r="10" spans="1:65" ht="15" customHeight="1">
      <c r="A10" s="13" t="s">
        <v>16</v>
      </c>
      <c r="B10" s="10">
        <v>1691.8</v>
      </c>
      <c r="C10" s="10">
        <v>1735</v>
      </c>
      <c r="D10" s="10">
        <v>1957.8</v>
      </c>
      <c r="E10" s="10">
        <v>2096.3000000000002</v>
      </c>
      <c r="F10" s="10">
        <v>2301</v>
      </c>
      <c r="G10" s="10">
        <v>2360.3000000000002</v>
      </c>
      <c r="H10" s="10">
        <v>2484.1</v>
      </c>
      <c r="I10" s="10">
        <v>2499.8000000000002</v>
      </c>
      <c r="J10" s="10">
        <v>2613.5</v>
      </c>
      <c r="K10" s="10">
        <v>2773.4</v>
      </c>
      <c r="L10" s="10">
        <v>2989.6</v>
      </c>
      <c r="M10" s="10">
        <v>3196.7</v>
      </c>
      <c r="N10" s="10">
        <v>3283</v>
      </c>
      <c r="O10" s="10">
        <v>3020.4</v>
      </c>
      <c r="P10" s="10">
        <v>2546.1</v>
      </c>
      <c r="Q10" s="10">
        <v>2084.1999999999998</v>
      </c>
      <c r="R10" s="10">
        <v>2145.3969999999999</v>
      </c>
      <c r="S10" s="10">
        <v>1968.9970000000001</v>
      </c>
      <c r="T10" s="10">
        <v>2131.39</v>
      </c>
      <c r="U10" s="10">
        <v>2500.297</v>
      </c>
      <c r="V10" s="10">
        <v>1663.7</v>
      </c>
      <c r="W10" s="10">
        <v>1129.7</v>
      </c>
      <c r="X10" s="10">
        <v>824.3</v>
      </c>
      <c r="Y10" s="10">
        <v>1054.0999999999999</v>
      </c>
      <c r="Z10" s="10">
        <v>1163</v>
      </c>
      <c r="AA10" s="10">
        <v>936.32299999999998</v>
      </c>
      <c r="AB10" s="10">
        <v>1174.3389999999999</v>
      </c>
      <c r="AC10" s="10">
        <v>971.61099999999999</v>
      </c>
      <c r="AD10" s="10">
        <v>1190.1279999999999</v>
      </c>
      <c r="AE10" s="10">
        <v>1277.5419999999999</v>
      </c>
      <c r="AF10" s="10">
        <v>858.61900000000003</v>
      </c>
      <c r="AG10" s="10">
        <v>185.30799999999999</v>
      </c>
      <c r="AH10" s="10">
        <v>1057.2</v>
      </c>
      <c r="AI10" s="10">
        <v>1881.8</v>
      </c>
      <c r="AJ10" s="10">
        <v>2006.6</v>
      </c>
      <c r="AK10" s="10">
        <v>2006.6</v>
      </c>
      <c r="AL10" s="10">
        <v>2005.6</v>
      </c>
      <c r="AM10" s="10">
        <v>2007.1</v>
      </c>
      <c r="AN10" s="10">
        <v>2051.5</v>
      </c>
      <c r="AO10" s="10">
        <v>1872.7</v>
      </c>
      <c r="AP10" s="10">
        <v>1996.098</v>
      </c>
      <c r="AQ10" s="10">
        <v>1947.038</v>
      </c>
      <c r="AR10" s="10">
        <v>1745.9</v>
      </c>
      <c r="AS10" s="10">
        <v>2107.6</v>
      </c>
      <c r="AT10" s="10">
        <v>2288.6999999999998</v>
      </c>
      <c r="AU10" s="10">
        <v>2573.4</v>
      </c>
      <c r="AV10" s="10">
        <v>2664.5</v>
      </c>
      <c r="AW10" s="10">
        <v>2574.5</v>
      </c>
      <c r="AX10" s="10">
        <v>2676.01</v>
      </c>
      <c r="AY10" s="10">
        <v>2261.61</v>
      </c>
      <c r="AZ10" s="10">
        <v>2312.12</v>
      </c>
      <c r="BA10" s="10">
        <v>2658.69</v>
      </c>
      <c r="BB10" s="10">
        <v>2977.56</v>
      </c>
      <c r="BC10" s="10">
        <v>2924.65</v>
      </c>
      <c r="BD10" s="10">
        <v>2866.78</v>
      </c>
      <c r="BE10" s="10">
        <v>2858.6849999999999</v>
      </c>
      <c r="BF10" s="10">
        <v>2954.2649999999999</v>
      </c>
      <c r="BG10" s="10">
        <v>2704.2359999999999</v>
      </c>
      <c r="BH10" s="10">
        <v>2736.6030000000001</v>
      </c>
      <c r="BI10" s="10">
        <v>2677.6550000000002</v>
      </c>
      <c r="BJ10" s="10">
        <v>2438.0030000000002</v>
      </c>
      <c r="BK10" s="10">
        <v>2414.9560000000001</v>
      </c>
      <c r="BL10" s="10">
        <v>2707.038</v>
      </c>
      <c r="BM10" s="10">
        <v>2590.0819999999999</v>
      </c>
    </row>
    <row r="11" spans="1:65" ht="15" customHeight="1">
      <c r="A11" s="13" t="s">
        <v>3</v>
      </c>
      <c r="B11" s="10">
        <v>0</v>
      </c>
      <c r="C11" s="10">
        <v>18.2</v>
      </c>
      <c r="D11" s="10">
        <v>182.3</v>
      </c>
      <c r="E11" s="10">
        <v>441.8</v>
      </c>
      <c r="F11" s="10">
        <v>862.4</v>
      </c>
      <c r="G11" s="10">
        <v>1218.8</v>
      </c>
      <c r="H11" s="10">
        <v>1501.1</v>
      </c>
      <c r="I11" s="10">
        <v>1740.5</v>
      </c>
      <c r="J11" s="10">
        <v>2602.1</v>
      </c>
      <c r="K11" s="10">
        <v>3109.1</v>
      </c>
      <c r="L11" s="10">
        <v>3318</v>
      </c>
      <c r="M11" s="10">
        <v>2760.8</v>
      </c>
      <c r="N11" s="10">
        <v>2239.4</v>
      </c>
      <c r="O11" s="10">
        <v>2174.9</v>
      </c>
      <c r="P11" s="10">
        <v>1521.3</v>
      </c>
      <c r="Q11" s="10">
        <v>1479.8</v>
      </c>
      <c r="R11" s="10">
        <v>1932.6030000000001</v>
      </c>
      <c r="S11" s="10">
        <v>2063.3649999999998</v>
      </c>
      <c r="T11" s="10">
        <v>1982.51</v>
      </c>
      <c r="U11" s="10">
        <v>2091.703</v>
      </c>
      <c r="V11" s="10">
        <v>1831.58</v>
      </c>
      <c r="W11" s="10">
        <v>1217.8</v>
      </c>
      <c r="X11" s="10">
        <v>1136</v>
      </c>
      <c r="Y11" s="10">
        <v>1121.059</v>
      </c>
      <c r="Z11" s="10">
        <v>984.6</v>
      </c>
      <c r="AA11" s="10">
        <v>997.745</v>
      </c>
      <c r="AB11" s="10">
        <v>1308</v>
      </c>
      <c r="AC11" s="10">
        <v>972.50400000000002</v>
      </c>
      <c r="AD11" s="10">
        <v>1022.72</v>
      </c>
      <c r="AE11" s="10">
        <v>1129.1780000000001</v>
      </c>
      <c r="AF11" s="10">
        <v>1389.11</v>
      </c>
      <c r="AG11" s="10">
        <v>1405.9459999999999</v>
      </c>
      <c r="AH11" s="10">
        <v>1432.702</v>
      </c>
      <c r="AI11" s="10">
        <v>1360.992</v>
      </c>
      <c r="AJ11" s="10">
        <v>1389.827</v>
      </c>
      <c r="AK11" s="10">
        <v>1399.038</v>
      </c>
      <c r="AL11" s="10">
        <v>1394.0050000000001</v>
      </c>
      <c r="AM11" s="10">
        <v>1395.7639999999999</v>
      </c>
      <c r="AN11" s="10">
        <v>1449.028</v>
      </c>
      <c r="AO11" s="10">
        <v>1287.1849999999999</v>
      </c>
      <c r="AP11" s="10">
        <v>1347.2</v>
      </c>
      <c r="AQ11" s="10">
        <v>1323.46</v>
      </c>
      <c r="AR11" s="10">
        <v>1200.9000000000001</v>
      </c>
      <c r="AS11" s="10">
        <v>1431.9</v>
      </c>
      <c r="AT11" s="10">
        <v>1580.7</v>
      </c>
      <c r="AU11" s="10">
        <v>1693.2</v>
      </c>
      <c r="AV11" s="10">
        <v>1751.1859999999999</v>
      </c>
      <c r="AW11" s="10">
        <v>1673.9</v>
      </c>
      <c r="AX11" s="10">
        <v>1721.4839999999999</v>
      </c>
      <c r="AY11" s="10">
        <v>1473.9369999999999</v>
      </c>
      <c r="AZ11" s="10">
        <v>1486.605</v>
      </c>
      <c r="BA11" s="10">
        <v>489.45600000000002</v>
      </c>
      <c r="BB11" s="10">
        <v>1449.9939999999999</v>
      </c>
      <c r="BC11" s="10">
        <v>993.346</v>
      </c>
      <c r="BD11" s="10">
        <v>479.899</v>
      </c>
      <c r="BE11" s="10">
        <v>400.31</v>
      </c>
      <c r="BF11" s="10">
        <v>388.94499999999999</v>
      </c>
      <c r="BG11" s="10">
        <v>807.59400000000005</v>
      </c>
      <c r="BH11" s="10">
        <v>954.29700000000003</v>
      </c>
      <c r="BI11" s="10">
        <v>1090.712</v>
      </c>
      <c r="BJ11" s="10">
        <v>389.334</v>
      </c>
      <c r="BK11" s="10">
        <v>1207.0909999999999</v>
      </c>
      <c r="BL11" s="10">
        <v>981.28200000000004</v>
      </c>
      <c r="BM11" s="10">
        <v>1188.585</v>
      </c>
    </row>
    <row r="12" spans="1:65" ht="15" customHeight="1">
      <c r="A12" s="13" t="s">
        <v>4</v>
      </c>
      <c r="B12" s="10">
        <v>17.399999999999999</v>
      </c>
      <c r="C12" s="10">
        <v>46</v>
      </c>
      <c r="D12" s="10">
        <v>67.5</v>
      </c>
      <c r="E12" s="10">
        <v>76.5</v>
      </c>
      <c r="F12" s="10">
        <v>120.2</v>
      </c>
      <c r="G12" s="10">
        <v>274.2</v>
      </c>
      <c r="H12" s="10">
        <v>417.6</v>
      </c>
      <c r="I12" s="10">
        <v>319.10000000000002</v>
      </c>
      <c r="J12" s="10">
        <v>141.30000000000001</v>
      </c>
      <c r="K12" s="10">
        <v>540.29999999999995</v>
      </c>
      <c r="L12" s="10">
        <v>1083.0999999999999</v>
      </c>
      <c r="M12" s="10">
        <v>1531.2</v>
      </c>
      <c r="N12" s="10">
        <v>1815.7</v>
      </c>
      <c r="O12" s="10">
        <v>2054.3000000000002</v>
      </c>
      <c r="P12" s="10">
        <v>2255</v>
      </c>
      <c r="Q12" s="10">
        <v>1783.2</v>
      </c>
      <c r="R12" s="10">
        <v>2066.7860000000001</v>
      </c>
      <c r="S12" s="10">
        <v>2085.0990000000002</v>
      </c>
      <c r="T12" s="10">
        <v>1896.992</v>
      </c>
      <c r="U12" s="10">
        <v>2301.9949999999999</v>
      </c>
      <c r="V12" s="10">
        <v>2058</v>
      </c>
      <c r="W12" s="10">
        <v>1439.6</v>
      </c>
      <c r="X12" s="10">
        <v>1287</v>
      </c>
      <c r="Y12" s="10">
        <v>1235.5</v>
      </c>
      <c r="Z12" s="10">
        <v>1388</v>
      </c>
      <c r="AA12" s="10">
        <v>1498.9</v>
      </c>
      <c r="AB12" s="10">
        <v>1466.6</v>
      </c>
      <c r="AC12" s="10">
        <v>1323</v>
      </c>
      <c r="AD12" s="10">
        <v>1341.3489999999999</v>
      </c>
      <c r="AE12" s="10">
        <v>1716.3</v>
      </c>
      <c r="AF12" s="10">
        <v>1726.701</v>
      </c>
      <c r="AG12" s="10">
        <v>1893.1</v>
      </c>
      <c r="AH12" s="10">
        <v>1957</v>
      </c>
      <c r="AI12" s="10">
        <v>1905.2</v>
      </c>
      <c r="AJ12" s="10">
        <v>1820.877</v>
      </c>
      <c r="AK12" s="10">
        <v>1842.5940000000001</v>
      </c>
      <c r="AL12" s="10">
        <v>1863.067</v>
      </c>
      <c r="AM12" s="10">
        <v>1876.741</v>
      </c>
      <c r="AN12" s="10">
        <v>1939.046</v>
      </c>
      <c r="AO12" s="10">
        <v>1781.5</v>
      </c>
      <c r="AP12" s="10">
        <v>2053.6</v>
      </c>
      <c r="AQ12" s="10">
        <v>2017.6</v>
      </c>
      <c r="AR12" s="10">
        <v>1801.7</v>
      </c>
      <c r="AS12" s="10">
        <v>2166.3409999999999</v>
      </c>
      <c r="AT12" s="10">
        <v>2327.4569999999999</v>
      </c>
      <c r="AU12" s="10">
        <v>2365.9450000000002</v>
      </c>
      <c r="AV12" s="10">
        <v>2233.884</v>
      </c>
      <c r="AW12" s="10">
        <v>2059.2620000000002</v>
      </c>
      <c r="AX12" s="10">
        <v>2017.366</v>
      </c>
      <c r="AY12" s="10">
        <v>1841.9839999999999</v>
      </c>
      <c r="AZ12" s="10">
        <v>2048.2689999999998</v>
      </c>
      <c r="BA12" s="10">
        <v>1974.808</v>
      </c>
      <c r="BB12" s="10">
        <v>1954.0740000000001</v>
      </c>
      <c r="BC12" s="10">
        <v>1753.7170000000001</v>
      </c>
      <c r="BD12" s="10">
        <v>1807.047</v>
      </c>
      <c r="BE12" s="10">
        <v>1748.191</v>
      </c>
      <c r="BF12" s="10">
        <v>1427.2619999999999</v>
      </c>
      <c r="BG12" s="10">
        <v>1535.6389999999999</v>
      </c>
      <c r="BH12" s="10">
        <v>1601.61</v>
      </c>
      <c r="BI12" s="10">
        <v>1737.4069999999999</v>
      </c>
      <c r="BJ12" s="10">
        <v>1493.2260000000001</v>
      </c>
      <c r="BK12" s="10">
        <v>1322.759</v>
      </c>
      <c r="BL12" s="10">
        <v>1137.913</v>
      </c>
      <c r="BM12" s="10">
        <v>1186.8789999999999</v>
      </c>
    </row>
    <row r="13" spans="1:65" ht="15" customHeight="1">
      <c r="A13" s="13" t="s">
        <v>15</v>
      </c>
      <c r="B13" s="10">
        <v>1313.5</v>
      </c>
      <c r="C13" s="10">
        <v>1480.1</v>
      </c>
      <c r="D13" s="10">
        <v>1642.9</v>
      </c>
      <c r="E13" s="10">
        <v>1786</v>
      </c>
      <c r="F13" s="10">
        <v>1896.5</v>
      </c>
      <c r="G13" s="10">
        <v>2205.3000000000002</v>
      </c>
      <c r="H13" s="10">
        <v>2601.8000000000002</v>
      </c>
      <c r="I13" s="10">
        <v>2805</v>
      </c>
      <c r="J13" s="10">
        <v>3042.9</v>
      </c>
      <c r="K13" s="10">
        <v>3216.2</v>
      </c>
      <c r="L13" s="10">
        <v>3799.1</v>
      </c>
      <c r="M13" s="10">
        <v>4768.8999999999996</v>
      </c>
      <c r="N13" s="10">
        <v>6016.3</v>
      </c>
      <c r="O13" s="10">
        <v>7596.2</v>
      </c>
      <c r="P13" s="10">
        <v>8479.7000000000007</v>
      </c>
      <c r="Q13" s="10">
        <v>7075.4</v>
      </c>
      <c r="R13" s="10">
        <v>8577.1740000000009</v>
      </c>
      <c r="S13" s="10">
        <v>9199.9050000000007</v>
      </c>
      <c r="T13" s="10">
        <v>8301.0820000000003</v>
      </c>
      <c r="U13" s="10">
        <v>9532.6270000000004</v>
      </c>
      <c r="V13" s="10">
        <v>9900.5</v>
      </c>
      <c r="W13" s="10">
        <v>9808</v>
      </c>
      <c r="X13" s="10">
        <v>6483</v>
      </c>
      <c r="Y13" s="10">
        <v>4539.41</v>
      </c>
      <c r="Z13" s="10">
        <v>4079.0810000000001</v>
      </c>
      <c r="AA13" s="10">
        <v>3174.9549999999999</v>
      </c>
      <c r="AB13" s="10">
        <v>4784.2</v>
      </c>
      <c r="AC13" s="10">
        <v>3975.15</v>
      </c>
      <c r="AD13" s="10">
        <v>5100.1469999999999</v>
      </c>
      <c r="AE13" s="10">
        <v>5064.5</v>
      </c>
      <c r="AF13" s="10">
        <v>6412.5</v>
      </c>
      <c r="AG13" s="10">
        <v>8117.8</v>
      </c>
      <c r="AH13" s="10">
        <v>8331.7000000000007</v>
      </c>
      <c r="AI13" s="10">
        <v>8047.7</v>
      </c>
      <c r="AJ13" s="10">
        <v>8049</v>
      </c>
      <c r="AK13" s="10">
        <v>8023.4</v>
      </c>
      <c r="AL13" s="10">
        <v>8102.3</v>
      </c>
      <c r="AM13" s="10">
        <v>8011.7</v>
      </c>
      <c r="AN13" s="10">
        <v>8280.2000000000007</v>
      </c>
      <c r="AO13" s="10">
        <v>7564.7</v>
      </c>
      <c r="AP13" s="10">
        <v>8094.5</v>
      </c>
      <c r="AQ13" s="10">
        <v>7888.9</v>
      </c>
      <c r="AR13" s="10">
        <v>7093.1</v>
      </c>
      <c r="AS13" s="10">
        <v>8410.2999999999993</v>
      </c>
      <c r="AT13" s="10">
        <v>8897</v>
      </c>
      <c r="AU13" s="10">
        <v>9353.2999999999993</v>
      </c>
      <c r="AV13" s="10">
        <v>9207.9</v>
      </c>
      <c r="AW13" s="10">
        <v>8816</v>
      </c>
      <c r="AX13" s="10">
        <v>9198</v>
      </c>
      <c r="AY13" s="10">
        <v>8184</v>
      </c>
      <c r="AZ13" s="10">
        <v>8165.6</v>
      </c>
      <c r="BA13" s="10">
        <v>9311</v>
      </c>
      <c r="BB13" s="10">
        <v>9763</v>
      </c>
      <c r="BC13" s="10">
        <v>9637</v>
      </c>
      <c r="BD13" s="10">
        <v>9712.7000000000007</v>
      </c>
      <c r="BE13" s="10">
        <v>10192.6</v>
      </c>
      <c r="BF13" s="10">
        <v>10460.200000000001</v>
      </c>
      <c r="BG13" s="10">
        <v>9959.1620000000003</v>
      </c>
      <c r="BH13" s="10">
        <v>10317.287</v>
      </c>
      <c r="BI13" s="10">
        <v>9808.1610000000001</v>
      </c>
      <c r="BJ13" s="10">
        <v>9213.2099999999991</v>
      </c>
      <c r="BK13" s="10">
        <v>9124.7170000000006</v>
      </c>
      <c r="BL13" s="10">
        <v>10590.912</v>
      </c>
      <c r="BM13" s="10">
        <v>9606.3330000000005</v>
      </c>
    </row>
    <row r="14" spans="1:65" ht="15" customHeight="1">
      <c r="A14" s="13" t="s">
        <v>7</v>
      </c>
      <c r="B14" s="10">
        <v>0</v>
      </c>
      <c r="C14" s="10">
        <v>0</v>
      </c>
      <c r="D14" s="10">
        <v>14.2</v>
      </c>
      <c r="E14" s="10">
        <v>48.2</v>
      </c>
      <c r="F14" s="10">
        <v>186.8</v>
      </c>
      <c r="G14" s="10">
        <v>282.2</v>
      </c>
      <c r="H14" s="10">
        <v>360</v>
      </c>
      <c r="I14" s="10">
        <v>382.1</v>
      </c>
      <c r="J14" s="10">
        <v>496.6</v>
      </c>
      <c r="K14" s="10">
        <v>627.79999999999995</v>
      </c>
      <c r="L14" s="10">
        <v>779.6</v>
      </c>
      <c r="M14" s="10">
        <v>1059.5</v>
      </c>
      <c r="N14" s="10">
        <v>1202.7</v>
      </c>
      <c r="O14" s="10">
        <v>1532.6</v>
      </c>
      <c r="P14" s="10">
        <v>1678.6</v>
      </c>
      <c r="Q14" s="10">
        <v>1663.8</v>
      </c>
      <c r="R14" s="10">
        <v>1936.402</v>
      </c>
      <c r="S14" s="10">
        <v>1998.71</v>
      </c>
      <c r="T14" s="10">
        <v>1830.501</v>
      </c>
      <c r="U14" s="10">
        <v>1830.69</v>
      </c>
      <c r="V14" s="10">
        <v>1701.8910000000001</v>
      </c>
      <c r="W14" s="10">
        <v>1502.3</v>
      </c>
      <c r="X14" s="10">
        <v>1248.8</v>
      </c>
      <c r="Y14" s="10">
        <v>1149.0219999999999</v>
      </c>
      <c r="Z14" s="10">
        <v>1069.021</v>
      </c>
      <c r="AA14" s="10">
        <v>1009.146</v>
      </c>
      <c r="AB14" s="10">
        <v>1128.55</v>
      </c>
      <c r="AC14" s="10">
        <v>1242.287</v>
      </c>
      <c r="AD14" s="10">
        <v>1323.4739999999999</v>
      </c>
      <c r="AE14" s="10">
        <v>1593.001</v>
      </c>
      <c r="AF14" s="10">
        <v>1762.6279999999999</v>
      </c>
      <c r="AG14" s="10">
        <v>2027.4079999999999</v>
      </c>
      <c r="AH14" s="10">
        <v>2235.67</v>
      </c>
      <c r="AI14" s="10">
        <v>2159.2860000000001</v>
      </c>
      <c r="AJ14" s="10">
        <v>2166.5329999999999</v>
      </c>
      <c r="AK14" s="10">
        <v>2148</v>
      </c>
      <c r="AL14" s="10">
        <v>2161.3000000000002</v>
      </c>
      <c r="AM14" s="10">
        <v>2160.6999999999998</v>
      </c>
      <c r="AN14" s="10">
        <v>2244.1</v>
      </c>
      <c r="AO14" s="10">
        <v>2048.8000000000002</v>
      </c>
      <c r="AP14" s="10">
        <v>2174.6999999999998</v>
      </c>
      <c r="AQ14" s="10">
        <v>2115.1999999999998</v>
      </c>
      <c r="AR14" s="10">
        <v>1900.3</v>
      </c>
      <c r="AS14" s="10">
        <v>2248</v>
      </c>
      <c r="AT14" s="10">
        <v>2343.6</v>
      </c>
      <c r="AU14" s="10">
        <v>2378</v>
      </c>
      <c r="AV14" s="10">
        <v>2568</v>
      </c>
      <c r="AW14" s="10">
        <v>2529</v>
      </c>
      <c r="AX14" s="10">
        <v>2572.1999999999998</v>
      </c>
      <c r="AY14" s="10">
        <v>2241.6379999999999</v>
      </c>
      <c r="AZ14" s="10">
        <v>2323.8290000000002</v>
      </c>
      <c r="BA14" s="10">
        <v>2564.17</v>
      </c>
      <c r="BB14" s="10">
        <v>2653</v>
      </c>
      <c r="BC14" s="10">
        <v>2796.5340000000001</v>
      </c>
      <c r="BD14" s="10">
        <v>2794</v>
      </c>
      <c r="BE14" s="10">
        <v>2988.8849999999998</v>
      </c>
      <c r="BF14" s="10">
        <v>3088.2840000000001</v>
      </c>
      <c r="BG14" s="10">
        <v>2966.5259999999998</v>
      </c>
      <c r="BH14" s="10">
        <v>3008.3420000000001</v>
      </c>
      <c r="BI14" s="10">
        <v>3057.8989999999999</v>
      </c>
      <c r="BJ14" s="10">
        <v>2778.5520000000001</v>
      </c>
      <c r="BK14" s="10">
        <v>2717.6030000000001</v>
      </c>
      <c r="BL14" s="10">
        <v>3064.181</v>
      </c>
      <c r="BM14" s="10">
        <v>2944.288</v>
      </c>
    </row>
    <row r="15" spans="1:65" ht="15" customHeight="1">
      <c r="A15" s="13" t="s">
        <v>5</v>
      </c>
      <c r="B15" s="10">
        <v>2846.1</v>
      </c>
      <c r="C15" s="10">
        <v>2919.9</v>
      </c>
      <c r="D15" s="10">
        <v>3199.8</v>
      </c>
      <c r="E15" s="10">
        <v>3247.9</v>
      </c>
      <c r="F15" s="10">
        <v>3392.8</v>
      </c>
      <c r="G15" s="10">
        <v>3472.9</v>
      </c>
      <c r="H15" s="10">
        <v>3371.1</v>
      </c>
      <c r="I15" s="10">
        <v>3542.1</v>
      </c>
      <c r="J15" s="10">
        <v>3604.8</v>
      </c>
      <c r="K15" s="10">
        <v>3594.1</v>
      </c>
      <c r="L15" s="10">
        <v>3708</v>
      </c>
      <c r="M15" s="10">
        <v>3549.1</v>
      </c>
      <c r="N15" s="10">
        <v>3219.9</v>
      </c>
      <c r="O15" s="10">
        <v>3366</v>
      </c>
      <c r="P15" s="10">
        <v>2976.3</v>
      </c>
      <c r="Q15" s="10">
        <v>2346.1999999999998</v>
      </c>
      <c r="R15" s="10">
        <v>2294.4009999999998</v>
      </c>
      <c r="S15" s="10">
        <v>2237.8989999999999</v>
      </c>
      <c r="T15" s="10">
        <v>2165.527</v>
      </c>
      <c r="U15" s="10">
        <v>2356.4070000000002</v>
      </c>
      <c r="V15" s="10">
        <v>2165</v>
      </c>
      <c r="W15" s="10">
        <v>2108.3000000000002</v>
      </c>
      <c r="X15" s="10">
        <v>1895</v>
      </c>
      <c r="Y15" s="10">
        <v>1800.8</v>
      </c>
      <c r="Z15" s="10">
        <v>1695.5</v>
      </c>
      <c r="AA15" s="10">
        <v>1564</v>
      </c>
      <c r="AB15" s="10">
        <v>1648.5</v>
      </c>
      <c r="AC15" s="10">
        <v>1575.5</v>
      </c>
      <c r="AD15" s="10">
        <v>1578.1369999999999</v>
      </c>
      <c r="AE15" s="10">
        <v>1747.4</v>
      </c>
      <c r="AF15" s="10">
        <v>2135.1999999999998</v>
      </c>
      <c r="AG15" s="10">
        <v>2286.1999999999998</v>
      </c>
      <c r="AH15" s="10">
        <v>2345.6</v>
      </c>
      <c r="AI15" s="10">
        <v>2326</v>
      </c>
      <c r="AJ15" s="10">
        <v>2367.9</v>
      </c>
      <c r="AK15" s="10">
        <v>2378.5</v>
      </c>
      <c r="AL15" s="10">
        <v>2381</v>
      </c>
      <c r="AM15" s="10">
        <v>2411</v>
      </c>
      <c r="AN15" s="10">
        <v>3120</v>
      </c>
      <c r="AO15" s="10">
        <v>2800.4</v>
      </c>
      <c r="AP15" s="10">
        <v>2891</v>
      </c>
      <c r="AQ15" s="10">
        <v>2791.904</v>
      </c>
      <c r="AR15" s="10">
        <v>2782</v>
      </c>
      <c r="AS15" s="10">
        <v>2643</v>
      </c>
      <c r="AT15" s="10">
        <v>3009.4</v>
      </c>
      <c r="AU15" s="10">
        <v>3066.8</v>
      </c>
      <c r="AV15" s="10">
        <v>3035.6</v>
      </c>
      <c r="AW15" s="10">
        <v>2981.9229999999998</v>
      </c>
      <c r="AX15" s="10">
        <v>2957.5360000000001</v>
      </c>
      <c r="AY15" s="10">
        <v>2878.06</v>
      </c>
      <c r="AZ15" s="10">
        <v>2853.6379999999999</v>
      </c>
      <c r="BA15" s="10">
        <v>2880.9070000000002</v>
      </c>
      <c r="BB15" s="10">
        <v>2803.93</v>
      </c>
      <c r="BC15" s="10">
        <v>2789.4859999999999</v>
      </c>
      <c r="BD15" s="10">
        <v>2682.6329999999998</v>
      </c>
      <c r="BE15" s="10">
        <v>2653.8710000000001</v>
      </c>
      <c r="BF15" s="10">
        <v>2372.5030000000002</v>
      </c>
      <c r="BG15" s="10">
        <v>2034.8019999999999</v>
      </c>
      <c r="BH15" s="10">
        <v>1510.2</v>
      </c>
      <c r="BI15" s="10">
        <v>1012.605</v>
      </c>
      <c r="BJ15" s="10">
        <v>568.57100000000003</v>
      </c>
      <c r="BK15" s="10">
        <v>636</v>
      </c>
      <c r="BL15" s="10">
        <v>716.39499999999998</v>
      </c>
      <c r="BM15" s="10">
        <v>783.39400000000001</v>
      </c>
    </row>
    <row r="16" spans="1:65" ht="15" customHeight="1">
      <c r="A16" s="11" t="s">
        <v>8</v>
      </c>
      <c r="B16" s="12">
        <v>8106.3000000000011</v>
      </c>
      <c r="C16" s="12">
        <v>8756.4</v>
      </c>
      <c r="D16" s="12">
        <v>9864</v>
      </c>
      <c r="E16" s="12">
        <v>10874.1</v>
      </c>
      <c r="F16" s="12">
        <v>12306.099999999999</v>
      </c>
      <c r="G16" s="12">
        <v>13619.7</v>
      </c>
      <c r="H16" s="12">
        <v>15008.300000000001</v>
      </c>
      <c r="I16" s="12">
        <v>16015.6</v>
      </c>
      <c r="J16" s="12">
        <v>17841.3</v>
      </c>
      <c r="K16" s="12">
        <v>19804.599999999999</v>
      </c>
      <c r="L16" s="12">
        <v>22192.899999999998</v>
      </c>
      <c r="M16" s="12">
        <v>23999.799999999996</v>
      </c>
      <c r="N16" s="12">
        <v>25453.100000000002</v>
      </c>
      <c r="O16" s="12">
        <v>28870.899999999998</v>
      </c>
      <c r="P16" s="12">
        <v>28659.3</v>
      </c>
      <c r="Q16" s="12">
        <v>25250</v>
      </c>
      <c r="R16" s="12">
        <v>28588.864999999998</v>
      </c>
      <c r="S16" s="12">
        <v>28974.687999999998</v>
      </c>
      <c r="T16" s="12">
        <v>27514.612000000001</v>
      </c>
      <c r="U16" s="12">
        <v>28664.737999999998</v>
      </c>
      <c r="V16" s="12">
        <v>24684.708999999999</v>
      </c>
      <c r="W16" s="12">
        <v>20380.62</v>
      </c>
      <c r="X16" s="12">
        <v>17315.067999999999</v>
      </c>
      <c r="Y16" s="12">
        <v>15343.664000000001</v>
      </c>
      <c r="Z16" s="12">
        <v>14602.722000000002</v>
      </c>
      <c r="AA16" s="12">
        <v>13734.830000000002</v>
      </c>
      <c r="AB16" s="12">
        <v>16378.416999999998</v>
      </c>
      <c r="AC16" s="12">
        <v>15642.07</v>
      </c>
      <c r="AD16" s="12">
        <v>17745.87</v>
      </c>
      <c r="AE16" s="12">
        <v>19214.383999999998</v>
      </c>
      <c r="AF16" s="12">
        <v>20746.556</v>
      </c>
      <c r="AG16" s="12">
        <v>20860.213</v>
      </c>
      <c r="AH16" s="12">
        <v>22542.417000000001</v>
      </c>
      <c r="AI16" s="12">
        <v>23015.27</v>
      </c>
      <c r="AJ16" s="12">
        <v>23377.526000000002</v>
      </c>
      <c r="AK16" s="12">
        <v>23414.421000000002</v>
      </c>
      <c r="AL16" s="12">
        <v>23633.892999999996</v>
      </c>
      <c r="AM16" s="12">
        <v>24361.344000000001</v>
      </c>
      <c r="AN16" s="12">
        <v>26481.578000000001</v>
      </c>
      <c r="AO16" s="12">
        <v>24941.602999999999</v>
      </c>
      <c r="AP16" s="12">
        <v>26491.028999999999</v>
      </c>
      <c r="AQ16" s="12">
        <v>25718.216</v>
      </c>
      <c r="AR16" s="12">
        <v>23330.204999999998</v>
      </c>
      <c r="AS16" s="12">
        <v>25790.237999999998</v>
      </c>
      <c r="AT16" s="12">
        <v>28513.326999999997</v>
      </c>
      <c r="AU16" s="12">
        <v>29530.931999999997</v>
      </c>
      <c r="AV16" s="12">
        <v>29629.607687843192</v>
      </c>
      <c r="AW16" s="12">
        <v>28820.292999999998</v>
      </c>
      <c r="AX16" s="12">
        <v>29609.614000000001</v>
      </c>
      <c r="AY16" s="12">
        <v>26753.002000000004</v>
      </c>
      <c r="AZ16" s="12">
        <v>27072.206000000002</v>
      </c>
      <c r="BA16" s="12">
        <v>28028.82</v>
      </c>
      <c r="BB16" s="12">
        <v>30220.779000000002</v>
      </c>
      <c r="BC16" s="12">
        <v>29323.530999999999</v>
      </c>
      <c r="BD16" s="12">
        <v>28421.315000000002</v>
      </c>
      <c r="BE16" s="12">
        <v>29294.641999999996</v>
      </c>
      <c r="BF16" s="12">
        <v>30745.753000000001</v>
      </c>
      <c r="BG16" s="12">
        <v>30004.026000000002</v>
      </c>
      <c r="BH16" s="12">
        <v>29758.563000000002</v>
      </c>
      <c r="BI16" s="12">
        <v>28003.122000000003</v>
      </c>
      <c r="BJ16" s="12">
        <v>24387.805</v>
      </c>
      <c r="BK16" s="12">
        <v>25238.621000000003</v>
      </c>
      <c r="BL16" s="12">
        <v>27758.303</v>
      </c>
      <c r="BM16" s="12">
        <v>26798.643000000004</v>
      </c>
    </row>
    <row r="17" spans="1:67" ht="15" customHeight="1">
      <c r="A17" s="32" t="s">
        <v>18</v>
      </c>
      <c r="B17" s="31">
        <v>1.63</v>
      </c>
      <c r="C17" s="31">
        <v>1.57</v>
      </c>
      <c r="D17" s="31">
        <v>1.52</v>
      </c>
      <c r="E17" s="31">
        <v>1.5</v>
      </c>
      <c r="F17" s="31">
        <v>1.45</v>
      </c>
      <c r="G17" s="31">
        <v>1.42</v>
      </c>
      <c r="H17" s="31">
        <v>1.36</v>
      </c>
      <c r="I17" s="31">
        <v>1.33</v>
      </c>
      <c r="J17" s="31">
        <v>1.32</v>
      </c>
      <c r="K17" s="31">
        <v>1.27</v>
      </c>
      <c r="L17" s="31">
        <v>1.21</v>
      </c>
      <c r="M17" s="31">
        <v>1.7</v>
      </c>
      <c r="N17" s="31">
        <v>1.82</v>
      </c>
      <c r="O17" s="31">
        <v>2.7</v>
      </c>
      <c r="P17" s="31">
        <v>11</v>
      </c>
      <c r="Q17" s="31">
        <v>10.43</v>
      </c>
      <c r="R17" s="31">
        <v>11.6</v>
      </c>
      <c r="S17" s="31">
        <v>12.5</v>
      </c>
      <c r="T17" s="31">
        <v>12.79</v>
      </c>
      <c r="U17" s="31">
        <v>29.19</v>
      </c>
      <c r="V17" s="31">
        <v>35.520000000000003</v>
      </c>
      <c r="W17" s="31">
        <v>34</v>
      </c>
      <c r="X17" s="31">
        <v>32.380000000000003</v>
      </c>
      <c r="Y17" s="31">
        <v>29.09</v>
      </c>
      <c r="Z17" s="31">
        <v>28.2</v>
      </c>
      <c r="AA17" s="31">
        <v>27.01</v>
      </c>
      <c r="AB17" s="31">
        <v>13.53</v>
      </c>
      <c r="AC17" s="31">
        <v>17.73</v>
      </c>
      <c r="AD17" s="31">
        <v>14.24</v>
      </c>
      <c r="AE17" s="31">
        <v>17.309999999999999</v>
      </c>
      <c r="AF17" s="31">
        <v>22.26</v>
      </c>
      <c r="AG17" s="31">
        <v>18.62</v>
      </c>
      <c r="AH17" s="31">
        <v>18.440000000000001</v>
      </c>
      <c r="AI17" s="31">
        <v>16.329999999999998</v>
      </c>
      <c r="AJ17" s="31">
        <v>15.33</v>
      </c>
      <c r="AK17" s="31">
        <v>16.86</v>
      </c>
      <c r="AL17" s="31">
        <v>20.29</v>
      </c>
      <c r="AM17" s="31">
        <v>18.86</v>
      </c>
      <c r="AN17" s="31">
        <v>12.28</v>
      </c>
      <c r="AO17" s="31">
        <v>12.44</v>
      </c>
      <c r="AP17" s="31">
        <v>27.6</v>
      </c>
      <c r="AQ17" s="31">
        <v>23.12</v>
      </c>
      <c r="AR17" s="31">
        <v>24.36</v>
      </c>
      <c r="AS17" s="31">
        <v>28.1</v>
      </c>
      <c r="AT17" s="31">
        <v>36.049999999999997</v>
      </c>
      <c r="AU17" s="31">
        <v>50.59</v>
      </c>
      <c r="AV17" s="31">
        <v>61</v>
      </c>
      <c r="AW17" s="31">
        <v>69.09</v>
      </c>
      <c r="AX17" s="31">
        <v>94.1</v>
      </c>
      <c r="AY17" s="31">
        <v>60.86</v>
      </c>
      <c r="AZ17" s="31">
        <v>77.38</v>
      </c>
      <c r="BA17" s="31">
        <v>107.46</v>
      </c>
      <c r="BB17" s="31">
        <v>109.45</v>
      </c>
      <c r="BC17" s="31">
        <v>105.87</v>
      </c>
      <c r="BD17" s="31">
        <v>96.29</v>
      </c>
      <c r="BE17" s="31">
        <v>49.49</v>
      </c>
      <c r="BF17" s="31">
        <v>40.76</v>
      </c>
      <c r="BG17" s="31">
        <v>52.51</v>
      </c>
      <c r="BH17" s="31">
        <v>69.78</v>
      </c>
      <c r="BI17" s="31">
        <v>64.040000000000006</v>
      </c>
      <c r="BJ17" s="31">
        <v>41.47</v>
      </c>
      <c r="BK17" s="31">
        <v>69.89</v>
      </c>
      <c r="BL17" s="31">
        <v>100.08</v>
      </c>
      <c r="BM17" s="31">
        <v>82.95</v>
      </c>
    </row>
    <row r="18" spans="1:67" ht="15" customHeight="1">
      <c r="A18" s="14" t="s">
        <v>14</v>
      </c>
      <c r="B18" s="27">
        <v>1.9</v>
      </c>
      <c r="C18" s="27">
        <v>1.8</v>
      </c>
      <c r="D18" s="27">
        <v>1.8</v>
      </c>
      <c r="E18" s="27">
        <v>1.8</v>
      </c>
      <c r="F18" s="27">
        <v>1.8</v>
      </c>
      <c r="G18" s="27">
        <v>1.8</v>
      </c>
      <c r="H18" s="27">
        <v>1.8</v>
      </c>
      <c r="I18" s="27">
        <v>1.8</v>
      </c>
      <c r="J18" s="27">
        <v>1.8</v>
      </c>
      <c r="K18" s="27">
        <v>1.8</v>
      </c>
      <c r="L18" s="27">
        <v>1.8</v>
      </c>
      <c r="M18" s="27">
        <v>2.2400000000000002</v>
      </c>
      <c r="N18" s="27">
        <v>2.48</v>
      </c>
      <c r="O18" s="27">
        <v>3.29</v>
      </c>
      <c r="P18" s="27">
        <v>11.58</v>
      </c>
      <c r="Q18" s="27">
        <v>11.53</v>
      </c>
      <c r="R18" s="27">
        <v>12.8</v>
      </c>
      <c r="S18" s="27">
        <v>13.92</v>
      </c>
      <c r="T18" s="27">
        <v>14.02</v>
      </c>
      <c r="U18" s="27">
        <v>31.61</v>
      </c>
      <c r="V18" s="27">
        <v>36.83</v>
      </c>
      <c r="W18" s="27">
        <v>35.93</v>
      </c>
      <c r="X18" s="27">
        <v>32.97</v>
      </c>
      <c r="Y18" s="27">
        <v>29.55</v>
      </c>
      <c r="Z18" s="27">
        <v>28.78</v>
      </c>
      <c r="AA18" s="27">
        <v>27.56</v>
      </c>
      <c r="AB18" s="27">
        <v>14.43</v>
      </c>
      <c r="AC18" s="27">
        <v>18.435039370078702</v>
      </c>
      <c r="AD18" s="27">
        <v>14.9238416988417</v>
      </c>
      <c r="AE18" s="27">
        <v>18.226113281250001</v>
      </c>
      <c r="AF18" s="27">
        <v>23.725820312500002</v>
      </c>
      <c r="AG18" s="27">
        <v>20.0009143968872</v>
      </c>
      <c r="AH18" s="27">
        <v>19.3208365758755</v>
      </c>
      <c r="AI18" s="27">
        <v>16.971634241245098</v>
      </c>
      <c r="AJ18" s="27">
        <v>15.817626459144</v>
      </c>
      <c r="AK18" s="27">
        <v>17.016679687500002</v>
      </c>
      <c r="AL18" s="27">
        <v>20.668488372093002</v>
      </c>
      <c r="AM18" s="27">
        <v>19.0925875486381</v>
      </c>
      <c r="AN18" s="27">
        <v>12.7156614785992</v>
      </c>
      <c r="AO18" s="27">
        <v>17.970077821011699</v>
      </c>
      <c r="AP18" s="27">
        <v>28.49544921875</v>
      </c>
      <c r="AQ18" s="27">
        <v>24.443891050583701</v>
      </c>
      <c r="AR18" s="27">
        <v>25.023255813953501</v>
      </c>
      <c r="AS18" s="27">
        <v>28.830703124999999</v>
      </c>
      <c r="AT18" s="27">
        <v>38.265000000000001</v>
      </c>
      <c r="AU18" s="27">
        <v>54.521089494163398</v>
      </c>
      <c r="AV18" s="27">
        <v>65.144062500000004</v>
      </c>
      <c r="AW18" s="27">
        <v>72.389078431372496</v>
      </c>
      <c r="AX18" s="27">
        <v>97.255972762645996</v>
      </c>
      <c r="AY18" s="27">
        <v>61.671264822134397</v>
      </c>
      <c r="AZ18" s="27">
        <v>79.495533596838001</v>
      </c>
      <c r="BA18" s="27">
        <v>111.255597609562</v>
      </c>
      <c r="BB18" s="27">
        <v>111.669702380952</v>
      </c>
      <c r="BC18" s="27">
        <v>108.65851778656101</v>
      </c>
      <c r="BD18" s="27">
        <v>98.946007905138302</v>
      </c>
      <c r="BE18" s="27">
        <v>52.3867588932806</v>
      </c>
      <c r="BF18" s="27">
        <v>43.734169960474297</v>
      </c>
      <c r="BG18" s="27">
        <v>54.192440476190498</v>
      </c>
      <c r="BH18" s="27">
        <v>71.310059760956193</v>
      </c>
      <c r="BI18" s="27">
        <v>64.210573122529595</v>
      </c>
      <c r="BJ18" s="27">
        <v>41.838346456692904</v>
      </c>
      <c r="BK18" s="27">
        <v>70.9118972332016</v>
      </c>
      <c r="BL18" s="27">
        <v>101.32</v>
      </c>
      <c r="BM18" s="27">
        <v>82.642290836653416</v>
      </c>
    </row>
    <row r="19" spans="1:67" ht="15" customHeight="1">
      <c r="A19" s="1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ht="15" customHeight="1">
      <c r="A20" s="1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ht="15" customHeight="1">
      <c r="A21" s="1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ht="15" customHeight="1">
      <c r="A22" s="1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spans="1:67" ht="15" customHeight="1">
      <c r="A23" s="1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7" ht="15" customHeight="1">
      <c r="A24" s="1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</row>
    <row r="25" spans="1:67" ht="15" customHeight="1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</row>
    <row r="26" spans="1:67" ht="15" customHeight="1">
      <c r="A26" s="13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8"/>
      <c r="X26" s="28"/>
      <c r="Y26" s="28"/>
      <c r="Z26" s="28"/>
      <c r="AA26" s="28"/>
      <c r="AB26" s="28"/>
      <c r="AC26" s="28"/>
      <c r="AD26" s="29"/>
      <c r="AE26" s="28"/>
      <c r="AF26" s="28"/>
      <c r="AG26" s="29"/>
      <c r="AH26" s="28"/>
      <c r="AI26" s="29"/>
      <c r="AJ26" s="28"/>
      <c r="AK26" s="28"/>
      <c r="AL26" s="29"/>
      <c r="AM26" s="28"/>
      <c r="AN26" s="28"/>
      <c r="AO26" s="29"/>
      <c r="AP26" s="28"/>
      <c r="AQ26" s="28"/>
      <c r="AR26" s="28"/>
      <c r="AS26" s="28"/>
      <c r="AT26" s="28"/>
      <c r="AU26" s="28"/>
      <c r="AV26" s="29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</row>
    <row r="27" spans="1:67" ht="15" customHeight="1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</row>
    <row r="28" spans="1:67" ht="15" customHeight="1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O28" s="30"/>
    </row>
    <row r="29" spans="1:67" ht="1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7" ht="15" customHeight="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2" spans="1:67" s="6" customFormat="1" ht="15" customHeight="1"/>
    <row r="33" spans="1:66" s="16" customFormat="1" ht="38.25" customHeight="1">
      <c r="A33" s="1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</row>
    <row r="34" spans="1:66" ht="30" customHeight="1">
      <c r="A34" s="15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spans="1:66" s="16" customFormat="1" ht="15" customHeigh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spans="1:66" s="19" customFormat="1" ht="14">
      <c r="A36" s="17"/>
      <c r="B36" s="23"/>
      <c r="C36" s="24"/>
      <c r="D36" s="24"/>
      <c r="E36" s="24"/>
      <c r="F36" s="24"/>
      <c r="G36" s="24"/>
      <c r="H36" s="24"/>
      <c r="I36" s="2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</row>
    <row r="37" spans="1:66" s="19" customFormat="1" ht="14">
      <c r="A37" s="20"/>
    </row>
    <row r="38" spans="1:66" s="19" customFormat="1" ht="14">
      <c r="A38" s="20"/>
      <c r="B38" s="23"/>
    </row>
    <row r="39" spans="1:66" s="19" customFormat="1" ht="14">
      <c r="A39" s="20"/>
      <c r="B39" s="18"/>
      <c r="C39" s="18"/>
      <c r="D39" s="18"/>
      <c r="E39" s="18"/>
      <c r="F39" s="18"/>
      <c r="G39" s="18"/>
      <c r="H39" s="18"/>
      <c r="I39" s="18"/>
    </row>
    <row r="40" spans="1:66" s="19" customFormat="1" ht="14">
      <c r="A40" s="20"/>
      <c r="B40" s="18"/>
      <c r="C40" s="18"/>
      <c r="D40" s="18"/>
      <c r="E40" s="18"/>
      <c r="F40" s="18"/>
      <c r="G40" s="18"/>
      <c r="H40" s="18"/>
      <c r="I40" s="18"/>
    </row>
    <row r="41" spans="1:66" s="21" customFormat="1" ht="1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18"/>
    </row>
    <row r="42" spans="1:66" s="21" customFormat="1" ht="1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18"/>
    </row>
    <row r="43" spans="1:66" s="21" customFormat="1" ht="1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18"/>
    </row>
    <row r="44" spans="1:66" s="21" customFormat="1" ht="1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18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</row>
    <row r="45" spans="1:66" s="21" customFormat="1" ht="1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18"/>
    </row>
    <row r="46" spans="1:66" s="21" customFormat="1" ht="1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18"/>
    </row>
    <row r="47" spans="1:66" s="21" customFormat="1" ht="1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18"/>
    </row>
    <row r="48" spans="1:66" s="21" customFormat="1" ht="1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18"/>
    </row>
    <row r="49" spans="1:122" s="21" customFormat="1" ht="1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18"/>
    </row>
    <row r="50" spans="1:122" s="21" customFormat="1" ht="1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18"/>
      <c r="BF50" s="16" t="s">
        <v>12</v>
      </c>
      <c r="BG50" s="9">
        <v>1960</v>
      </c>
      <c r="BH50" s="9">
        <v>1961</v>
      </c>
      <c r="BI50" s="9">
        <v>1962</v>
      </c>
      <c r="BJ50" s="9">
        <v>1963</v>
      </c>
      <c r="BK50" s="9">
        <v>1964</v>
      </c>
      <c r="BL50" s="9">
        <v>1965</v>
      </c>
      <c r="BM50" s="9">
        <v>1966</v>
      </c>
      <c r="BN50" s="9">
        <v>1967</v>
      </c>
      <c r="BO50" s="9">
        <v>1968</v>
      </c>
      <c r="BP50" s="9">
        <v>1969</v>
      </c>
      <c r="BQ50" s="9">
        <v>1970</v>
      </c>
      <c r="BR50" s="9">
        <v>1971</v>
      </c>
      <c r="BS50" s="9">
        <v>1972</v>
      </c>
      <c r="BT50" s="9">
        <v>1973</v>
      </c>
      <c r="BU50" s="9">
        <v>1974</v>
      </c>
      <c r="BV50" s="9">
        <v>1975</v>
      </c>
      <c r="BW50" s="9">
        <v>1976</v>
      </c>
      <c r="BX50" s="9">
        <v>1977</v>
      </c>
      <c r="BY50" s="9">
        <v>1978</v>
      </c>
      <c r="BZ50" s="9">
        <v>1979</v>
      </c>
      <c r="CA50" s="9">
        <v>1980</v>
      </c>
      <c r="CB50" s="9">
        <v>1981</v>
      </c>
      <c r="CC50" s="9">
        <v>1982</v>
      </c>
      <c r="CD50" s="9">
        <v>1983</v>
      </c>
      <c r="CE50" s="9">
        <v>1984</v>
      </c>
      <c r="CF50" s="9">
        <v>1985</v>
      </c>
      <c r="CG50" s="9">
        <v>1986</v>
      </c>
      <c r="CH50" s="9">
        <v>1987</v>
      </c>
      <c r="CI50" s="9">
        <v>1988</v>
      </c>
      <c r="CJ50" s="9">
        <v>1989</v>
      </c>
      <c r="CK50" s="9">
        <v>1990</v>
      </c>
      <c r="CL50" s="9">
        <v>1991</v>
      </c>
      <c r="CM50" s="9">
        <v>1992</v>
      </c>
      <c r="CN50" s="9">
        <v>1993</v>
      </c>
      <c r="CO50" s="9">
        <v>1994</v>
      </c>
      <c r="CP50" s="9">
        <v>1995</v>
      </c>
      <c r="CQ50" s="9">
        <v>1996</v>
      </c>
      <c r="CR50" s="9">
        <v>1997</v>
      </c>
      <c r="CS50" s="9">
        <v>1998</v>
      </c>
      <c r="CT50" s="9">
        <v>1999</v>
      </c>
      <c r="CU50" s="9">
        <v>2000</v>
      </c>
      <c r="CV50" s="9">
        <v>2001</v>
      </c>
      <c r="CW50" s="9">
        <v>2002</v>
      </c>
      <c r="CX50" s="9">
        <v>2003</v>
      </c>
      <c r="CY50" s="9">
        <v>2004</v>
      </c>
      <c r="CZ50" s="9">
        <v>2005</v>
      </c>
      <c r="DA50" s="9">
        <v>2006</v>
      </c>
      <c r="DB50" s="9">
        <v>2007</v>
      </c>
      <c r="DC50" s="9">
        <v>2008</v>
      </c>
      <c r="DD50" s="9">
        <v>2009</v>
      </c>
      <c r="DE50" s="9">
        <v>2010</v>
      </c>
      <c r="DF50" s="9">
        <v>2011</v>
      </c>
      <c r="DG50" s="9">
        <v>2012</v>
      </c>
      <c r="DH50" s="9">
        <v>2013</v>
      </c>
      <c r="DI50" s="9">
        <v>2014</v>
      </c>
      <c r="DJ50" s="9">
        <v>2015</v>
      </c>
      <c r="DK50" s="9">
        <v>2016</v>
      </c>
      <c r="DL50" s="9">
        <v>2017</v>
      </c>
      <c r="DM50" s="9">
        <v>2018</v>
      </c>
      <c r="DN50" s="9">
        <v>2019</v>
      </c>
      <c r="DO50" s="9">
        <v>2020</v>
      </c>
      <c r="DP50" s="9">
        <v>2021</v>
      </c>
      <c r="DQ50" s="9">
        <v>2022</v>
      </c>
      <c r="DR50" s="9">
        <v>2023</v>
      </c>
    </row>
    <row r="51" spans="1:122" s="21" customFormat="1" ht="1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18"/>
      <c r="BF51" s="23" t="s">
        <v>13</v>
      </c>
      <c r="BG51" s="24">
        <v>1.63</v>
      </c>
      <c r="BH51" s="24">
        <v>1.57</v>
      </c>
      <c r="BI51" s="24">
        <v>1.52</v>
      </c>
      <c r="BJ51" s="24">
        <v>1.5</v>
      </c>
      <c r="BK51" s="24">
        <v>1.45</v>
      </c>
      <c r="BL51" s="24">
        <v>1.42</v>
      </c>
      <c r="BM51" s="24">
        <v>1.36</v>
      </c>
      <c r="BN51" s="25">
        <v>1.33</v>
      </c>
      <c r="BO51" s="25">
        <v>1.32</v>
      </c>
      <c r="BP51" s="25">
        <v>1.27</v>
      </c>
      <c r="BQ51" s="25">
        <v>1.21</v>
      </c>
      <c r="BR51" s="25">
        <v>1.7</v>
      </c>
      <c r="BS51" s="25">
        <v>1.82</v>
      </c>
      <c r="BT51" s="25">
        <v>2.7</v>
      </c>
      <c r="BU51" s="25">
        <v>11</v>
      </c>
      <c r="BV51" s="25">
        <v>10.43</v>
      </c>
      <c r="BW51" s="25">
        <v>11.6</v>
      </c>
      <c r="BX51" s="25">
        <v>12.5</v>
      </c>
      <c r="BY51" s="25">
        <v>12.79</v>
      </c>
      <c r="BZ51" s="25">
        <v>29.19</v>
      </c>
      <c r="CA51" s="25">
        <v>35.520000000000003</v>
      </c>
      <c r="CB51" s="25">
        <v>34</v>
      </c>
      <c r="CC51" s="25">
        <v>32.380000000000003</v>
      </c>
      <c r="CD51" s="25">
        <v>29.09</v>
      </c>
      <c r="CE51" s="25">
        <v>28.2</v>
      </c>
      <c r="CF51" s="25">
        <v>27.01</v>
      </c>
      <c r="CG51" s="25">
        <v>13.53</v>
      </c>
      <c r="CH51" s="25">
        <v>17.73</v>
      </c>
      <c r="CI51" s="25">
        <v>14.24</v>
      </c>
      <c r="CJ51" s="25">
        <v>17.309999999999999</v>
      </c>
      <c r="CK51" s="25">
        <v>22.26</v>
      </c>
      <c r="CL51" s="25">
        <v>18.62</v>
      </c>
      <c r="CM51" s="25">
        <v>18.440000000000001</v>
      </c>
      <c r="CN51" s="25">
        <v>16.329999999999998</v>
      </c>
      <c r="CO51" s="25">
        <v>15.33</v>
      </c>
      <c r="CP51" s="25">
        <v>16.86</v>
      </c>
      <c r="CQ51" s="25">
        <v>20.29</v>
      </c>
      <c r="CR51" s="25">
        <v>18.86</v>
      </c>
      <c r="CS51" s="25">
        <v>12.28</v>
      </c>
      <c r="CT51" s="25">
        <v>12.44</v>
      </c>
      <c r="CU51" s="25">
        <v>27.6</v>
      </c>
      <c r="CV51" s="25">
        <v>23.12</v>
      </c>
      <c r="CW51" s="25">
        <v>24.36</v>
      </c>
      <c r="CX51" s="25">
        <v>28.1</v>
      </c>
      <c r="CY51" s="25">
        <v>36.049999999999997</v>
      </c>
      <c r="CZ51" s="25">
        <v>50.59</v>
      </c>
      <c r="DA51" s="25">
        <v>61</v>
      </c>
      <c r="DB51" s="25">
        <v>69.09</v>
      </c>
      <c r="DC51" s="25">
        <v>94.1</v>
      </c>
      <c r="DD51" s="25">
        <v>60.86</v>
      </c>
      <c r="DE51" s="25">
        <v>77.38</v>
      </c>
      <c r="DF51" s="25">
        <v>107.46</v>
      </c>
      <c r="DG51" s="25">
        <v>109.45</v>
      </c>
      <c r="DH51" s="25">
        <v>105.87</v>
      </c>
      <c r="DI51" s="25">
        <v>96.29</v>
      </c>
      <c r="DJ51" s="25">
        <v>49.49</v>
      </c>
      <c r="DK51" s="25">
        <v>40.76</v>
      </c>
      <c r="DL51" s="25">
        <v>52.51</v>
      </c>
      <c r="DM51" s="25">
        <v>69.78</v>
      </c>
      <c r="DN51" s="25">
        <v>64.040000000000006</v>
      </c>
      <c r="DO51" s="25">
        <v>41.47</v>
      </c>
      <c r="DP51" s="25">
        <v>69.89</v>
      </c>
      <c r="DQ51" s="25">
        <v>100.08</v>
      </c>
      <c r="DR51" s="25">
        <v>82.95</v>
      </c>
    </row>
    <row r="52" spans="1:122" s="21" customFormat="1" ht="1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18"/>
    </row>
    <row r="53" spans="1:122" s="21" customFormat="1" ht="1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18"/>
    </row>
    <row r="54" spans="1:122" s="21" customFormat="1" ht="1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22" s="21" customFormat="1" ht="1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22" s="21" customFormat="1" ht="1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 spans="1:122" s="21" customFormat="1" ht="1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1:122" s="21" customFormat="1" ht="1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22" s="21" customFormat="1" ht="1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22" s="21" customFormat="1" ht="1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22" ht="13" customHeight="1"/>
  </sheetData>
  <mergeCells count="1">
    <mergeCell ref="A41:O60"/>
  </mergeCells>
  <phoneticPr fontId="0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3.4</vt:lpstr>
    </vt:vector>
  </TitlesOfParts>
  <Company>Organization of Petroleum Exporting Countries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OPEC</dc:creator>
  <cp:lastModifiedBy>Microsoft Office User</cp:lastModifiedBy>
  <dcterms:created xsi:type="dcterms:W3CDTF">2010-05-21T07:53:10Z</dcterms:created>
  <dcterms:modified xsi:type="dcterms:W3CDTF">2025-02-15T22:57:48Z</dcterms:modified>
</cp:coreProperties>
</file>