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73c8719fd3fbf/0-CIFPLAYAS/0-Ranking/Evaluadores/Escuela de Evaluadores de Playas/"/>
    </mc:Choice>
  </mc:AlternateContent>
  <xr:revisionPtr revIDLastSave="26" documentId="13_ncr:1_{3D87C589-7B85-4600-BF30-BCE64AD42515}" xr6:coauthVersionLast="47" xr6:coauthVersionMax="47" xr10:uidLastSave="{ECE2F232-3366-42C1-A3CC-3C0F7B23C323}"/>
  <bookViews>
    <workbookView xWindow="930" yWindow="0" windowWidth="19560" windowHeight="11520" xr2:uid="{AB502DA1-B40A-4B4A-94B8-07BF4D2521D8}"/>
  </bookViews>
  <sheets>
    <sheet name="Hoja1" sheetId="1" r:id="rId1"/>
    <sheet name="Sheet1" sheetId="2" r:id="rId2"/>
  </sheets>
  <definedNames>
    <definedName name="_xlnm._FilterDatabase" localSheetId="0" hidden="1">Hoja1!$A$1:$E$31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D1" authorId="0" shapeId="0" xr:uid="{DE132093-72E2-4D45-B375-BD23B530226E}">
      <text>
        <r>
          <rPr>
            <b/>
            <sz val="9"/>
            <color indexed="81"/>
            <rFont val="Tahoma"/>
            <family val="2"/>
          </rPr>
          <t>año-mes</t>
        </r>
      </text>
    </comment>
  </commentList>
</comments>
</file>

<file path=xl/sharedStrings.xml><?xml version="1.0" encoding="utf-8"?>
<sst xmlns="http://schemas.openxmlformats.org/spreadsheetml/2006/main" count="281" uniqueCount="112">
  <si>
    <t>Angel L. Javier Hernandez</t>
  </si>
  <si>
    <t>República Dominicana</t>
  </si>
  <si>
    <t>hernandez64256@gmail.com</t>
  </si>
  <si>
    <t>Elizabeth Violeta Iris Maldonado</t>
  </si>
  <si>
    <t>México</t>
  </si>
  <si>
    <t>eiris@uabc.edu.mx</t>
  </si>
  <si>
    <t>Colombia</t>
  </si>
  <si>
    <t>estefania.isaza.toro@gmail.com</t>
  </si>
  <si>
    <t>Francisco Detrell</t>
  </si>
  <si>
    <t>Gianfranco Policastro</t>
  </si>
  <si>
    <t>Argentina</t>
  </si>
  <si>
    <t>gianfrancopolicastro@yahoo.com.ar</t>
  </si>
  <si>
    <t>Republica Dominicana</t>
  </si>
  <si>
    <t>gladys.rosadojimenez@gmail.com</t>
  </si>
  <si>
    <t>Gonzalo Méndez Martínez</t>
  </si>
  <si>
    <t>España</t>
  </si>
  <si>
    <t>mendez@uvigo.es</t>
  </si>
  <si>
    <t>diazg9@uabc.edu.mx</t>
  </si>
  <si>
    <t>Jael Javier Olivares</t>
  </si>
  <si>
    <t>jaeljavier9@gmail.com</t>
  </si>
  <si>
    <t>Jone Molina</t>
  </si>
  <si>
    <t>jmolina@uvigo.es</t>
  </si>
  <si>
    <t>Jose Luis Vasque Almanzar</t>
  </si>
  <si>
    <t>canonico130@gmail.com</t>
  </si>
  <si>
    <t>Magdalena Sanchez</t>
  </si>
  <si>
    <t>magdasanche@gmail.com</t>
  </si>
  <si>
    <t>María José Martín Velasco</t>
  </si>
  <si>
    <t>argentina</t>
  </si>
  <si>
    <t>martinvelascomariajose@gmail.com</t>
  </si>
  <si>
    <t>María Victoria Laitano</t>
  </si>
  <si>
    <t>viclaitano@gmail.com</t>
  </si>
  <si>
    <t>Mariana Addino</t>
  </si>
  <si>
    <t xml:space="preserve">Argentina </t>
  </si>
  <si>
    <t>marianaaddino@gmail.com</t>
  </si>
  <si>
    <t>Mariana Rosalyth Rondón Ramos</t>
  </si>
  <si>
    <t>mariana.rondon@correounivalle.edu.co</t>
  </si>
  <si>
    <t>Marie Touchon</t>
  </si>
  <si>
    <t>Colombia/Reino Unido/Francia</t>
  </si>
  <si>
    <t>marie.touchon@gmail.com</t>
  </si>
  <si>
    <t>Ricardo Andrés Arce Torres</t>
  </si>
  <si>
    <t>Chile</t>
  </si>
  <si>
    <t>ritorama@gmail.com</t>
  </si>
  <si>
    <t>Sarina Suero Suero</t>
  </si>
  <si>
    <t>sarinasuero@gmail.com</t>
  </si>
  <si>
    <t>Verónica Mariela Blanco</t>
  </si>
  <si>
    <t>veronicamarielablanco@gmail.com</t>
  </si>
  <si>
    <t>Yadid Adriana Jimenez Zarate</t>
  </si>
  <si>
    <t>colombia</t>
  </si>
  <si>
    <t>adrijimenez40@gmail.com</t>
  </si>
  <si>
    <t>Yamila Eliana Rodriguez</t>
  </si>
  <si>
    <t>yrodriguez@mdp.edu.ar</t>
  </si>
  <si>
    <t>Yanel Leonor Martin Varisto</t>
  </si>
  <si>
    <t>Alessandra Pfuetzenreuter</t>
  </si>
  <si>
    <t>Brasil</t>
  </si>
  <si>
    <t>ale_pfuetzenreuter@hotmail.com</t>
  </si>
  <si>
    <t>Bruna Leticia Andrade</t>
  </si>
  <si>
    <t>brunalandrade97@gmail.com</t>
  </si>
  <si>
    <t>Daniel Hauer Queiroz Telles</t>
  </si>
  <si>
    <t>danieltelles@ufpr.br</t>
  </si>
  <si>
    <t>fabricio.martinez07@gmail.com</t>
  </si>
  <si>
    <t>Gabriel Moreira Reges</t>
  </si>
  <si>
    <t>gabriel.reges@hotmail.com</t>
  </si>
  <si>
    <t>Lucas Silva Leite</t>
  </si>
  <si>
    <t>silwa_lukas@hotmail.com</t>
  </si>
  <si>
    <t>Marcus Polette</t>
  </si>
  <si>
    <t>mpolette@univali.br</t>
  </si>
  <si>
    <t>Neise Mare de Souza Alves</t>
  </si>
  <si>
    <t>neisemare@gmail.com</t>
  </si>
  <si>
    <t>Raija Cisneiros de Jesus Raija</t>
  </si>
  <si>
    <t>raijacisneiros@gmail.com</t>
  </si>
  <si>
    <t>NOMBRE</t>
  </si>
  <si>
    <t>PAIS</t>
  </si>
  <si>
    <t>CORREO</t>
  </si>
  <si>
    <t>GRADO</t>
  </si>
  <si>
    <t>SI</t>
  </si>
  <si>
    <t>PERFIL</t>
  </si>
  <si>
    <t>NO</t>
  </si>
  <si>
    <t>Fabricio Martinez</t>
  </si>
  <si>
    <t>yanel.martin@uns.edu.ar</t>
  </si>
  <si>
    <t>ecoturbc@gmail.com</t>
  </si>
  <si>
    <t>Gladys A. Rosado Jimenez</t>
  </si>
  <si>
    <t>RMP25</t>
  </si>
  <si>
    <t>gustavo.echeverri@gmail.com</t>
  </si>
  <si>
    <t>eliercordova7@gmail.com</t>
  </si>
  <si>
    <t>aberdayesf@gmail.com</t>
  </si>
  <si>
    <t>afaggi2003@yahoo.com.ar</t>
  </si>
  <si>
    <t>playascol@gmail.com</t>
  </si>
  <si>
    <t>zulemir85@gmail.com</t>
  </si>
  <si>
    <t>sanpalaciosw@gmail.com</t>
  </si>
  <si>
    <t>migdalia893@gmail.com</t>
  </si>
  <si>
    <t>mario.palacios@upacifico.edu.ec</t>
  </si>
  <si>
    <t>reyesbermudezangel81@gmail.com</t>
  </si>
  <si>
    <t>teresa_vera@hotmail.com</t>
  </si>
  <si>
    <t>diastudillob@gmail.com</t>
  </si>
  <si>
    <t>patriperelman@gmail.com</t>
  </si>
  <si>
    <t>luis_trilloalbertcema@hotmail.com</t>
  </si>
  <si>
    <t>palomaguaiano@gmail.com</t>
  </si>
  <si>
    <t>gemalexis@gmail.com</t>
  </si>
  <si>
    <t>yvlabrada@gmail.com</t>
  </si>
  <si>
    <t>iconoplaya.ne@gmail.com</t>
  </si>
  <si>
    <t>Dick.3020@hotmail.com</t>
  </si>
  <si>
    <t>edelsycarmona@gmail.com</t>
  </si>
  <si>
    <t>williamguadalupe@yahoo.com</t>
  </si>
  <si>
    <t>mariela.navas@uleam.edu.ec</t>
  </si>
  <si>
    <t>conchita@uabc.edu.mx</t>
  </si>
  <si>
    <t>alfredojuan1956@gmail.com</t>
  </si>
  <si>
    <t>meli.annily@gmail.com</t>
  </si>
  <si>
    <t>rosymb24@gmail.com</t>
  </si>
  <si>
    <t>frankhl2014@gmail.com</t>
  </si>
  <si>
    <t>Hernandez64256@gmail.com</t>
  </si>
  <si>
    <t>jaiser01@gmail.com</t>
  </si>
  <si>
    <t>flaviamlb@gmail.com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</si>
</sst>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1" xfId="0" applyBorder="1"/>
    <xf numFmtId="0" fontId="5" fillId="0" borderId="0" xfId="0" applyFont="1"/>
    <xf numFmtId="0" fontId="4" fillId="0" borderId="0" xfId="0" applyFont="1"/>
    <xf numFmtId="0" fontId="6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wa_lukas@hot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ianaaddino@gmail.com" TargetMode="External"/><Relationship Id="rId1" Type="http://schemas.openxmlformats.org/officeDocument/2006/relationships/hyperlink" Target="mailto:yrodriguez@mdp.edu.ar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ecoturbc@gmail.com" TargetMode="External"/><Relationship Id="rId4" Type="http://schemas.openxmlformats.org/officeDocument/2006/relationships/hyperlink" Target="mailto:neisemar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coturbc@gmail.com" TargetMode="External"/><Relationship Id="rId2" Type="http://schemas.openxmlformats.org/officeDocument/2006/relationships/hyperlink" Target="mailto:marianaaddino@gmail.com" TargetMode="External"/><Relationship Id="rId1" Type="http://schemas.openxmlformats.org/officeDocument/2006/relationships/hyperlink" Target="mailto:yrodriguez@mdp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EAE7-9634-4644-9510-B06276334678}">
  <dimension ref="A1:F31"/>
  <sheetViews>
    <sheetView tabSelected="1" topLeftCell="A10" workbookViewId="0">
      <selection activeCell="D28" sqref="D28"/>
    </sheetView>
  </sheetViews>
  <sheetFormatPr defaultColWidth="11.42578125" defaultRowHeight="15" x14ac:dyDescent="0.25"/>
  <cols>
    <col min="1" max="1" width="33.5703125" bestFit="1" customWidth="1"/>
    <col min="2" max="2" width="28.85546875" bestFit="1" customWidth="1"/>
    <col min="3" max="3" width="37.28515625" bestFit="1" customWidth="1"/>
    <col min="5" max="5" width="7.140625" bestFit="1" customWidth="1"/>
  </cols>
  <sheetData>
    <row r="1" spans="1:6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75</v>
      </c>
      <c r="F1" s="1" t="s">
        <v>81</v>
      </c>
    </row>
    <row r="2" spans="1:6" x14ac:dyDescent="0.25">
      <c r="A2" t="s">
        <v>0</v>
      </c>
      <c r="B2" t="s">
        <v>1</v>
      </c>
      <c r="C2" t="s">
        <v>2</v>
      </c>
      <c r="E2" t="s">
        <v>74</v>
      </c>
      <c r="F2" s="12">
        <v>3</v>
      </c>
    </row>
    <row r="3" spans="1:6" x14ac:dyDescent="0.25">
      <c r="A3" t="s">
        <v>3</v>
      </c>
      <c r="B3" t="s">
        <v>4</v>
      </c>
      <c r="C3" t="s">
        <v>5</v>
      </c>
      <c r="E3" t="s">
        <v>74</v>
      </c>
      <c r="F3" s="12">
        <v>0</v>
      </c>
    </row>
    <row r="4" spans="1:6" x14ac:dyDescent="0.25">
      <c r="A4" t="s">
        <v>8</v>
      </c>
      <c r="B4" t="s">
        <v>4</v>
      </c>
      <c r="C4" s="2" t="s">
        <v>79</v>
      </c>
      <c r="E4" t="s">
        <v>76</v>
      </c>
      <c r="F4" s="12">
        <v>3</v>
      </c>
    </row>
    <row r="5" spans="1:6" x14ac:dyDescent="0.25">
      <c r="A5" t="s">
        <v>9</v>
      </c>
      <c r="B5" t="s">
        <v>10</v>
      </c>
      <c r="C5" t="s">
        <v>11</v>
      </c>
      <c r="E5" t="s">
        <v>74</v>
      </c>
      <c r="F5" s="12">
        <v>3</v>
      </c>
    </row>
    <row r="6" spans="1:6" x14ac:dyDescent="0.25">
      <c r="A6" t="s">
        <v>80</v>
      </c>
      <c r="B6" t="s">
        <v>12</v>
      </c>
      <c r="C6" t="s">
        <v>13</v>
      </c>
      <c r="E6" t="s">
        <v>76</v>
      </c>
      <c r="F6" s="12">
        <v>3</v>
      </c>
    </row>
    <row r="7" spans="1:6" x14ac:dyDescent="0.25">
      <c r="A7" t="s">
        <v>14</v>
      </c>
      <c r="B7" t="s">
        <v>15</v>
      </c>
      <c r="C7" t="s">
        <v>16</v>
      </c>
      <c r="E7" t="s">
        <v>74</v>
      </c>
      <c r="F7" s="12">
        <v>11</v>
      </c>
    </row>
    <row r="8" spans="1:6" x14ac:dyDescent="0.25">
      <c r="A8" t="s">
        <v>18</v>
      </c>
      <c r="B8" t="s">
        <v>1</v>
      </c>
      <c r="C8" t="s">
        <v>19</v>
      </c>
      <c r="E8" t="s">
        <v>74</v>
      </c>
      <c r="F8" s="12">
        <v>0</v>
      </c>
    </row>
    <row r="9" spans="1:6" x14ac:dyDescent="0.25">
      <c r="A9" s="5" t="s">
        <v>20</v>
      </c>
      <c r="B9" s="5" t="s">
        <v>15</v>
      </c>
      <c r="C9" s="5" t="s">
        <v>21</v>
      </c>
      <c r="D9" s="5"/>
      <c r="E9" s="5" t="s">
        <v>74</v>
      </c>
      <c r="F9" s="12">
        <v>11</v>
      </c>
    </row>
    <row r="10" spans="1:6" x14ac:dyDescent="0.25">
      <c r="A10" t="s">
        <v>22</v>
      </c>
      <c r="B10" t="s">
        <v>12</v>
      </c>
      <c r="C10" t="s">
        <v>23</v>
      </c>
      <c r="E10" t="s">
        <v>76</v>
      </c>
      <c r="F10" s="12">
        <v>0</v>
      </c>
    </row>
    <row r="11" spans="1:6" x14ac:dyDescent="0.25">
      <c r="A11" t="s">
        <v>24</v>
      </c>
      <c r="B11" t="s">
        <v>10</v>
      </c>
      <c r="C11" t="s">
        <v>25</v>
      </c>
      <c r="E11" t="s">
        <v>74</v>
      </c>
      <c r="F11" s="12">
        <v>3</v>
      </c>
    </row>
    <row r="12" spans="1:6" x14ac:dyDescent="0.25">
      <c r="A12" t="s">
        <v>26</v>
      </c>
      <c r="B12" t="s">
        <v>27</v>
      </c>
      <c r="C12" t="s">
        <v>28</v>
      </c>
      <c r="E12" t="s">
        <v>74</v>
      </c>
      <c r="F12" s="12">
        <v>0</v>
      </c>
    </row>
    <row r="13" spans="1:6" x14ac:dyDescent="0.25">
      <c r="A13" t="s">
        <v>29</v>
      </c>
      <c r="B13" t="s">
        <v>10</v>
      </c>
      <c r="C13" t="s">
        <v>30</v>
      </c>
      <c r="E13" t="s">
        <v>74</v>
      </c>
      <c r="F13" s="12">
        <v>3</v>
      </c>
    </row>
    <row r="14" spans="1:6" x14ac:dyDescent="0.25">
      <c r="A14" t="s">
        <v>31</v>
      </c>
      <c r="B14" t="s">
        <v>32</v>
      </c>
      <c r="C14" t="s">
        <v>33</v>
      </c>
      <c r="E14" t="s">
        <v>76</v>
      </c>
      <c r="F14" s="12">
        <v>2</v>
      </c>
    </row>
    <row r="15" spans="1:6" x14ac:dyDescent="0.25">
      <c r="A15" t="s">
        <v>34</v>
      </c>
      <c r="B15" t="s">
        <v>6</v>
      </c>
      <c r="C15" t="s">
        <v>35</v>
      </c>
      <c r="E15" t="s">
        <v>74</v>
      </c>
      <c r="F15" s="12">
        <v>0</v>
      </c>
    </row>
    <row r="16" spans="1:6" x14ac:dyDescent="0.25">
      <c r="A16" t="s">
        <v>36</v>
      </c>
      <c r="B16" t="s">
        <v>37</v>
      </c>
      <c r="C16" t="s">
        <v>38</v>
      </c>
      <c r="E16" t="s">
        <v>74</v>
      </c>
      <c r="F16" s="12">
        <v>0</v>
      </c>
    </row>
    <row r="17" spans="1:6" x14ac:dyDescent="0.25">
      <c r="A17" t="s">
        <v>39</v>
      </c>
      <c r="B17" t="s">
        <v>40</v>
      </c>
      <c r="C17" t="s">
        <v>41</v>
      </c>
      <c r="E17" t="s">
        <v>74</v>
      </c>
      <c r="F17" s="12">
        <v>1</v>
      </c>
    </row>
    <row r="18" spans="1:6" x14ac:dyDescent="0.25">
      <c r="A18" t="s">
        <v>42</v>
      </c>
      <c r="B18" t="s">
        <v>1</v>
      </c>
      <c r="C18" t="s">
        <v>43</v>
      </c>
      <c r="E18" t="s">
        <v>74</v>
      </c>
      <c r="F18" s="12">
        <v>3</v>
      </c>
    </row>
    <row r="19" spans="1:6" x14ac:dyDescent="0.25">
      <c r="A19" t="s">
        <v>44</v>
      </c>
      <c r="B19" t="s">
        <v>10</v>
      </c>
      <c r="C19" t="s">
        <v>45</v>
      </c>
      <c r="E19" t="s">
        <v>74</v>
      </c>
      <c r="F19" s="12">
        <v>2</v>
      </c>
    </row>
    <row r="20" spans="1:6" x14ac:dyDescent="0.25">
      <c r="A20" t="s">
        <v>46</v>
      </c>
      <c r="B20" t="s">
        <v>47</v>
      </c>
      <c r="C20" t="s">
        <v>48</v>
      </c>
      <c r="E20" t="s">
        <v>74</v>
      </c>
      <c r="F20" s="12">
        <v>3</v>
      </c>
    </row>
    <row r="21" spans="1:6" x14ac:dyDescent="0.25">
      <c r="A21" t="s">
        <v>49</v>
      </c>
      <c r="B21" t="s">
        <v>10</v>
      </c>
      <c r="C21" t="s">
        <v>50</v>
      </c>
      <c r="E21" t="s">
        <v>74</v>
      </c>
      <c r="F21" s="12">
        <v>0</v>
      </c>
    </row>
    <row r="22" spans="1:6" x14ac:dyDescent="0.25">
      <c r="A22" s="3" t="s">
        <v>51</v>
      </c>
      <c r="B22" s="3" t="s">
        <v>10</v>
      </c>
      <c r="C22" s="3" t="s">
        <v>78</v>
      </c>
      <c r="D22" s="3"/>
      <c r="E22" s="3" t="s">
        <v>74</v>
      </c>
      <c r="F22" s="12">
        <v>0</v>
      </c>
    </row>
    <row r="23" spans="1:6" x14ac:dyDescent="0.25">
      <c r="A23" t="s">
        <v>52</v>
      </c>
      <c r="B23" t="s">
        <v>53</v>
      </c>
      <c r="C23" t="s">
        <v>54</v>
      </c>
      <c r="E23" t="s">
        <v>76</v>
      </c>
      <c r="F23" s="12">
        <v>3</v>
      </c>
    </row>
    <row r="24" spans="1:6" x14ac:dyDescent="0.25">
      <c r="A24" t="s">
        <v>55</v>
      </c>
      <c r="B24" t="s">
        <v>53</v>
      </c>
      <c r="C24" t="s">
        <v>56</v>
      </c>
      <c r="E24" t="s">
        <v>76</v>
      </c>
      <c r="F24" s="12">
        <v>0</v>
      </c>
    </row>
    <row r="25" spans="1:6" x14ac:dyDescent="0.25">
      <c r="A25" t="s">
        <v>57</v>
      </c>
      <c r="B25" t="s">
        <v>53</v>
      </c>
      <c r="C25" t="s">
        <v>58</v>
      </c>
      <c r="E25" t="s">
        <v>76</v>
      </c>
      <c r="F25" s="12">
        <v>1</v>
      </c>
    </row>
    <row r="26" spans="1:6" x14ac:dyDescent="0.25">
      <c r="A26" t="s">
        <v>77</v>
      </c>
      <c r="B26" t="s">
        <v>53</v>
      </c>
      <c r="C26" t="s">
        <v>59</v>
      </c>
      <c r="E26" t="s">
        <v>74</v>
      </c>
      <c r="F26" s="12">
        <v>11</v>
      </c>
    </row>
    <row r="27" spans="1:6" x14ac:dyDescent="0.25">
      <c r="A27" t="s">
        <v>60</v>
      </c>
      <c r="B27" t="s">
        <v>53</v>
      </c>
      <c r="C27" t="s">
        <v>61</v>
      </c>
      <c r="E27" t="s">
        <v>76</v>
      </c>
      <c r="F27" s="12">
        <v>3</v>
      </c>
    </row>
    <row r="28" spans="1:6" x14ac:dyDescent="0.25">
      <c r="A28" t="s">
        <v>62</v>
      </c>
      <c r="B28" t="s">
        <v>53</v>
      </c>
      <c r="C28" t="s">
        <v>63</v>
      </c>
      <c r="E28" t="s">
        <v>76</v>
      </c>
      <c r="F28" s="12">
        <v>0</v>
      </c>
    </row>
    <row r="29" spans="1:6" x14ac:dyDescent="0.25">
      <c r="A29" t="s">
        <v>64</v>
      </c>
      <c r="B29" t="s">
        <v>53</v>
      </c>
      <c r="C29" t="s">
        <v>65</v>
      </c>
      <c r="E29" t="s">
        <v>76</v>
      </c>
      <c r="F29" s="12">
        <v>2</v>
      </c>
    </row>
    <row r="30" spans="1:6" x14ac:dyDescent="0.25">
      <c r="A30" t="s">
        <v>66</v>
      </c>
      <c r="B30" t="s">
        <v>53</v>
      </c>
      <c r="C30" t="s">
        <v>67</v>
      </c>
      <c r="E30" t="s">
        <v>76</v>
      </c>
      <c r="F30" s="12">
        <v>0</v>
      </c>
    </row>
    <row r="31" spans="1:6" x14ac:dyDescent="0.25">
      <c r="A31" t="s">
        <v>68</v>
      </c>
      <c r="B31" t="s">
        <v>53</v>
      </c>
      <c r="C31" t="s">
        <v>69</v>
      </c>
      <c r="E31" t="s">
        <v>76</v>
      </c>
      <c r="F31" s="12">
        <v>0</v>
      </c>
    </row>
  </sheetData>
  <autoFilter ref="A1:E31" xr:uid="{9540EAE7-9634-4644-9510-B06276334678}"/>
  <hyperlinks>
    <hyperlink ref="C21" r:id="rId1" xr:uid="{CBF9B05C-D195-4542-ABA2-EDAEE1D7B6C8}"/>
    <hyperlink ref="C14" r:id="rId2" xr:uid="{10C5035A-8967-45E6-81EB-E390276AD5B1}"/>
    <hyperlink ref="C28" r:id="rId3" xr:uid="{8BCA72DE-F419-40EA-9F21-72A9F355DF20}"/>
    <hyperlink ref="C30" r:id="rId4" xr:uid="{C8180E4B-24EF-439D-BCF7-45116E40CAA5}"/>
    <hyperlink ref="C4" r:id="rId5" xr:uid="{27168B8A-456F-4CB3-9C20-3C86474D5E0B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A5BC-76B7-4F7D-B786-F0FFDDFA9B6B}">
  <dimension ref="A1:C132"/>
  <sheetViews>
    <sheetView topLeftCell="A13" workbookViewId="0">
      <selection activeCell="B1" sqref="B1:B23"/>
    </sheetView>
  </sheetViews>
  <sheetFormatPr defaultRowHeight="15" x14ac:dyDescent="0.25"/>
  <cols>
    <col min="1" max="1" width="38.140625" customWidth="1"/>
  </cols>
  <sheetData>
    <row r="1" spans="1:3" ht="15.75" thickBot="1" x14ac:dyDescent="0.3">
      <c r="A1" s="6" t="s">
        <v>82</v>
      </c>
      <c r="B1">
        <f>COUNTIF(A:A,C1)</f>
        <v>3</v>
      </c>
      <c r="C1" t="s">
        <v>2</v>
      </c>
    </row>
    <row r="2" spans="1:3" ht="15.75" thickBot="1" x14ac:dyDescent="0.3">
      <c r="A2" s="7" t="s">
        <v>84</v>
      </c>
      <c r="B2">
        <f t="shared" ref="B2:B23" si="0">COUNTIF(A:A,C2)</f>
        <v>0</v>
      </c>
      <c r="C2" t="s">
        <v>5</v>
      </c>
    </row>
    <row r="3" spans="1:3" ht="15.75" thickBot="1" x14ac:dyDescent="0.3">
      <c r="A3" s="8" t="s">
        <v>84</v>
      </c>
      <c r="B3">
        <f t="shared" si="0"/>
        <v>0</v>
      </c>
      <c r="C3" s="4" t="s">
        <v>7</v>
      </c>
    </row>
    <row r="4" spans="1:3" ht="15.75" thickBot="1" x14ac:dyDescent="0.3">
      <c r="A4" s="7" t="s">
        <v>48</v>
      </c>
      <c r="B4">
        <f t="shared" si="0"/>
        <v>3</v>
      </c>
      <c r="C4" s="2" t="s">
        <v>79</v>
      </c>
    </row>
    <row r="5" spans="1:3" ht="15.75" thickBot="1" x14ac:dyDescent="0.3">
      <c r="A5" s="8" t="s">
        <v>48</v>
      </c>
      <c r="B5">
        <f t="shared" si="0"/>
        <v>3</v>
      </c>
      <c r="C5" t="s">
        <v>11</v>
      </c>
    </row>
    <row r="6" spans="1:3" ht="15.75" thickBot="1" x14ac:dyDescent="0.3">
      <c r="A6" s="7" t="s">
        <v>48</v>
      </c>
      <c r="B6">
        <f t="shared" si="0"/>
        <v>3</v>
      </c>
      <c r="C6" t="s">
        <v>13</v>
      </c>
    </row>
    <row r="7" spans="1:3" ht="26.25" thickBot="1" x14ac:dyDescent="0.3">
      <c r="A7" s="8" t="s">
        <v>85</v>
      </c>
      <c r="B7">
        <f t="shared" si="0"/>
        <v>11</v>
      </c>
      <c r="C7" t="s">
        <v>16</v>
      </c>
    </row>
    <row r="8" spans="1:3" ht="15.75" thickBot="1" x14ac:dyDescent="0.3">
      <c r="A8" s="7" t="s">
        <v>85</v>
      </c>
      <c r="B8">
        <f t="shared" si="0"/>
        <v>0</v>
      </c>
      <c r="C8" s="4" t="s">
        <v>17</v>
      </c>
    </row>
    <row r="9" spans="1:3" ht="26.25" thickBot="1" x14ac:dyDescent="0.3">
      <c r="A9" s="8" t="s">
        <v>85</v>
      </c>
      <c r="B9">
        <f t="shared" si="0"/>
        <v>0</v>
      </c>
      <c r="C9" t="s">
        <v>19</v>
      </c>
    </row>
    <row r="10" spans="1:3" ht="15.75" thickBot="1" x14ac:dyDescent="0.3">
      <c r="A10" s="7" t="s">
        <v>85</v>
      </c>
      <c r="B10">
        <f t="shared" si="0"/>
        <v>11</v>
      </c>
      <c r="C10" s="5" t="s">
        <v>21</v>
      </c>
    </row>
    <row r="11" spans="1:3" ht="26.25" thickBot="1" x14ac:dyDescent="0.3">
      <c r="A11" s="8" t="s">
        <v>85</v>
      </c>
      <c r="B11">
        <f t="shared" si="0"/>
        <v>0</v>
      </c>
      <c r="C11" t="s">
        <v>23</v>
      </c>
    </row>
    <row r="12" spans="1:3" ht="26.25" thickBot="1" x14ac:dyDescent="0.3">
      <c r="A12" s="7" t="s">
        <v>85</v>
      </c>
      <c r="B12">
        <f t="shared" si="0"/>
        <v>3</v>
      </c>
      <c r="C12" t="s">
        <v>25</v>
      </c>
    </row>
    <row r="13" spans="1:3" ht="26.25" thickBot="1" x14ac:dyDescent="0.3">
      <c r="A13" s="8" t="s">
        <v>85</v>
      </c>
      <c r="B13">
        <f t="shared" si="0"/>
        <v>0</v>
      </c>
      <c r="C13" t="s">
        <v>28</v>
      </c>
    </row>
    <row r="14" spans="1:3" ht="26.25" thickBot="1" x14ac:dyDescent="0.3">
      <c r="A14" s="7" t="s">
        <v>85</v>
      </c>
      <c r="B14">
        <f t="shared" si="0"/>
        <v>3</v>
      </c>
      <c r="C14" t="s">
        <v>30</v>
      </c>
    </row>
    <row r="15" spans="1:3" ht="26.25" thickBot="1" x14ac:dyDescent="0.3">
      <c r="A15" s="10" t="s">
        <v>85</v>
      </c>
      <c r="B15">
        <f t="shared" si="0"/>
        <v>2</v>
      </c>
      <c r="C15" t="s">
        <v>33</v>
      </c>
    </row>
    <row r="16" spans="1:3" ht="26.25" thickBot="1" x14ac:dyDescent="0.3">
      <c r="A16" s="9" t="s">
        <v>85</v>
      </c>
      <c r="B16">
        <f t="shared" si="0"/>
        <v>0</v>
      </c>
      <c r="C16" t="s">
        <v>35</v>
      </c>
    </row>
    <row r="17" spans="1:3" ht="26.25" thickBot="1" x14ac:dyDescent="0.3">
      <c r="A17" s="10" t="s">
        <v>85</v>
      </c>
      <c r="B17">
        <f t="shared" si="0"/>
        <v>0</v>
      </c>
      <c r="C17" t="s">
        <v>38</v>
      </c>
    </row>
    <row r="18" spans="1:3" ht="26.25" thickBot="1" x14ac:dyDescent="0.3">
      <c r="A18" s="9" t="s">
        <v>85</v>
      </c>
      <c r="B18">
        <f t="shared" si="0"/>
        <v>1</v>
      </c>
      <c r="C18" t="s">
        <v>41</v>
      </c>
    </row>
    <row r="19" spans="1:3" ht="26.25" thickBot="1" x14ac:dyDescent="0.3">
      <c r="A19" s="10" t="s">
        <v>85</v>
      </c>
      <c r="B19">
        <f t="shared" si="0"/>
        <v>3</v>
      </c>
      <c r="C19" t="s">
        <v>43</v>
      </c>
    </row>
    <row r="20" spans="1:3" ht="26.25" thickBot="1" x14ac:dyDescent="0.3">
      <c r="A20" s="9" t="s">
        <v>105</v>
      </c>
      <c r="B20">
        <f t="shared" si="0"/>
        <v>2</v>
      </c>
      <c r="C20" t="s">
        <v>45</v>
      </c>
    </row>
    <row r="21" spans="1:3" ht="26.25" thickBot="1" x14ac:dyDescent="0.3">
      <c r="A21" s="8" t="s">
        <v>105</v>
      </c>
      <c r="B21">
        <f t="shared" si="0"/>
        <v>3</v>
      </c>
      <c r="C21" t="s">
        <v>48</v>
      </c>
    </row>
    <row r="22" spans="1:3" ht="26.25" thickBot="1" x14ac:dyDescent="0.3">
      <c r="A22" s="9" t="s">
        <v>105</v>
      </c>
      <c r="B22">
        <f t="shared" si="0"/>
        <v>0</v>
      </c>
      <c r="C22" t="s">
        <v>50</v>
      </c>
    </row>
    <row r="23" spans="1:3" ht="26.25" thickBot="1" x14ac:dyDescent="0.3">
      <c r="A23" s="10" t="s">
        <v>105</v>
      </c>
      <c r="B23">
        <f t="shared" si="0"/>
        <v>0</v>
      </c>
      <c r="C23" s="3" t="s">
        <v>78</v>
      </c>
    </row>
    <row r="24" spans="1:3" ht="26.25" thickBot="1" x14ac:dyDescent="0.3">
      <c r="A24" s="7" t="s">
        <v>105</v>
      </c>
    </row>
    <row r="25" spans="1:3" ht="15.75" thickBot="1" x14ac:dyDescent="0.3">
      <c r="A25" s="10" t="s">
        <v>104</v>
      </c>
    </row>
    <row r="26" spans="1:3" ht="15.75" thickBot="1" x14ac:dyDescent="0.3">
      <c r="A26" s="9" t="s">
        <v>104</v>
      </c>
    </row>
    <row r="27" spans="1:3" ht="15.75" thickBot="1" x14ac:dyDescent="0.3">
      <c r="A27" s="10" t="s">
        <v>104</v>
      </c>
    </row>
    <row r="28" spans="1:3" ht="15.75" thickBot="1" x14ac:dyDescent="0.3">
      <c r="A28" s="9" t="s">
        <v>93</v>
      </c>
    </row>
    <row r="29" spans="1:3" ht="15.75" thickBot="1" x14ac:dyDescent="0.3">
      <c r="A29" s="8" t="s">
        <v>100</v>
      </c>
    </row>
    <row r="30" spans="1:3" ht="15.75" thickBot="1" x14ac:dyDescent="0.3">
      <c r="A30" s="9" t="s">
        <v>79</v>
      </c>
    </row>
    <row r="31" spans="1:3" ht="15.75" thickBot="1" x14ac:dyDescent="0.3">
      <c r="A31" s="10" t="s">
        <v>79</v>
      </c>
    </row>
    <row r="32" spans="1:3" ht="15.75" thickBot="1" x14ac:dyDescent="0.3">
      <c r="A32" s="9" t="s">
        <v>79</v>
      </c>
    </row>
    <row r="33" spans="1:1" ht="26.25" thickBot="1" x14ac:dyDescent="0.3">
      <c r="A33" s="10" t="s">
        <v>101</v>
      </c>
    </row>
    <row r="34" spans="1:1" ht="26.25" thickBot="1" x14ac:dyDescent="0.3">
      <c r="A34" s="9" t="s">
        <v>101</v>
      </c>
    </row>
    <row r="35" spans="1:1" ht="15.75" thickBot="1" x14ac:dyDescent="0.3">
      <c r="A35" s="10" t="s">
        <v>83</v>
      </c>
    </row>
    <row r="36" spans="1:1" ht="15.75" thickBot="1" x14ac:dyDescent="0.3">
      <c r="A36" s="9" t="s">
        <v>83</v>
      </c>
    </row>
    <row r="37" spans="1:1" ht="15.75" thickBot="1" x14ac:dyDescent="0.3">
      <c r="A37" s="10" t="s">
        <v>83</v>
      </c>
    </row>
    <row r="38" spans="1:1" ht="15.75" thickBot="1" x14ac:dyDescent="0.3">
      <c r="A38" s="9" t="s">
        <v>83</v>
      </c>
    </row>
    <row r="39" spans="1:1" ht="15.75" thickBot="1" x14ac:dyDescent="0.3">
      <c r="A39" s="8" t="s">
        <v>83</v>
      </c>
    </row>
    <row r="40" spans="1:1" ht="15.75" thickBot="1" x14ac:dyDescent="0.3">
      <c r="A40" s="7" t="s">
        <v>83</v>
      </c>
    </row>
    <row r="41" spans="1:1" ht="15.75" thickBot="1" x14ac:dyDescent="0.3">
      <c r="A41" s="8" t="s">
        <v>111</v>
      </c>
    </row>
    <row r="42" spans="1:1" ht="15.75" thickBot="1" x14ac:dyDescent="0.3">
      <c r="A42" s="7" t="s">
        <v>108</v>
      </c>
    </row>
    <row r="43" spans="1:1" ht="15.75" thickBot="1" x14ac:dyDescent="0.3">
      <c r="A43" s="10" t="s">
        <v>108</v>
      </c>
    </row>
    <row r="44" spans="1:1" ht="15.75" thickBot="1" x14ac:dyDescent="0.3">
      <c r="A44" s="9" t="s">
        <v>97</v>
      </c>
    </row>
    <row r="45" spans="1:1" ht="15.75" thickBot="1" x14ac:dyDescent="0.3">
      <c r="A45" s="8" t="s">
        <v>97</v>
      </c>
    </row>
    <row r="46" spans="1:1" ht="26.25" thickBot="1" x14ac:dyDescent="0.3">
      <c r="A46" s="9" t="s">
        <v>11</v>
      </c>
    </row>
    <row r="47" spans="1:1" ht="26.25" thickBot="1" x14ac:dyDescent="0.3">
      <c r="A47" s="10" t="s">
        <v>11</v>
      </c>
    </row>
    <row r="48" spans="1:1" ht="26.25" thickBot="1" x14ac:dyDescent="0.3">
      <c r="A48" s="9" t="s">
        <v>11</v>
      </c>
    </row>
    <row r="49" spans="1:1" ht="26.25" thickBot="1" x14ac:dyDescent="0.3">
      <c r="A49" s="8" t="s">
        <v>13</v>
      </c>
    </row>
    <row r="50" spans="1:1" ht="26.25" thickBot="1" x14ac:dyDescent="0.3">
      <c r="A50" s="7" t="s">
        <v>13</v>
      </c>
    </row>
    <row r="51" spans="1:1" ht="26.25" thickBot="1" x14ac:dyDescent="0.3">
      <c r="A51" s="8" t="s">
        <v>13</v>
      </c>
    </row>
    <row r="52" spans="1:1" ht="26.25" thickBot="1" x14ac:dyDescent="0.3">
      <c r="A52" s="7" t="s">
        <v>2</v>
      </c>
    </row>
    <row r="53" spans="1:1" ht="26.25" thickBot="1" x14ac:dyDescent="0.3">
      <c r="A53" s="10" t="s">
        <v>2</v>
      </c>
    </row>
    <row r="54" spans="1:1" ht="26.25" thickBot="1" x14ac:dyDescent="0.3">
      <c r="A54" s="9" t="s">
        <v>109</v>
      </c>
    </row>
    <row r="55" spans="1:1" ht="15.75" thickBot="1" x14ac:dyDescent="0.3">
      <c r="A55" s="10" t="s">
        <v>99</v>
      </c>
    </row>
    <row r="56" spans="1:1" ht="15.75" thickBot="1" x14ac:dyDescent="0.3">
      <c r="A56" s="7" t="s">
        <v>110</v>
      </c>
    </row>
    <row r="57" spans="1:1" ht="15.75" thickBot="1" x14ac:dyDescent="0.3">
      <c r="A57" s="8" t="s">
        <v>21</v>
      </c>
    </row>
    <row r="58" spans="1:1" ht="15.75" thickBot="1" x14ac:dyDescent="0.3">
      <c r="A58" s="7" t="s">
        <v>21</v>
      </c>
    </row>
    <row r="59" spans="1:1" ht="15.75" thickBot="1" x14ac:dyDescent="0.3">
      <c r="A59" s="8" t="s">
        <v>21</v>
      </c>
    </row>
    <row r="60" spans="1:1" ht="15.75" thickBot="1" x14ac:dyDescent="0.3">
      <c r="A60" s="9" t="s">
        <v>21</v>
      </c>
    </row>
    <row r="61" spans="1:1" ht="15.75" thickBot="1" x14ac:dyDescent="0.3">
      <c r="A61" s="8" t="s">
        <v>21</v>
      </c>
    </row>
    <row r="62" spans="1:1" ht="15.75" thickBot="1" x14ac:dyDescent="0.3">
      <c r="A62" s="9" t="s">
        <v>21</v>
      </c>
    </row>
    <row r="63" spans="1:1" ht="15.75" thickBot="1" x14ac:dyDescent="0.3">
      <c r="A63" s="8" t="s">
        <v>21</v>
      </c>
    </row>
    <row r="64" spans="1:1" ht="15.75" thickBot="1" x14ac:dyDescent="0.3">
      <c r="A64" s="9" t="s">
        <v>21</v>
      </c>
    </row>
    <row r="65" spans="1:1" ht="15.75" thickBot="1" x14ac:dyDescent="0.3">
      <c r="A65" s="10" t="s">
        <v>21</v>
      </c>
    </row>
    <row r="66" spans="1:1" ht="15.75" thickBot="1" x14ac:dyDescent="0.3">
      <c r="A66" s="7" t="s">
        <v>21</v>
      </c>
    </row>
    <row r="67" spans="1:1" ht="15.75" thickBot="1" x14ac:dyDescent="0.3">
      <c r="A67" s="10" t="s">
        <v>21</v>
      </c>
    </row>
    <row r="68" spans="1:1" ht="26.25" thickBot="1" x14ac:dyDescent="0.3">
      <c r="A68" s="7" t="s">
        <v>95</v>
      </c>
    </row>
    <row r="69" spans="1:1" ht="26.25" thickBot="1" x14ac:dyDescent="0.3">
      <c r="A69" s="8" t="s">
        <v>25</v>
      </c>
    </row>
    <row r="70" spans="1:1" ht="26.25" thickBot="1" x14ac:dyDescent="0.3">
      <c r="A70" s="7" t="s">
        <v>25</v>
      </c>
    </row>
    <row r="71" spans="1:1" ht="26.25" thickBot="1" x14ac:dyDescent="0.3">
      <c r="A71" s="8" t="s">
        <v>25</v>
      </c>
    </row>
    <row r="72" spans="1:1" ht="26.25" thickBot="1" x14ac:dyDescent="0.3">
      <c r="A72" s="9" t="s">
        <v>33</v>
      </c>
    </row>
    <row r="73" spans="1:1" ht="26.25" thickBot="1" x14ac:dyDescent="0.3">
      <c r="A73" s="10" t="s">
        <v>33</v>
      </c>
    </row>
    <row r="74" spans="1:1" ht="26.25" thickBot="1" x14ac:dyDescent="0.3">
      <c r="A74" s="7" t="s">
        <v>103</v>
      </c>
    </row>
    <row r="75" spans="1:1" ht="26.25" thickBot="1" x14ac:dyDescent="0.3">
      <c r="A75" s="10" t="s">
        <v>90</v>
      </c>
    </row>
    <row r="76" spans="1:1" ht="26.25" thickBot="1" x14ac:dyDescent="0.3">
      <c r="A76" s="9" t="s">
        <v>90</v>
      </c>
    </row>
    <row r="77" spans="1:1" ht="26.25" thickBot="1" x14ac:dyDescent="0.3">
      <c r="A77" s="8" t="s">
        <v>90</v>
      </c>
    </row>
    <row r="78" spans="1:1" ht="26.25" thickBot="1" x14ac:dyDescent="0.3">
      <c r="A78" s="7" t="s">
        <v>90</v>
      </c>
    </row>
    <row r="79" spans="1:1" ht="26.25" thickBot="1" x14ac:dyDescent="0.3">
      <c r="A79" s="10" t="s">
        <v>90</v>
      </c>
    </row>
    <row r="80" spans="1:1" ht="15.75" thickBot="1" x14ac:dyDescent="0.3">
      <c r="A80" s="7" t="s">
        <v>106</v>
      </c>
    </row>
    <row r="81" spans="1:1" ht="15.75" thickBot="1" x14ac:dyDescent="0.3">
      <c r="A81" s="8" t="s">
        <v>106</v>
      </c>
    </row>
    <row r="82" spans="1:1" ht="15.75" thickBot="1" x14ac:dyDescent="0.3">
      <c r="A82" s="9" t="s">
        <v>106</v>
      </c>
    </row>
    <row r="83" spans="1:1" ht="15.75" thickBot="1" x14ac:dyDescent="0.3">
      <c r="A83" s="10" t="s">
        <v>16</v>
      </c>
    </row>
    <row r="84" spans="1:1" ht="15.75" thickBot="1" x14ac:dyDescent="0.3">
      <c r="A84" s="9" t="s">
        <v>16</v>
      </c>
    </row>
    <row r="85" spans="1:1" ht="15.75" thickBot="1" x14ac:dyDescent="0.3">
      <c r="A85" s="10" t="s">
        <v>16</v>
      </c>
    </row>
    <row r="86" spans="1:1" ht="15.75" thickBot="1" x14ac:dyDescent="0.3">
      <c r="A86" s="7" t="s">
        <v>16</v>
      </c>
    </row>
    <row r="87" spans="1:1" ht="15.75" thickBot="1" x14ac:dyDescent="0.3">
      <c r="A87" s="10" t="s">
        <v>16</v>
      </c>
    </row>
    <row r="88" spans="1:1" ht="26.25" thickBot="1" x14ac:dyDescent="0.3">
      <c r="A88" s="7" t="s">
        <v>16</v>
      </c>
    </row>
    <row r="89" spans="1:1" ht="15.75" thickBot="1" x14ac:dyDescent="0.3">
      <c r="A89" s="10" t="s">
        <v>16</v>
      </c>
    </row>
    <row r="90" spans="1:1" ht="15.75" thickBot="1" x14ac:dyDescent="0.3">
      <c r="A90" s="7" t="s">
        <v>16</v>
      </c>
    </row>
    <row r="91" spans="1:1" ht="15.75" thickBot="1" x14ac:dyDescent="0.3">
      <c r="A91" s="8" t="s">
        <v>16</v>
      </c>
    </row>
    <row r="92" spans="1:1" ht="15.75" thickBot="1" x14ac:dyDescent="0.3">
      <c r="A92" s="9" t="s">
        <v>16</v>
      </c>
    </row>
    <row r="93" spans="1:1" ht="15.75" thickBot="1" x14ac:dyDescent="0.3">
      <c r="A93" s="8" t="s">
        <v>16</v>
      </c>
    </row>
    <row r="94" spans="1:1" ht="15.75" thickBot="1" x14ac:dyDescent="0.3">
      <c r="A94" s="9" t="s">
        <v>89</v>
      </c>
    </row>
    <row r="95" spans="1:1" ht="26.25" thickBot="1" x14ac:dyDescent="0.3">
      <c r="A95" s="8" t="s">
        <v>96</v>
      </c>
    </row>
    <row r="96" spans="1:1" ht="26.25" thickBot="1" x14ac:dyDescent="0.3">
      <c r="A96" s="7" t="s">
        <v>96</v>
      </c>
    </row>
    <row r="97" spans="1:1" ht="26.25" thickBot="1" x14ac:dyDescent="0.3">
      <c r="A97" s="8" t="s">
        <v>96</v>
      </c>
    </row>
    <row r="98" spans="1:1" ht="26.25" thickBot="1" x14ac:dyDescent="0.3">
      <c r="A98" s="7" t="s">
        <v>96</v>
      </c>
    </row>
    <row r="99" spans="1:1" ht="15.75" thickBot="1" x14ac:dyDescent="0.3">
      <c r="A99" s="10" t="s">
        <v>94</v>
      </c>
    </row>
    <row r="100" spans="1:1" ht="15.75" thickBot="1" x14ac:dyDescent="0.3">
      <c r="A100" s="7" t="s">
        <v>86</v>
      </c>
    </row>
    <row r="101" spans="1:1" ht="15.75" thickBot="1" x14ac:dyDescent="0.3">
      <c r="A101" s="8" t="s">
        <v>86</v>
      </c>
    </row>
    <row r="102" spans="1:1" ht="15.75" thickBot="1" x14ac:dyDescent="0.3">
      <c r="A102" s="7" t="s">
        <v>86</v>
      </c>
    </row>
    <row r="103" spans="1:1" ht="15.75" thickBot="1" x14ac:dyDescent="0.3">
      <c r="A103" s="8" t="s">
        <v>86</v>
      </c>
    </row>
    <row r="104" spans="1:1" ht="15.75" thickBot="1" x14ac:dyDescent="0.3">
      <c r="A104" s="7" t="s">
        <v>86</v>
      </c>
    </row>
    <row r="105" spans="1:1" ht="15.75" thickBot="1" x14ac:dyDescent="0.3">
      <c r="A105" s="8" t="s">
        <v>86</v>
      </c>
    </row>
    <row r="106" spans="1:1" ht="15.75" thickBot="1" x14ac:dyDescent="0.3">
      <c r="A106" s="7" t="s">
        <v>86</v>
      </c>
    </row>
    <row r="107" spans="1:1" ht="15.75" thickBot="1" x14ac:dyDescent="0.3">
      <c r="A107" s="8" t="s">
        <v>86</v>
      </c>
    </row>
    <row r="108" spans="1:1" ht="15.75" thickBot="1" x14ac:dyDescent="0.3">
      <c r="A108" s="9" t="s">
        <v>86</v>
      </c>
    </row>
    <row r="109" spans="1:1" ht="15.75" thickBot="1" x14ac:dyDescent="0.3">
      <c r="A109" s="10" t="s">
        <v>86</v>
      </c>
    </row>
    <row r="110" spans="1:1" ht="15.75" thickBot="1" x14ac:dyDescent="0.3">
      <c r="A110" s="9" t="s">
        <v>86</v>
      </c>
    </row>
    <row r="111" spans="1:1" ht="26.25" thickBot="1" x14ac:dyDescent="0.3">
      <c r="A111" s="10" t="s">
        <v>91</v>
      </c>
    </row>
    <row r="112" spans="1:1" ht="15.75" thickBot="1" x14ac:dyDescent="0.3">
      <c r="A112" s="7" t="s">
        <v>41</v>
      </c>
    </row>
    <row r="113" spans="1:1" ht="15.75" thickBot="1" x14ac:dyDescent="0.3">
      <c r="A113" s="8" t="s">
        <v>107</v>
      </c>
    </row>
    <row r="114" spans="1:1" ht="15.75" thickBot="1" x14ac:dyDescent="0.3">
      <c r="A114" s="7" t="s">
        <v>88</v>
      </c>
    </row>
    <row r="115" spans="1:1" ht="15.75" thickBot="1" x14ac:dyDescent="0.3">
      <c r="A115" s="8" t="s">
        <v>88</v>
      </c>
    </row>
    <row r="116" spans="1:1" ht="15.75" thickBot="1" x14ac:dyDescent="0.3">
      <c r="A116" s="7" t="s">
        <v>43</v>
      </c>
    </row>
    <row r="117" spans="1:1" ht="15.75" thickBot="1" x14ac:dyDescent="0.3">
      <c r="A117" s="8" t="s">
        <v>43</v>
      </c>
    </row>
    <row r="118" spans="1:1" ht="15.75" thickBot="1" x14ac:dyDescent="0.3">
      <c r="A118" s="7" t="s">
        <v>43</v>
      </c>
    </row>
    <row r="119" spans="1:1" ht="15.75" thickBot="1" x14ac:dyDescent="0.3">
      <c r="A119" s="10" t="s">
        <v>92</v>
      </c>
    </row>
    <row r="120" spans="1:1" ht="15.75" thickBot="1" x14ac:dyDescent="0.3">
      <c r="A120" s="9" t="s">
        <v>92</v>
      </c>
    </row>
    <row r="121" spans="1:1" ht="15.75" thickBot="1" x14ac:dyDescent="0.3">
      <c r="A121" s="10" t="s">
        <v>92</v>
      </c>
    </row>
    <row r="122" spans="1:1" ht="15.75" thickBot="1" x14ac:dyDescent="0.3">
      <c r="A122" s="7" t="s">
        <v>92</v>
      </c>
    </row>
    <row r="123" spans="1:1" ht="15.75" thickBot="1" x14ac:dyDescent="0.3">
      <c r="A123" s="8" t="s">
        <v>92</v>
      </c>
    </row>
    <row r="124" spans="1:1" ht="26.25" thickBot="1" x14ac:dyDescent="0.3">
      <c r="A124" s="9" t="s">
        <v>45</v>
      </c>
    </row>
    <row r="125" spans="1:1" ht="26.25" thickBot="1" x14ac:dyDescent="0.3">
      <c r="A125" s="8" t="s">
        <v>45</v>
      </c>
    </row>
    <row r="126" spans="1:1" ht="15.75" thickBot="1" x14ac:dyDescent="0.3">
      <c r="A126" s="7" t="s">
        <v>30</v>
      </c>
    </row>
    <row r="127" spans="1:1" ht="15.75" thickBot="1" x14ac:dyDescent="0.3">
      <c r="A127" s="8" t="s">
        <v>30</v>
      </c>
    </row>
    <row r="128" spans="1:1" ht="15.75" thickBot="1" x14ac:dyDescent="0.3">
      <c r="A128" s="7" t="s">
        <v>30</v>
      </c>
    </row>
    <row r="129" spans="1:1" ht="26.25" thickBot="1" x14ac:dyDescent="0.3">
      <c r="A129" s="10" t="s">
        <v>102</v>
      </c>
    </row>
    <row r="130" spans="1:1" ht="15.75" thickBot="1" x14ac:dyDescent="0.3">
      <c r="A130" s="7" t="s">
        <v>98</v>
      </c>
    </row>
    <row r="131" spans="1:1" ht="15.75" thickBot="1" x14ac:dyDescent="0.3">
      <c r="A131" s="8" t="s">
        <v>98</v>
      </c>
    </row>
    <row r="132" spans="1:1" ht="15.75" thickBot="1" x14ac:dyDescent="0.3">
      <c r="A132" s="11" t="s">
        <v>87</v>
      </c>
    </row>
  </sheetData>
  <sortState xmlns:xlrd2="http://schemas.microsoft.com/office/spreadsheetml/2017/richdata2" ref="A2:A132">
    <sortCondition ref="A1:A132"/>
  </sortState>
  <hyperlinks>
    <hyperlink ref="C22" r:id="rId1" xr:uid="{C3F58701-663A-4D39-A302-7BD8858A1889}"/>
    <hyperlink ref="C15" r:id="rId2" xr:uid="{54E6A8E0-4FD8-484F-B42F-EE2BB8CFB224}"/>
    <hyperlink ref="C4" r:id="rId3" xr:uid="{1B6573E6-6658-4DB0-8015-DDBC74E38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botero</dc:creator>
  <cp:lastModifiedBy>mateo botero</cp:lastModifiedBy>
  <dcterms:created xsi:type="dcterms:W3CDTF">2025-02-17T16:50:48Z</dcterms:created>
  <dcterms:modified xsi:type="dcterms:W3CDTF">2025-04-15T14:06:02Z</dcterms:modified>
</cp:coreProperties>
</file>