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Postings Data" sheetId="1" state="visible" r:id="rId3"/>
    <sheet name="Dashboard" sheetId="2" state="visible" r:id="rId4"/>
    <sheet name="Skills Analysis" sheetId="3" state="visible" r:id="rId5"/>
    <sheet name="Industry Breakdown" sheetId="4" state="visible" r:id="rId6"/>
    <sheet name="Salary Analysis" sheetId="5" state="visible" r:id="rId7"/>
  </sheets>
  <definedNames>
    <definedName function="false" hidden="true" localSheetId="0" name="_xlnm._FilterDatabase" vbProcedure="false">'Job Postings Data'!$A$1:$L$51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<sst xmlns="http://schemas.openxmlformats.org/spreadsheetml/2006/main" count="593" uniqueCount="192">
  <si>
    <t xml:space="preserve">Job Title</t>
  </si>
  <si>
    <t xml:space="preserve">Company</t>
  </si>
  <si>
    <t xml:space="preserve">Industry</t>
  </si>
  <si>
    <t xml:space="preserve">Location</t>
  </si>
  <si>
    <t xml:space="preserve">Salary Min</t>
  </si>
  <si>
    <t xml:space="preserve">Salary Max</t>
  </si>
  <si>
    <t xml:space="preserve">Experience Level</t>
  </si>
  <si>
    <t xml:space="preserve">Required Skills</t>
  </si>
  <si>
    <t xml:space="preserve">Education</t>
  </si>
  <si>
    <t xml:space="preserve">Remote Option</t>
  </si>
  <si>
    <t xml:space="preserve">Company Size</t>
  </si>
  <si>
    <t xml:space="preserve">Date Posted</t>
  </si>
  <si>
    <t xml:space="preserve">Data Analyst</t>
  </si>
  <si>
    <t xml:space="preserve">Capital One</t>
  </si>
  <si>
    <t xml:space="preserve">Finance</t>
  </si>
  <si>
    <t xml:space="preserve">Plano, TX</t>
  </si>
  <si>
    <t xml:space="preserve">Entry-Level</t>
  </si>
  <si>
    <t xml:space="preserve">SQL, Excel, Python, Tableau</t>
  </si>
  <si>
    <t xml:space="preserve">Bachelor's</t>
  </si>
  <si>
    <t xml:space="preserve">Hybrid</t>
  </si>
  <si>
    <t xml:space="preserve">10000+</t>
  </si>
  <si>
    <t xml:space="preserve">2026-02-01</t>
  </si>
  <si>
    <t xml:space="preserve">Junior Data Analyst</t>
  </si>
  <si>
    <t xml:space="preserve">AT&amp;T</t>
  </si>
  <si>
    <t xml:space="preserve">Telecom</t>
  </si>
  <si>
    <t xml:space="preserve">Dallas, TX</t>
  </si>
  <si>
    <t xml:space="preserve">SQL, Excel, Power BI</t>
  </si>
  <si>
    <t xml:space="preserve">On-site</t>
  </si>
  <si>
    <t xml:space="preserve">2026-02-03</t>
  </si>
  <si>
    <t xml:space="preserve">Data Analyst I</t>
  </si>
  <si>
    <t xml:space="preserve">Southwest Airlines</t>
  </si>
  <si>
    <t xml:space="preserve">Aviation</t>
  </si>
  <si>
    <t xml:space="preserve">SQL, Excel, Python</t>
  </si>
  <si>
    <t xml:space="preserve">2026-02-05</t>
  </si>
  <si>
    <t xml:space="preserve">Business Data Analyst</t>
  </si>
  <si>
    <t xml:space="preserve">Toyota North America</t>
  </si>
  <si>
    <t xml:space="preserve">Automotive</t>
  </si>
  <si>
    <t xml:space="preserve">Mid-Level</t>
  </si>
  <si>
    <t xml:space="preserve">SQL, Tableau, Python, Excel</t>
  </si>
  <si>
    <t xml:space="preserve">2026-01-28</t>
  </si>
  <si>
    <t xml:space="preserve">McKesson</t>
  </si>
  <si>
    <t xml:space="preserve">Healthcare</t>
  </si>
  <si>
    <t xml:space="preserve">Irving, TX</t>
  </si>
  <si>
    <t xml:space="preserve">SQL, Excel, Tableau</t>
  </si>
  <si>
    <t xml:space="preserve">2026-02-07</t>
  </si>
  <si>
    <t xml:space="preserve">Junior Business Analyst</t>
  </si>
  <si>
    <t xml:space="preserve">Deloitte</t>
  </si>
  <si>
    <t xml:space="preserve">Consulting</t>
  </si>
  <si>
    <t xml:space="preserve">SQL, Excel, Power BI, Python</t>
  </si>
  <si>
    <t xml:space="preserve">2026-02-02</t>
  </si>
  <si>
    <t xml:space="preserve">Data Analyst II</t>
  </si>
  <si>
    <t xml:space="preserve">Charles Schwab</t>
  </si>
  <si>
    <t xml:space="preserve">Westlake, TX</t>
  </si>
  <si>
    <t xml:space="preserve">SQL, Python, Tableau, R</t>
  </si>
  <si>
    <t xml:space="preserve">2026-01-30</t>
  </si>
  <si>
    <t xml:space="preserve">Marketing Data Analyst</t>
  </si>
  <si>
    <t xml:space="preserve">Keurig Dr Pepper</t>
  </si>
  <si>
    <t xml:space="preserve">Consumer Goods</t>
  </si>
  <si>
    <t xml:space="preserve">Frisco, TX</t>
  </si>
  <si>
    <t xml:space="preserve">SQL, Excel, Google Analytics, Tableau</t>
  </si>
  <si>
    <t xml:space="preserve">5000-10000</t>
  </si>
  <si>
    <t xml:space="preserve">2026-02-06</t>
  </si>
  <si>
    <t xml:space="preserve">Baylor Scott &amp; White</t>
  </si>
  <si>
    <t xml:space="preserve">2026-02-04</t>
  </si>
  <si>
    <t xml:space="preserve">Operations Data Analyst</t>
  </si>
  <si>
    <t xml:space="preserve">BNSF Railway</t>
  </si>
  <si>
    <t xml:space="preserve">Transportation</t>
  </si>
  <si>
    <t xml:space="preserve">Fort Worth, TX</t>
  </si>
  <si>
    <t xml:space="preserve">2026-02-08</t>
  </si>
  <si>
    <t xml:space="preserve">Tenet Healthcare</t>
  </si>
  <si>
    <t xml:space="preserve">SQL, Excel, Tableau, Python</t>
  </si>
  <si>
    <t xml:space="preserve">Financial Data Analyst</t>
  </si>
  <si>
    <t xml:space="preserve">Goldman Sachs</t>
  </si>
  <si>
    <t xml:space="preserve">SQL, Python, Excel, Tableau</t>
  </si>
  <si>
    <t xml:space="preserve">2026-01-25</t>
  </si>
  <si>
    <t xml:space="preserve">Lockheed Martin</t>
  </si>
  <si>
    <t xml:space="preserve">Defense</t>
  </si>
  <si>
    <t xml:space="preserve">SQL, Python, Excel, Power BI</t>
  </si>
  <si>
    <t xml:space="preserve">Accenture</t>
  </si>
  <si>
    <t xml:space="preserve">2026-02-09</t>
  </si>
  <si>
    <t xml:space="preserve">JPS Health Network</t>
  </si>
  <si>
    <t xml:space="preserve">1000-5000</t>
  </si>
  <si>
    <t xml:space="preserve">HR Data Analyst</t>
  </si>
  <si>
    <t xml:space="preserve">PepsiCo</t>
  </si>
  <si>
    <t xml:space="preserve">Texas Instruments</t>
  </si>
  <si>
    <t xml:space="preserve">Technology</t>
  </si>
  <si>
    <t xml:space="preserve">SQL, Python, R, Excel</t>
  </si>
  <si>
    <t xml:space="preserve">2026-01-29</t>
  </si>
  <si>
    <t xml:space="preserve">Supply Chain Data Analyst</t>
  </si>
  <si>
    <t xml:space="preserve">JCPenney</t>
  </si>
  <si>
    <t xml:space="preserve">Retail</t>
  </si>
  <si>
    <t xml:space="preserve">Vizient</t>
  </si>
  <si>
    <t xml:space="preserve">SQL, Python, Tableau, Excel</t>
  </si>
  <si>
    <t xml:space="preserve">Data Analyst Intern to Hire</t>
  </si>
  <si>
    <t xml:space="preserve">Match Group</t>
  </si>
  <si>
    <t xml:space="preserve">2026-02-10</t>
  </si>
  <si>
    <t xml:space="preserve">Quality Data Analyst</t>
  </si>
  <si>
    <t xml:space="preserve">Parkland Health</t>
  </si>
  <si>
    <t xml:space="preserve">Ericsson</t>
  </si>
  <si>
    <t xml:space="preserve">SQL, Python, Power BI, Excel</t>
  </si>
  <si>
    <t xml:space="preserve">2026-01-31</t>
  </si>
  <si>
    <t xml:space="preserve">Business Intelligence Analyst</t>
  </si>
  <si>
    <t xml:space="preserve">Comerica Bank</t>
  </si>
  <si>
    <t xml:space="preserve">Tarrant County</t>
  </si>
  <si>
    <t xml:space="preserve">Government</t>
  </si>
  <si>
    <t xml:space="preserve">Clinical Data Analyst</t>
  </si>
  <si>
    <t xml:space="preserve">UT Southwestern</t>
  </si>
  <si>
    <t xml:space="preserve">SQL, Excel, Python, SAS</t>
  </si>
  <si>
    <t xml:space="preserve">NTT Data</t>
  </si>
  <si>
    <t xml:space="preserve">Risk Data Analyst</t>
  </si>
  <si>
    <t xml:space="preserve">Fidelity</t>
  </si>
  <si>
    <t xml:space="preserve">SQL, Python, Excel, R</t>
  </si>
  <si>
    <t xml:space="preserve">2026-01-27</t>
  </si>
  <si>
    <t xml:space="preserve">Arlington ISD</t>
  </si>
  <si>
    <t xml:space="preserve">Arlington, TX</t>
  </si>
  <si>
    <t xml:space="preserve">Elbit Systems</t>
  </si>
  <si>
    <t xml:space="preserve">Reporting Analyst</t>
  </si>
  <si>
    <t xml:space="preserve">Kforce Staffing</t>
  </si>
  <si>
    <t xml:space="preserve">Staffing</t>
  </si>
  <si>
    <t xml:space="preserve">Frontier Communications</t>
  </si>
  <si>
    <t xml:space="preserve">Allen, TX</t>
  </si>
  <si>
    <t xml:space="preserve">SQL, Excel, Python, Power BI</t>
  </si>
  <si>
    <t xml:space="preserve">Bell Helicopter</t>
  </si>
  <si>
    <t xml:space="preserve">Workforce Data Analyst</t>
  </si>
  <si>
    <t xml:space="preserve">Dallas ISD</t>
  </si>
  <si>
    <t xml:space="preserve">Yum! Brands</t>
  </si>
  <si>
    <t xml:space="preserve">Compliance Data Analyst</t>
  </si>
  <si>
    <t xml:space="preserve">USAA</t>
  </si>
  <si>
    <t xml:space="preserve">SQL, Python, Excel, SAS</t>
  </si>
  <si>
    <t xml:space="preserve">Improving</t>
  </si>
  <si>
    <t xml:space="preserve">SQL, Excel, Python, Azure</t>
  </si>
  <si>
    <t xml:space="preserve">100-500</t>
  </si>
  <si>
    <t xml:space="preserve">Children's Health</t>
  </si>
  <si>
    <t xml:space="preserve">Jacobs Engineering</t>
  </si>
  <si>
    <t xml:space="preserve">Engineering</t>
  </si>
  <si>
    <t xml:space="preserve">Sales Data Analyst</t>
  </si>
  <si>
    <t xml:space="preserve">Samsung</t>
  </si>
  <si>
    <t xml:space="preserve">Richardson, TX</t>
  </si>
  <si>
    <t xml:space="preserve">Caterpillar</t>
  </si>
  <si>
    <t xml:space="preserve">Manufacturing</t>
  </si>
  <si>
    <t xml:space="preserve">City of Dallas</t>
  </si>
  <si>
    <t xml:space="preserve">Hilton</t>
  </si>
  <si>
    <t xml:space="preserve">Hospitality</t>
  </si>
  <si>
    <t xml:space="preserve">GM Financial</t>
  </si>
  <si>
    <t xml:space="preserve">CBRE Group</t>
  </si>
  <si>
    <t xml:space="preserve">Real Estate</t>
  </si>
  <si>
    <t xml:space="preserve">SQL, Tableau, Excel, Python</t>
  </si>
  <si>
    <t xml:space="preserve">Methodist Health</t>
  </si>
  <si>
    <t xml:space="preserve">Neiman Marcus</t>
  </si>
  <si>
    <t xml:space="preserve">Sabre Corp</t>
  </si>
  <si>
    <t xml:space="preserve">Southlake, TX</t>
  </si>
  <si>
    <t xml:space="preserve">SQL, Python, Excel, AWS</t>
  </si>
  <si>
    <t xml:space="preserve">Hunt Oil</t>
  </si>
  <si>
    <t xml:space="preserve">Energy</t>
  </si>
  <si>
    <t xml:space="preserve">7-Eleven</t>
  </si>
  <si>
    <t xml:space="preserve">Brinker International</t>
  </si>
  <si>
    <t xml:space="preserve">DFW Data Analyst Job Market Dashboard</t>
  </si>
  <si>
    <t xml:space="preserve">February 2026 | 50 Job Postings Analyzed</t>
  </si>
  <si>
    <t xml:space="preserve">50</t>
  </si>
  <si>
    <t xml:space="preserve">$69,290</t>
  </si>
  <si>
    <t xml:space="preserve">36</t>
  </si>
  <si>
    <t xml:space="preserve">66%</t>
  </si>
  <si>
    <t xml:space="preserve">Total Postings</t>
  </si>
  <si>
    <t xml:space="preserve">Avg Midpoint Salary</t>
  </si>
  <si>
    <t xml:space="preserve">Entry-Level Roles</t>
  </si>
  <si>
    <t xml:space="preserve">Hybrid/Remote</t>
  </si>
  <si>
    <t xml:space="preserve">Most Requested Skills</t>
  </si>
  <si>
    <t xml:space="preserve">Skill</t>
  </si>
  <si>
    <t xml:space="preserve"># of Postings</t>
  </si>
  <si>
    <t xml:space="preserve">% of Postings</t>
  </si>
  <si>
    <t xml:space="preserve">SQL</t>
  </si>
  <si>
    <t xml:space="preserve">Excel</t>
  </si>
  <si>
    <t xml:space="preserve">Python</t>
  </si>
  <si>
    <t xml:space="preserve">Tableau</t>
  </si>
  <si>
    <t xml:space="preserve">Power BI</t>
  </si>
  <si>
    <t xml:space="preserve">R</t>
  </si>
  <si>
    <t xml:space="preserve">SAS</t>
  </si>
  <si>
    <t xml:space="preserve">Google Analytics</t>
  </si>
  <si>
    <t xml:space="preserve">Azure</t>
  </si>
  <si>
    <t xml:space="preserve">AWS</t>
  </si>
  <si>
    <t xml:space="preserve">Postings by Industry</t>
  </si>
  <si>
    <t xml:space="preserve">Avg Salary Min</t>
  </si>
  <si>
    <t xml:space="preserve">Avg Salary Max</t>
  </si>
  <si>
    <t xml:space="preserve">Salary Ranges by Experience Level</t>
  </si>
  <si>
    <t xml:space="preserve">Count</t>
  </si>
  <si>
    <t xml:space="preserve">Avg Min Salary</t>
  </si>
  <si>
    <t xml:space="preserve">Avg Max Salary</t>
  </si>
  <si>
    <t xml:space="preserve">Avg Midpoint</t>
  </si>
  <si>
    <t xml:space="preserve">Lowest Min</t>
  </si>
  <si>
    <t xml:space="preserve">Highest Max</t>
  </si>
  <si>
    <t xml:space="preserve">Salary Distribution by Industry</t>
  </si>
  <si>
    <t xml:space="preserve"># Postings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</si>
</sst>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8"/>
      <color rgb="FF2F549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3E6595"/>
      </patternFill>
    </fill>
    <fill>
      <patternFill patternType="solid">
        <fgColor rgb="FFF2F7FB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346"/>
      <rgbColor rgb="FF800080"/>
      <rgbColor rgb="FF4F81BD"/>
      <rgbColor rgb="FFB5C3DB"/>
      <rgbColor rgb="FF878787"/>
      <rgbColor rgb="FF7E9BC7"/>
      <rgbColor rgb="FF973F3C"/>
      <rgbColor rgb="FFF9F9F9"/>
      <rgbColor rgb="FFF2F7FB"/>
      <rgbColor rgb="FF660066"/>
      <rgbColor rgb="FFE78C41"/>
      <rgbColor rgb="FF3E659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DC683"/>
      <rgbColor rgb="FFFFFF99"/>
      <rgbColor rgb="FF7CBACF"/>
      <rgbColor rgb="FFCA7E7D"/>
      <rgbColor rgb="FFCC99FF"/>
      <rgbColor rgb="FFF8AA7A"/>
      <rgbColor rgb="FF4978B1"/>
      <rgbColor rgb="FF46A1B9"/>
      <rgbColor rgb="FF91AF53"/>
      <rgbColor rgb="FFFFCC00"/>
      <rgbColor rgb="FFFF9900"/>
      <rgbColor rgb="FFC27637"/>
      <rgbColor rgb="FF775D97"/>
      <rgbColor rgb="FF9A89B2"/>
      <rgbColor rgb="FF003366"/>
      <rgbColor rgb="FF3B879C"/>
      <rgbColor rgb="FF003300"/>
      <rgbColor rgb="FF666666"/>
      <rgbColor rgb="FF993300"/>
      <rgbColor rgb="FFB34A48"/>
      <rgbColor rgb="FF2F5496"/>
      <rgbColor rgb="FF654E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Most Requested Skills in DFW Data Analyst Postings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'Skills Analysis'!B2</c:f>
              <c:strCache>
                <c:ptCount val="1"/>
                <c:pt idx="0">
                  <c:v># of Postings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'Skills Analysis'!$A$3:$A$12</c:f>
              <c:strCache>
                <c:ptCount val="10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  <c:pt idx="5">
                  <c:v>R</c:v>
                </c:pt>
                <c:pt idx="6">
                  <c:v>SAS</c:v>
                </c:pt>
                <c:pt idx="7">
                  <c:v>Google Analytics</c:v>
                </c:pt>
                <c:pt idx="8">
                  <c:v>Azure</c:v>
                </c:pt>
                <c:pt idx="9">
                  <c:v>AWS</c:v>
                </c:pt>
              </c:strCache>
            </c:strRef>
          </c:cat>
          <c:val>
            <c:numRef>
              <c:f>'Skills Analysis'!$B$3:$B$12</c:f>
              <c:numCache>
                <c:formatCode>General</c:formatCode>
                <c:ptCount val="10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23</c:v>
                </c:pt>
                <c:pt idx="4">
                  <c:v>17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62890267"/>
        <c:axId val="58751994"/>
      </c:barChart>
      <c:catAx>
        <c:axId val="6289026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Postings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51994"/>
        <c:crosses val="autoZero"/>
        <c:auto val="1"/>
        <c:lblAlgn val="ctr"/>
        <c:lblOffset val="100"/>
        <c:noMultiLvlLbl val="0"/>
      </c:catAx>
      <c:valAx>
        <c:axId val="58751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Skill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0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Postings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'Industry Breakdown'!B2</c:f>
              <c:strCache>
                <c:ptCount val="1"/>
                <c:pt idx="0">
                  <c:v># of Postings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3e659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973f3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7a934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654e7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3b879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c2763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4978b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b34a4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91af5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9"/>
            <c:spPr>
              <a:solidFill>
                <a:srgbClr val="775d9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0"/>
            <c:spPr>
              <a:solidFill>
                <a:srgbClr val="46a1b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1"/>
            <c:spPr>
              <a:solidFill>
                <a:srgbClr val="e78c41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2"/>
            <c:spPr>
              <a:solidFill>
                <a:srgbClr val="7e9bc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3"/>
            <c:spPr>
              <a:solidFill>
                <a:srgbClr val="ca7e7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4"/>
            <c:spPr>
              <a:solidFill>
                <a:srgbClr val="adc68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5"/>
            <c:spPr>
              <a:solidFill>
                <a:srgbClr val="9a89b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6"/>
            <c:spPr>
              <a:solidFill>
                <a:srgbClr val="7cbac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7"/>
            <c:spPr>
              <a:solidFill>
                <a:srgbClr val="f8aa7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8"/>
            <c:spPr>
              <a:solidFill>
                <a:srgbClr val="b5c3db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'Industry Breakdown'!$A$3:$A$21</c:f>
              <c:strCache>
                <c:ptCount val="19"/>
                <c:pt idx="0">
                  <c:v>Healthcare</c:v>
                </c:pt>
                <c:pt idx="1">
                  <c:v>Finance</c:v>
                </c:pt>
                <c:pt idx="2">
                  <c:v>Technology</c:v>
                </c:pt>
                <c:pt idx="3">
                  <c:v>Consumer Goods</c:v>
                </c:pt>
                <c:pt idx="4">
                  <c:v>Retail</c:v>
                </c:pt>
                <c:pt idx="5">
                  <c:v>Telecom</c:v>
                </c:pt>
                <c:pt idx="6">
                  <c:v>Aviation</c:v>
                </c:pt>
                <c:pt idx="7">
                  <c:v>Consulting</c:v>
                </c:pt>
                <c:pt idx="8">
                  <c:v>Defense</c:v>
                </c:pt>
                <c:pt idx="9">
                  <c:v>Government</c:v>
                </c:pt>
                <c:pt idx="10">
                  <c:v>Education</c:v>
                </c:pt>
                <c:pt idx="11">
                  <c:v>Hospitality</c:v>
                </c:pt>
                <c:pt idx="12">
                  <c:v>Automotive</c:v>
                </c:pt>
                <c:pt idx="13">
                  <c:v>Transportation</c:v>
                </c:pt>
                <c:pt idx="14">
                  <c:v>Staffing</c:v>
                </c:pt>
                <c:pt idx="15">
                  <c:v>Engineering</c:v>
                </c:pt>
                <c:pt idx="16">
                  <c:v>Manufacturing</c:v>
                </c:pt>
                <c:pt idx="17">
                  <c:v>Real Estate</c:v>
                </c:pt>
                <c:pt idx="18">
                  <c:v>Energy</c:v>
                </c:pt>
              </c:strCache>
            </c:strRef>
          </c:cat>
          <c:val>
            <c:numRef>
              <c:f>'Industry Breakdown'!$B$3:$B$21</c:f>
              <c:numCache>
                <c:formatCode>General</c:formatCode>
                <c:ptCount val="19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Midpoint Salary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'Salary Analysis'!B8</c:f>
              <c:strCache>
                <c:ptCount val="1"/>
                <c:pt idx="0">
                  <c:v>Avg Midpoint Salary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'Salary Analysis'!$A$9:$A$27</c:f>
              <c:strCache>
                <c:ptCount val="19"/>
                <c:pt idx="0">
                  <c:v>Finance</c:v>
                </c:pt>
                <c:pt idx="1">
                  <c:v>Automotive</c:v>
                </c:pt>
                <c:pt idx="2">
                  <c:v>Defense</c:v>
                </c:pt>
                <c:pt idx="3">
                  <c:v>Energy</c:v>
                </c:pt>
                <c:pt idx="4">
                  <c:v>Engineering</c:v>
                </c:pt>
                <c:pt idx="5">
                  <c:v>Manufacturing</c:v>
                </c:pt>
                <c:pt idx="6">
                  <c:v>Transportation</c:v>
                </c:pt>
                <c:pt idx="7">
                  <c:v>Aviation</c:v>
                </c:pt>
                <c:pt idx="8">
                  <c:v>Real Estate</c:v>
                </c:pt>
                <c:pt idx="9">
                  <c:v>Technology</c:v>
                </c:pt>
                <c:pt idx="10">
                  <c:v>Consumer Goods</c:v>
                </c:pt>
                <c:pt idx="11">
                  <c:v>Healthcare</c:v>
                </c:pt>
                <c:pt idx="12">
                  <c:v>Retail</c:v>
                </c:pt>
                <c:pt idx="13">
                  <c:v>Hospitality</c:v>
                </c:pt>
                <c:pt idx="14">
                  <c:v>Telecom</c:v>
                </c:pt>
                <c:pt idx="15">
                  <c:v>Consulting</c:v>
                </c:pt>
                <c:pt idx="16">
                  <c:v>Staffing</c:v>
                </c:pt>
                <c:pt idx="17">
                  <c:v>Government</c:v>
                </c:pt>
                <c:pt idx="18">
                  <c:v>Education</c:v>
                </c:pt>
              </c:strCache>
            </c:strRef>
          </c:cat>
          <c:val>
            <c:numRef>
              <c:f>'Salary Analysis'!$B$9:$B$27</c:f>
              <c:numCache>
                <c:formatCode>\$#,##0</c:formatCode>
                <c:ptCount val="19"/>
                <c:pt idx="0">
                  <c:v>80071.4285714286</c:v>
                </c:pt>
                <c:pt idx="1">
                  <c:v>80000</c:v>
                </c:pt>
                <c:pt idx="2">
                  <c:v>76250</c:v>
                </c:pt>
                <c:pt idx="3">
                  <c:v>75000</c:v>
                </c:pt>
                <c:pt idx="4">
                  <c:v>73500</c:v>
                </c:pt>
                <c:pt idx="5">
                  <c:v>72000</c:v>
                </c:pt>
                <c:pt idx="6">
                  <c:v>71500</c:v>
                </c:pt>
                <c:pt idx="7">
                  <c:v>71000</c:v>
                </c:pt>
                <c:pt idx="8">
                  <c:v>70000</c:v>
                </c:pt>
                <c:pt idx="9">
                  <c:v>69428.5714285714</c:v>
                </c:pt>
                <c:pt idx="10">
                  <c:v>69000</c:v>
                </c:pt>
                <c:pt idx="11">
                  <c:v>66944.4444444444</c:v>
                </c:pt>
                <c:pt idx="12">
                  <c:v>66000</c:v>
                </c:pt>
                <c:pt idx="13">
                  <c:v>65500</c:v>
                </c:pt>
                <c:pt idx="14">
                  <c:v>65000</c:v>
                </c:pt>
                <c:pt idx="15">
                  <c:v>63250</c:v>
                </c:pt>
                <c:pt idx="16">
                  <c:v>61500</c:v>
                </c:pt>
                <c:pt idx="17">
                  <c:v>57500</c:v>
                </c:pt>
                <c:pt idx="18">
                  <c:v>55000</c:v>
                </c:pt>
              </c:numCache>
            </c:numRef>
          </c:val>
        </c:ser>
        <c:gapWidth val="150"/>
        <c:overlap val="0"/>
        <c:axId val="95662293"/>
        <c:axId val="83291328"/>
      </c:barChart>
      <c:catAx>
        <c:axId val="956622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91328"/>
        <c:crosses val="autoZero"/>
        <c:auto val="1"/>
        <c:lblAlgn val="ctr"/>
        <c:lblOffset val="100"/>
        <c:noMultiLvlLbl val="0"/>
      </c:catAx>
      <c:valAx>
        <c:axId val="83291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Salary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62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581400</xdr:colOff>
      <xdr:row>27</xdr:row>
      <xdr:rowOff>86400</xdr:rowOff>
    </xdr:to>
    <xdr:graphicFrame>
      <xdr:nvGraphicFramePr>
        <xdr:cNvPr id="0" name="Chart 1"/>
        <xdr:cNvGraphicFramePr/>
      </xdr:nvGraphicFramePr>
      <xdr:xfrm>
        <a:off x="441756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364320</xdr:colOff>
      <xdr:row>27</xdr:row>
      <xdr:rowOff>86400</xdr:rowOff>
    </xdr:to>
    <xdr:graphicFrame>
      <xdr:nvGraphicFramePr>
        <xdr:cNvPr id="1" name="Chart 1"/>
        <xdr:cNvGraphicFramePr/>
      </xdr:nvGraphicFramePr>
      <xdr:xfrm>
        <a:off x="5404320" y="19044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0</xdr:rowOff>
    </xdr:from>
    <xdr:to>
      <xdr:col>13</xdr:col>
      <xdr:colOff>444240</xdr:colOff>
      <xdr:row>31</xdr:row>
      <xdr:rowOff>126720</xdr:rowOff>
    </xdr:to>
    <xdr:graphicFrame>
      <xdr:nvGraphicFramePr>
        <xdr:cNvPr id="2" name="Chart 1"/>
        <xdr:cNvGraphicFramePr/>
      </xdr:nvGraphicFramePr>
      <xdr:xfrm>
        <a:off x="5074920" y="11430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4" min="3" style="0" width="18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65000</v>
      </c>
      <c r="F2" s="3" t="n">
        <v>85000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5" t="n">
        <v>55000</v>
      </c>
      <c r="F3" s="5" t="n">
        <v>70000</v>
      </c>
      <c r="G3" s="4" t="s">
        <v>16</v>
      </c>
      <c r="H3" s="4" t="s">
        <v>26</v>
      </c>
      <c r="I3" s="4" t="s">
        <v>18</v>
      </c>
      <c r="J3" s="4" t="s">
        <v>27</v>
      </c>
      <c r="K3" s="4" t="s">
        <v>20</v>
      </c>
      <c r="L3" s="4" t="s">
        <v>28</v>
      </c>
    </row>
    <row r="4" customFormat="false" ht="15" hidden="false" customHeight="false" outlineLevel="0" collapsed="false">
      <c r="A4" s="2" t="s">
        <v>29</v>
      </c>
      <c r="B4" s="2" t="s">
        <v>30</v>
      </c>
      <c r="C4" s="2" t="s">
        <v>31</v>
      </c>
      <c r="D4" s="2" t="s">
        <v>25</v>
      </c>
      <c r="E4" s="3" t="n">
        <v>60000</v>
      </c>
      <c r="F4" s="3" t="n">
        <v>75000</v>
      </c>
      <c r="G4" s="2" t="s">
        <v>16</v>
      </c>
      <c r="H4" s="2" t="s">
        <v>32</v>
      </c>
      <c r="I4" s="2" t="s">
        <v>18</v>
      </c>
      <c r="J4" s="2" t="s">
        <v>19</v>
      </c>
      <c r="K4" s="2" t="s">
        <v>20</v>
      </c>
      <c r="L4" s="2" t="s">
        <v>33</v>
      </c>
    </row>
    <row r="5" customFormat="false" ht="15" hidden="false" customHeight="false" outlineLevel="0" collapsed="false">
      <c r="A5" s="4" t="s">
        <v>34</v>
      </c>
      <c r="B5" s="4" t="s">
        <v>35</v>
      </c>
      <c r="C5" s="4" t="s">
        <v>36</v>
      </c>
      <c r="D5" s="4" t="s">
        <v>15</v>
      </c>
      <c r="E5" s="5" t="n">
        <v>70000</v>
      </c>
      <c r="F5" s="5" t="n">
        <v>90000</v>
      </c>
      <c r="G5" s="4" t="s">
        <v>37</v>
      </c>
      <c r="H5" s="4" t="s">
        <v>38</v>
      </c>
      <c r="I5" s="4" t="s">
        <v>18</v>
      </c>
      <c r="J5" s="4" t="s">
        <v>19</v>
      </c>
      <c r="K5" s="4" t="s">
        <v>20</v>
      </c>
      <c r="L5" s="4" t="s">
        <v>39</v>
      </c>
    </row>
    <row r="6" customFormat="false" ht="15" hidden="false" customHeight="false" outlineLevel="0" collapsed="false">
      <c r="A6" s="2" t="s">
        <v>12</v>
      </c>
      <c r="B6" s="2" t="s">
        <v>40</v>
      </c>
      <c r="C6" s="2" t="s">
        <v>41</v>
      </c>
      <c r="D6" s="2" t="s">
        <v>42</v>
      </c>
      <c r="E6" s="3" t="n">
        <v>62000</v>
      </c>
      <c r="F6" s="3" t="n">
        <v>78000</v>
      </c>
      <c r="G6" s="2" t="s">
        <v>16</v>
      </c>
      <c r="H6" s="2" t="s">
        <v>43</v>
      </c>
      <c r="I6" s="2" t="s">
        <v>18</v>
      </c>
      <c r="J6" s="2" t="s">
        <v>19</v>
      </c>
      <c r="K6" s="2" t="s">
        <v>20</v>
      </c>
      <c r="L6" s="2" t="s">
        <v>44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25</v>
      </c>
      <c r="E7" s="5" t="n">
        <v>58000</v>
      </c>
      <c r="F7" s="5" t="n">
        <v>72000</v>
      </c>
      <c r="G7" s="4" t="s">
        <v>16</v>
      </c>
      <c r="H7" s="4" t="s">
        <v>48</v>
      </c>
      <c r="I7" s="4" t="s">
        <v>18</v>
      </c>
      <c r="J7" s="4" t="s">
        <v>27</v>
      </c>
      <c r="K7" s="4" t="s">
        <v>20</v>
      </c>
      <c r="L7" s="4" t="s">
        <v>49</v>
      </c>
    </row>
    <row r="8" customFormat="false" ht="15" hidden="false" customHeight="false" outlineLevel="0" collapsed="false">
      <c r="A8" s="2" t="s">
        <v>50</v>
      </c>
      <c r="B8" s="2" t="s">
        <v>51</v>
      </c>
      <c r="C8" s="2" t="s">
        <v>14</v>
      </c>
      <c r="D8" s="2" t="s">
        <v>52</v>
      </c>
      <c r="E8" s="3" t="n">
        <v>75000</v>
      </c>
      <c r="F8" s="3" t="n">
        <v>95000</v>
      </c>
      <c r="G8" s="2" t="s">
        <v>37</v>
      </c>
      <c r="H8" s="2" t="s">
        <v>53</v>
      </c>
      <c r="I8" s="2" t="s">
        <v>18</v>
      </c>
      <c r="J8" s="2" t="s">
        <v>19</v>
      </c>
      <c r="K8" s="2" t="s">
        <v>20</v>
      </c>
      <c r="L8" s="2" t="s">
        <v>54</v>
      </c>
    </row>
    <row r="9" customFormat="false" ht="15" hidden="false" customHeight="false" outlineLevel="0" collapsed="false">
      <c r="A9" s="4" t="s">
        <v>55</v>
      </c>
      <c r="B9" s="4" t="s">
        <v>56</v>
      </c>
      <c r="C9" s="4" t="s">
        <v>57</v>
      </c>
      <c r="D9" s="4" t="s">
        <v>58</v>
      </c>
      <c r="E9" s="5" t="n">
        <v>60000</v>
      </c>
      <c r="F9" s="5" t="n">
        <v>75000</v>
      </c>
      <c r="G9" s="4" t="s">
        <v>16</v>
      </c>
      <c r="H9" s="4" t="s">
        <v>59</v>
      </c>
      <c r="I9" s="4" t="s">
        <v>18</v>
      </c>
      <c r="J9" s="4" t="s">
        <v>19</v>
      </c>
      <c r="K9" s="4" t="s">
        <v>60</v>
      </c>
      <c r="L9" s="4" t="s">
        <v>61</v>
      </c>
    </row>
    <row r="10" customFormat="false" ht="15" hidden="false" customHeight="false" outlineLevel="0" collapsed="false">
      <c r="A10" s="2" t="s">
        <v>12</v>
      </c>
      <c r="B10" s="2" t="s">
        <v>62</v>
      </c>
      <c r="C10" s="2" t="s">
        <v>41</v>
      </c>
      <c r="D10" s="2" t="s">
        <v>25</v>
      </c>
      <c r="E10" s="3" t="n">
        <v>58000</v>
      </c>
      <c r="F10" s="3" t="n">
        <v>73000</v>
      </c>
      <c r="G10" s="2" t="s">
        <v>16</v>
      </c>
      <c r="H10" s="2" t="s">
        <v>32</v>
      </c>
      <c r="I10" s="2" t="s">
        <v>18</v>
      </c>
      <c r="J10" s="2" t="s">
        <v>27</v>
      </c>
      <c r="K10" s="2" t="s">
        <v>20</v>
      </c>
      <c r="L10" s="2" t="s">
        <v>63</v>
      </c>
    </row>
    <row r="11" customFormat="false" ht="15" hidden="false" customHeight="false" outlineLevel="0" collapsed="false">
      <c r="A11" s="4" t="s">
        <v>64</v>
      </c>
      <c r="B11" s="4" t="s">
        <v>65</v>
      </c>
      <c r="C11" s="4" t="s">
        <v>66</v>
      </c>
      <c r="D11" s="4" t="s">
        <v>67</v>
      </c>
      <c r="E11" s="5" t="n">
        <v>63000</v>
      </c>
      <c r="F11" s="5" t="n">
        <v>80000</v>
      </c>
      <c r="G11" s="4" t="s">
        <v>16</v>
      </c>
      <c r="H11" s="4" t="s">
        <v>26</v>
      </c>
      <c r="I11" s="4" t="s">
        <v>18</v>
      </c>
      <c r="J11" s="4" t="s">
        <v>27</v>
      </c>
      <c r="K11" s="4" t="s">
        <v>20</v>
      </c>
      <c r="L11" s="4" t="s">
        <v>68</v>
      </c>
    </row>
    <row r="12" customFormat="false" ht="15" hidden="false" customHeight="false" outlineLevel="0" collapsed="false">
      <c r="A12" s="2" t="s">
        <v>12</v>
      </c>
      <c r="B12" s="2" t="s">
        <v>69</v>
      </c>
      <c r="C12" s="2" t="s">
        <v>41</v>
      </c>
      <c r="D12" s="2" t="s">
        <v>25</v>
      </c>
      <c r="E12" s="3" t="n">
        <v>60000</v>
      </c>
      <c r="F12" s="3" t="n">
        <v>76000</v>
      </c>
      <c r="G12" s="2" t="s">
        <v>16</v>
      </c>
      <c r="H12" s="2" t="s">
        <v>70</v>
      </c>
      <c r="I12" s="2" t="s">
        <v>18</v>
      </c>
      <c r="J12" s="2" t="s">
        <v>19</v>
      </c>
      <c r="K12" s="2" t="s">
        <v>20</v>
      </c>
      <c r="L12" s="2" t="s">
        <v>21</v>
      </c>
    </row>
    <row r="13" customFormat="false" ht="15" hidden="false" customHeight="false" outlineLevel="0" collapsed="false">
      <c r="A13" s="4" t="s">
        <v>71</v>
      </c>
      <c r="B13" s="4" t="s">
        <v>72</v>
      </c>
      <c r="C13" s="4" t="s">
        <v>14</v>
      </c>
      <c r="D13" s="4" t="s">
        <v>25</v>
      </c>
      <c r="E13" s="5" t="n">
        <v>80000</v>
      </c>
      <c r="F13" s="5" t="n">
        <v>100000</v>
      </c>
      <c r="G13" s="4" t="s">
        <v>37</v>
      </c>
      <c r="H13" s="4" t="s">
        <v>73</v>
      </c>
      <c r="I13" s="4" t="s">
        <v>18</v>
      </c>
      <c r="J13" s="4" t="s">
        <v>19</v>
      </c>
      <c r="K13" s="4" t="s">
        <v>20</v>
      </c>
      <c r="L13" s="4" t="s">
        <v>74</v>
      </c>
    </row>
    <row r="14" customFormat="false" ht="15" hidden="false" customHeight="false" outlineLevel="0" collapsed="false">
      <c r="A14" s="2" t="s">
        <v>12</v>
      </c>
      <c r="B14" s="2" t="s">
        <v>75</v>
      </c>
      <c r="C14" s="2" t="s">
        <v>76</v>
      </c>
      <c r="D14" s="2" t="s">
        <v>67</v>
      </c>
      <c r="E14" s="3" t="n">
        <v>70000</v>
      </c>
      <c r="F14" s="3" t="n">
        <v>88000</v>
      </c>
      <c r="G14" s="2" t="s">
        <v>37</v>
      </c>
      <c r="H14" s="2" t="s">
        <v>77</v>
      </c>
      <c r="I14" s="2" t="s">
        <v>18</v>
      </c>
      <c r="J14" s="2" t="s">
        <v>27</v>
      </c>
      <c r="K14" s="2" t="s">
        <v>20</v>
      </c>
      <c r="L14" s="2" t="s">
        <v>28</v>
      </c>
    </row>
    <row r="15" customFormat="false" ht="15" hidden="false" customHeight="false" outlineLevel="0" collapsed="false">
      <c r="A15" s="4" t="s">
        <v>22</v>
      </c>
      <c r="B15" s="4" t="s">
        <v>78</v>
      </c>
      <c r="C15" s="4" t="s">
        <v>47</v>
      </c>
      <c r="D15" s="4" t="s">
        <v>25</v>
      </c>
      <c r="E15" s="5" t="n">
        <v>55000</v>
      </c>
      <c r="F15" s="5" t="n">
        <v>68000</v>
      </c>
      <c r="G15" s="4" t="s">
        <v>16</v>
      </c>
      <c r="H15" s="4" t="s">
        <v>32</v>
      </c>
      <c r="I15" s="4" t="s">
        <v>18</v>
      </c>
      <c r="J15" s="4" t="s">
        <v>19</v>
      </c>
      <c r="K15" s="4" t="s">
        <v>20</v>
      </c>
      <c r="L15" s="4" t="s">
        <v>79</v>
      </c>
    </row>
    <row r="16" customFormat="false" ht="15" hidden="false" customHeight="false" outlineLevel="0" collapsed="false">
      <c r="A16" s="2" t="s">
        <v>12</v>
      </c>
      <c r="B16" s="2" t="s">
        <v>80</v>
      </c>
      <c r="C16" s="2" t="s">
        <v>41</v>
      </c>
      <c r="D16" s="2" t="s">
        <v>67</v>
      </c>
      <c r="E16" s="3" t="n">
        <v>56000</v>
      </c>
      <c r="F16" s="3" t="n">
        <v>70000</v>
      </c>
      <c r="G16" s="2" t="s">
        <v>16</v>
      </c>
      <c r="H16" s="2" t="s">
        <v>43</v>
      </c>
      <c r="I16" s="2" t="s">
        <v>18</v>
      </c>
      <c r="J16" s="2" t="s">
        <v>27</v>
      </c>
      <c r="K16" s="2" t="s">
        <v>81</v>
      </c>
      <c r="L16" s="2" t="s">
        <v>33</v>
      </c>
    </row>
    <row r="17" customFormat="false" ht="15" hidden="false" customHeight="false" outlineLevel="0" collapsed="false">
      <c r="A17" s="4" t="s">
        <v>82</v>
      </c>
      <c r="B17" s="4" t="s">
        <v>83</v>
      </c>
      <c r="C17" s="4" t="s">
        <v>57</v>
      </c>
      <c r="D17" s="4" t="s">
        <v>15</v>
      </c>
      <c r="E17" s="5" t="n">
        <v>62000</v>
      </c>
      <c r="F17" s="5" t="n">
        <v>78000</v>
      </c>
      <c r="G17" s="4" t="s">
        <v>16</v>
      </c>
      <c r="H17" s="4" t="s">
        <v>48</v>
      </c>
      <c r="I17" s="4" t="s">
        <v>18</v>
      </c>
      <c r="J17" s="4" t="s">
        <v>19</v>
      </c>
      <c r="K17" s="4" t="s">
        <v>20</v>
      </c>
      <c r="L17" s="4" t="s">
        <v>44</v>
      </c>
    </row>
    <row r="18" customFormat="false" ht="15" hidden="false" customHeight="false" outlineLevel="0" collapsed="false">
      <c r="A18" s="2" t="s">
        <v>12</v>
      </c>
      <c r="B18" s="2" t="s">
        <v>84</v>
      </c>
      <c r="C18" s="2" t="s">
        <v>85</v>
      </c>
      <c r="D18" s="2" t="s">
        <v>25</v>
      </c>
      <c r="E18" s="3" t="n">
        <v>68000</v>
      </c>
      <c r="F18" s="3" t="n">
        <v>85000</v>
      </c>
      <c r="G18" s="2" t="s">
        <v>16</v>
      </c>
      <c r="H18" s="2" t="s">
        <v>86</v>
      </c>
      <c r="I18" s="2" t="s">
        <v>18</v>
      </c>
      <c r="J18" s="2" t="s">
        <v>19</v>
      </c>
      <c r="K18" s="2" t="s">
        <v>20</v>
      </c>
      <c r="L18" s="2" t="s">
        <v>87</v>
      </c>
    </row>
    <row r="19" customFormat="false" ht="15" hidden="false" customHeight="false" outlineLevel="0" collapsed="false">
      <c r="A19" s="4" t="s">
        <v>88</v>
      </c>
      <c r="B19" s="4" t="s">
        <v>89</v>
      </c>
      <c r="C19" s="4" t="s">
        <v>90</v>
      </c>
      <c r="D19" s="4" t="s">
        <v>15</v>
      </c>
      <c r="E19" s="5" t="n">
        <v>58000</v>
      </c>
      <c r="F19" s="5" t="n">
        <v>72000</v>
      </c>
      <c r="G19" s="4" t="s">
        <v>16</v>
      </c>
      <c r="H19" s="4" t="s">
        <v>43</v>
      </c>
      <c r="I19" s="4" t="s">
        <v>18</v>
      </c>
      <c r="J19" s="4" t="s">
        <v>19</v>
      </c>
      <c r="K19" s="4" t="s">
        <v>60</v>
      </c>
      <c r="L19" s="4" t="s">
        <v>61</v>
      </c>
    </row>
    <row r="20" customFormat="false" ht="15" hidden="false" customHeight="false" outlineLevel="0" collapsed="false">
      <c r="A20" s="2" t="s">
        <v>12</v>
      </c>
      <c r="B20" s="2" t="s">
        <v>91</v>
      </c>
      <c r="C20" s="2" t="s">
        <v>41</v>
      </c>
      <c r="D20" s="2" t="s">
        <v>42</v>
      </c>
      <c r="E20" s="3" t="n">
        <v>64000</v>
      </c>
      <c r="F20" s="3" t="n">
        <v>82000</v>
      </c>
      <c r="G20" s="2" t="s">
        <v>37</v>
      </c>
      <c r="H20" s="2" t="s">
        <v>92</v>
      </c>
      <c r="I20" s="2" t="s">
        <v>18</v>
      </c>
      <c r="J20" s="2" t="s">
        <v>19</v>
      </c>
      <c r="K20" s="2" t="s">
        <v>81</v>
      </c>
      <c r="L20" s="2" t="s">
        <v>49</v>
      </c>
    </row>
    <row r="21" customFormat="false" ht="15" hidden="false" customHeight="false" outlineLevel="0" collapsed="false">
      <c r="A21" s="4" t="s">
        <v>93</v>
      </c>
      <c r="B21" s="4" t="s">
        <v>94</v>
      </c>
      <c r="C21" s="4" t="s">
        <v>85</v>
      </c>
      <c r="D21" s="4" t="s">
        <v>25</v>
      </c>
      <c r="E21" s="5" t="n">
        <v>50000</v>
      </c>
      <c r="F21" s="5" t="n">
        <v>60000</v>
      </c>
      <c r="G21" s="4" t="s">
        <v>16</v>
      </c>
      <c r="H21" s="4" t="s">
        <v>32</v>
      </c>
      <c r="I21" s="4" t="s">
        <v>18</v>
      </c>
      <c r="J21" s="4" t="s">
        <v>19</v>
      </c>
      <c r="K21" s="4" t="s">
        <v>81</v>
      </c>
      <c r="L21" s="4" t="s">
        <v>95</v>
      </c>
    </row>
    <row r="22" customFormat="false" ht="15" hidden="false" customHeight="false" outlineLevel="0" collapsed="false">
      <c r="A22" s="2" t="s">
        <v>96</v>
      </c>
      <c r="B22" s="2" t="s">
        <v>97</v>
      </c>
      <c r="C22" s="2" t="s">
        <v>41</v>
      </c>
      <c r="D22" s="2" t="s">
        <v>25</v>
      </c>
      <c r="E22" s="3" t="n">
        <v>57000</v>
      </c>
      <c r="F22" s="3" t="n">
        <v>71000</v>
      </c>
      <c r="G22" s="2" t="s">
        <v>16</v>
      </c>
      <c r="H22" s="2" t="s">
        <v>26</v>
      </c>
      <c r="I22" s="2" t="s">
        <v>18</v>
      </c>
      <c r="J22" s="2" t="s">
        <v>27</v>
      </c>
      <c r="K22" s="2" t="s">
        <v>20</v>
      </c>
      <c r="L22" s="2" t="s">
        <v>63</v>
      </c>
    </row>
    <row r="23" customFormat="false" ht="15" hidden="false" customHeight="false" outlineLevel="0" collapsed="false">
      <c r="A23" s="4" t="s">
        <v>12</v>
      </c>
      <c r="B23" s="4" t="s">
        <v>98</v>
      </c>
      <c r="C23" s="4" t="s">
        <v>85</v>
      </c>
      <c r="D23" s="4" t="s">
        <v>15</v>
      </c>
      <c r="E23" s="5" t="n">
        <v>67000</v>
      </c>
      <c r="F23" s="5" t="n">
        <v>84000</v>
      </c>
      <c r="G23" s="4" t="s">
        <v>37</v>
      </c>
      <c r="H23" s="4" t="s">
        <v>99</v>
      </c>
      <c r="I23" s="4" t="s">
        <v>18</v>
      </c>
      <c r="J23" s="4" t="s">
        <v>19</v>
      </c>
      <c r="K23" s="4" t="s">
        <v>20</v>
      </c>
      <c r="L23" s="4" t="s">
        <v>100</v>
      </c>
    </row>
    <row r="24" customFormat="false" ht="15" hidden="false" customHeight="false" outlineLevel="0" collapsed="false">
      <c r="A24" s="2" t="s">
        <v>101</v>
      </c>
      <c r="B24" s="2" t="s">
        <v>102</v>
      </c>
      <c r="C24" s="2" t="s">
        <v>14</v>
      </c>
      <c r="D24" s="2" t="s">
        <v>25</v>
      </c>
      <c r="E24" s="3" t="n">
        <v>72000</v>
      </c>
      <c r="F24" s="3" t="n">
        <v>90000</v>
      </c>
      <c r="G24" s="2" t="s">
        <v>37</v>
      </c>
      <c r="H24" s="2" t="s">
        <v>38</v>
      </c>
      <c r="I24" s="2" t="s">
        <v>18</v>
      </c>
      <c r="J24" s="2" t="s">
        <v>19</v>
      </c>
      <c r="K24" s="2" t="s">
        <v>60</v>
      </c>
      <c r="L24" s="2" t="s">
        <v>28</v>
      </c>
    </row>
    <row r="25" customFormat="false" ht="15" hidden="false" customHeight="false" outlineLevel="0" collapsed="false">
      <c r="A25" s="4" t="s">
        <v>12</v>
      </c>
      <c r="B25" s="4" t="s">
        <v>103</v>
      </c>
      <c r="C25" s="4" t="s">
        <v>104</v>
      </c>
      <c r="D25" s="4" t="s">
        <v>67</v>
      </c>
      <c r="E25" s="5" t="n">
        <v>52000</v>
      </c>
      <c r="F25" s="5" t="n">
        <v>65000</v>
      </c>
      <c r="G25" s="4" t="s">
        <v>16</v>
      </c>
      <c r="H25" s="4" t="s">
        <v>26</v>
      </c>
      <c r="I25" s="4" t="s">
        <v>18</v>
      </c>
      <c r="J25" s="4" t="s">
        <v>27</v>
      </c>
      <c r="K25" s="4" t="s">
        <v>81</v>
      </c>
      <c r="L25" s="4" t="s">
        <v>68</v>
      </c>
    </row>
    <row r="26" customFormat="false" ht="15" hidden="false" customHeight="false" outlineLevel="0" collapsed="false">
      <c r="A26" s="2" t="s">
        <v>105</v>
      </c>
      <c r="B26" s="2" t="s">
        <v>106</v>
      </c>
      <c r="C26" s="2" t="s">
        <v>41</v>
      </c>
      <c r="D26" s="2" t="s">
        <v>25</v>
      </c>
      <c r="E26" s="3" t="n">
        <v>60000</v>
      </c>
      <c r="F26" s="3" t="n">
        <v>76000</v>
      </c>
      <c r="G26" s="2" t="s">
        <v>16</v>
      </c>
      <c r="H26" s="2" t="s">
        <v>107</v>
      </c>
      <c r="I26" s="2" t="s">
        <v>18</v>
      </c>
      <c r="J26" s="2" t="s">
        <v>27</v>
      </c>
      <c r="K26" s="2" t="s">
        <v>20</v>
      </c>
      <c r="L26" s="2" t="s">
        <v>21</v>
      </c>
    </row>
    <row r="27" customFormat="false" ht="15" hidden="false" customHeight="false" outlineLevel="0" collapsed="false">
      <c r="A27" s="4" t="s">
        <v>12</v>
      </c>
      <c r="B27" s="4" t="s">
        <v>108</v>
      </c>
      <c r="C27" s="4" t="s">
        <v>85</v>
      </c>
      <c r="D27" s="4" t="s">
        <v>15</v>
      </c>
      <c r="E27" s="5" t="n">
        <v>63000</v>
      </c>
      <c r="F27" s="5" t="n">
        <v>79000</v>
      </c>
      <c r="G27" s="4" t="s">
        <v>16</v>
      </c>
      <c r="H27" s="4" t="s">
        <v>92</v>
      </c>
      <c r="I27" s="4" t="s">
        <v>18</v>
      </c>
      <c r="J27" s="4" t="s">
        <v>19</v>
      </c>
      <c r="K27" s="4" t="s">
        <v>20</v>
      </c>
      <c r="L27" s="4" t="s">
        <v>61</v>
      </c>
    </row>
    <row r="28" customFormat="false" ht="15" hidden="false" customHeight="false" outlineLevel="0" collapsed="false">
      <c r="A28" s="2" t="s">
        <v>109</v>
      </c>
      <c r="B28" s="2" t="s">
        <v>110</v>
      </c>
      <c r="C28" s="2" t="s">
        <v>14</v>
      </c>
      <c r="D28" s="2" t="s">
        <v>52</v>
      </c>
      <c r="E28" s="3" t="n">
        <v>70000</v>
      </c>
      <c r="F28" s="3" t="n">
        <v>88000</v>
      </c>
      <c r="G28" s="2" t="s">
        <v>37</v>
      </c>
      <c r="H28" s="2" t="s">
        <v>111</v>
      </c>
      <c r="I28" s="2" t="s">
        <v>18</v>
      </c>
      <c r="J28" s="2" t="s">
        <v>19</v>
      </c>
      <c r="K28" s="2" t="s">
        <v>20</v>
      </c>
      <c r="L28" s="2" t="s">
        <v>112</v>
      </c>
    </row>
    <row r="29" customFormat="false" ht="15" hidden="false" customHeight="false" outlineLevel="0" collapsed="false">
      <c r="A29" s="4" t="s">
        <v>12</v>
      </c>
      <c r="B29" s="4" t="s">
        <v>113</v>
      </c>
      <c r="C29" s="4" t="s">
        <v>8</v>
      </c>
      <c r="D29" s="4" t="s">
        <v>114</v>
      </c>
      <c r="E29" s="5" t="n">
        <v>50000</v>
      </c>
      <c r="F29" s="5" t="n">
        <v>62000</v>
      </c>
      <c r="G29" s="4" t="s">
        <v>16</v>
      </c>
      <c r="H29" s="4" t="s">
        <v>26</v>
      </c>
      <c r="I29" s="4" t="s">
        <v>18</v>
      </c>
      <c r="J29" s="4" t="s">
        <v>27</v>
      </c>
      <c r="K29" s="4" t="s">
        <v>60</v>
      </c>
      <c r="L29" s="4" t="s">
        <v>79</v>
      </c>
    </row>
    <row r="30" customFormat="false" ht="15" hidden="false" customHeight="false" outlineLevel="0" collapsed="false">
      <c r="A30" s="2" t="s">
        <v>12</v>
      </c>
      <c r="B30" s="2" t="s">
        <v>115</v>
      </c>
      <c r="C30" s="2" t="s">
        <v>76</v>
      </c>
      <c r="D30" s="2" t="s">
        <v>67</v>
      </c>
      <c r="E30" s="3" t="n">
        <v>65000</v>
      </c>
      <c r="F30" s="3" t="n">
        <v>82000</v>
      </c>
      <c r="G30" s="2" t="s">
        <v>37</v>
      </c>
      <c r="H30" s="2" t="s">
        <v>73</v>
      </c>
      <c r="I30" s="2" t="s">
        <v>18</v>
      </c>
      <c r="J30" s="2" t="s">
        <v>27</v>
      </c>
      <c r="K30" s="2" t="s">
        <v>81</v>
      </c>
      <c r="L30" s="2" t="s">
        <v>63</v>
      </c>
    </row>
    <row r="31" customFormat="false" ht="15" hidden="false" customHeight="false" outlineLevel="0" collapsed="false">
      <c r="A31" s="4" t="s">
        <v>116</v>
      </c>
      <c r="B31" s="4" t="s">
        <v>117</v>
      </c>
      <c r="C31" s="4" t="s">
        <v>118</v>
      </c>
      <c r="D31" s="4" t="s">
        <v>25</v>
      </c>
      <c r="E31" s="5" t="n">
        <v>55000</v>
      </c>
      <c r="F31" s="5" t="n">
        <v>68000</v>
      </c>
      <c r="G31" s="4" t="s">
        <v>16</v>
      </c>
      <c r="H31" s="4" t="s">
        <v>43</v>
      </c>
      <c r="I31" s="4" t="s">
        <v>18</v>
      </c>
      <c r="J31" s="4" t="s">
        <v>19</v>
      </c>
      <c r="K31" s="4" t="s">
        <v>81</v>
      </c>
      <c r="L31" s="4" t="s">
        <v>95</v>
      </c>
    </row>
    <row r="32" customFormat="false" ht="15" hidden="false" customHeight="false" outlineLevel="0" collapsed="false">
      <c r="A32" s="2" t="s">
        <v>12</v>
      </c>
      <c r="B32" s="2" t="s">
        <v>119</v>
      </c>
      <c r="C32" s="2" t="s">
        <v>24</v>
      </c>
      <c r="D32" s="2" t="s">
        <v>120</v>
      </c>
      <c r="E32" s="3" t="n">
        <v>60000</v>
      </c>
      <c r="F32" s="3" t="n">
        <v>75000</v>
      </c>
      <c r="G32" s="2" t="s">
        <v>16</v>
      </c>
      <c r="H32" s="2" t="s">
        <v>121</v>
      </c>
      <c r="I32" s="2" t="s">
        <v>18</v>
      </c>
      <c r="J32" s="2" t="s">
        <v>19</v>
      </c>
      <c r="K32" s="2" t="s">
        <v>60</v>
      </c>
      <c r="L32" s="2" t="s">
        <v>33</v>
      </c>
    </row>
    <row r="33" customFormat="false" ht="15" hidden="false" customHeight="false" outlineLevel="0" collapsed="false">
      <c r="A33" s="4" t="s">
        <v>12</v>
      </c>
      <c r="B33" s="4" t="s">
        <v>122</v>
      </c>
      <c r="C33" s="4" t="s">
        <v>31</v>
      </c>
      <c r="D33" s="4" t="s">
        <v>67</v>
      </c>
      <c r="E33" s="5" t="n">
        <v>66000</v>
      </c>
      <c r="F33" s="5" t="n">
        <v>83000</v>
      </c>
      <c r="G33" s="4" t="s">
        <v>37</v>
      </c>
      <c r="H33" s="4" t="s">
        <v>73</v>
      </c>
      <c r="I33" s="4" t="s">
        <v>18</v>
      </c>
      <c r="J33" s="4" t="s">
        <v>27</v>
      </c>
      <c r="K33" s="4" t="s">
        <v>20</v>
      </c>
      <c r="L33" s="4" t="s">
        <v>49</v>
      </c>
    </row>
    <row r="34" customFormat="false" ht="15" hidden="false" customHeight="false" outlineLevel="0" collapsed="false">
      <c r="A34" s="2" t="s">
        <v>123</v>
      </c>
      <c r="B34" s="2" t="s">
        <v>124</v>
      </c>
      <c r="C34" s="2" t="s">
        <v>8</v>
      </c>
      <c r="D34" s="2" t="s">
        <v>25</v>
      </c>
      <c r="E34" s="3" t="n">
        <v>48000</v>
      </c>
      <c r="F34" s="3" t="n">
        <v>60000</v>
      </c>
      <c r="G34" s="2" t="s">
        <v>16</v>
      </c>
      <c r="H34" s="2" t="s">
        <v>26</v>
      </c>
      <c r="I34" s="2" t="s">
        <v>18</v>
      </c>
      <c r="J34" s="2" t="s">
        <v>27</v>
      </c>
      <c r="K34" s="2" t="s">
        <v>20</v>
      </c>
      <c r="L34" s="2" t="s">
        <v>44</v>
      </c>
    </row>
    <row r="35" customFormat="false" ht="15" hidden="false" customHeight="false" outlineLevel="0" collapsed="false">
      <c r="A35" s="4" t="s">
        <v>12</v>
      </c>
      <c r="B35" s="4" t="s">
        <v>125</v>
      </c>
      <c r="C35" s="4" t="s">
        <v>57</v>
      </c>
      <c r="D35" s="4" t="s">
        <v>25</v>
      </c>
      <c r="E35" s="5" t="n">
        <v>62000</v>
      </c>
      <c r="F35" s="5" t="n">
        <v>77000</v>
      </c>
      <c r="G35" s="4" t="s">
        <v>16</v>
      </c>
      <c r="H35" s="4" t="s">
        <v>70</v>
      </c>
      <c r="I35" s="4" t="s">
        <v>18</v>
      </c>
      <c r="J35" s="4" t="s">
        <v>19</v>
      </c>
      <c r="K35" s="4" t="s">
        <v>20</v>
      </c>
      <c r="L35" s="4" t="s">
        <v>28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14</v>
      </c>
      <c r="D36" s="2" t="s">
        <v>15</v>
      </c>
      <c r="E36" s="3" t="n">
        <v>68000</v>
      </c>
      <c r="F36" s="3" t="n">
        <v>86000</v>
      </c>
      <c r="G36" s="2" t="s">
        <v>37</v>
      </c>
      <c r="H36" s="2" t="s">
        <v>128</v>
      </c>
      <c r="I36" s="2" t="s">
        <v>18</v>
      </c>
      <c r="J36" s="2" t="s">
        <v>19</v>
      </c>
      <c r="K36" s="2" t="s">
        <v>20</v>
      </c>
      <c r="L36" s="2" t="s">
        <v>39</v>
      </c>
    </row>
    <row r="37" customFormat="false" ht="15" hidden="false" customHeight="false" outlineLevel="0" collapsed="false">
      <c r="A37" s="4" t="s">
        <v>12</v>
      </c>
      <c r="B37" s="4" t="s">
        <v>129</v>
      </c>
      <c r="C37" s="4" t="s">
        <v>85</v>
      </c>
      <c r="D37" s="4" t="s">
        <v>15</v>
      </c>
      <c r="E37" s="5" t="n">
        <v>58000</v>
      </c>
      <c r="F37" s="5" t="n">
        <v>73000</v>
      </c>
      <c r="G37" s="4" t="s">
        <v>16</v>
      </c>
      <c r="H37" s="4" t="s">
        <v>130</v>
      </c>
      <c r="I37" s="4" t="s">
        <v>18</v>
      </c>
      <c r="J37" s="4" t="s">
        <v>19</v>
      </c>
      <c r="K37" s="4" t="s">
        <v>131</v>
      </c>
      <c r="L37" s="4" t="s">
        <v>68</v>
      </c>
    </row>
    <row r="38" customFormat="false" ht="15" hidden="false" customHeight="false" outlineLevel="0" collapsed="false">
      <c r="A38" s="2" t="s">
        <v>12</v>
      </c>
      <c r="B38" s="2" t="s">
        <v>132</v>
      </c>
      <c r="C38" s="2" t="s">
        <v>41</v>
      </c>
      <c r="D38" s="2" t="s">
        <v>25</v>
      </c>
      <c r="E38" s="3" t="n">
        <v>59000</v>
      </c>
      <c r="F38" s="3" t="n">
        <v>74000</v>
      </c>
      <c r="G38" s="2" t="s">
        <v>16</v>
      </c>
      <c r="H38" s="2" t="s">
        <v>43</v>
      </c>
      <c r="I38" s="2" t="s">
        <v>18</v>
      </c>
      <c r="J38" s="2" t="s">
        <v>27</v>
      </c>
      <c r="K38" s="2" t="s">
        <v>60</v>
      </c>
      <c r="L38" s="2" t="s">
        <v>61</v>
      </c>
    </row>
    <row r="39" customFormat="false" ht="15" hidden="false" customHeight="false" outlineLevel="0" collapsed="false">
      <c r="A39" s="4" t="s">
        <v>12</v>
      </c>
      <c r="B39" s="4" t="s">
        <v>133</v>
      </c>
      <c r="C39" s="4" t="s">
        <v>134</v>
      </c>
      <c r="D39" s="4" t="s">
        <v>25</v>
      </c>
      <c r="E39" s="5" t="n">
        <v>65000</v>
      </c>
      <c r="F39" s="5" t="n">
        <v>82000</v>
      </c>
      <c r="G39" s="4" t="s">
        <v>37</v>
      </c>
      <c r="H39" s="4" t="s">
        <v>99</v>
      </c>
      <c r="I39" s="4" t="s">
        <v>18</v>
      </c>
      <c r="J39" s="4" t="s">
        <v>19</v>
      </c>
      <c r="K39" s="4" t="s">
        <v>20</v>
      </c>
      <c r="L39" s="4" t="s">
        <v>21</v>
      </c>
    </row>
    <row r="40" customFormat="false" ht="15" hidden="false" customHeight="false" outlineLevel="0" collapsed="false">
      <c r="A40" s="2" t="s">
        <v>135</v>
      </c>
      <c r="B40" s="2" t="s">
        <v>136</v>
      </c>
      <c r="C40" s="2" t="s">
        <v>85</v>
      </c>
      <c r="D40" s="2" t="s">
        <v>137</v>
      </c>
      <c r="E40" s="3" t="n">
        <v>63000</v>
      </c>
      <c r="F40" s="3" t="n">
        <v>79000</v>
      </c>
      <c r="G40" s="2" t="s">
        <v>16</v>
      </c>
      <c r="H40" s="2" t="s">
        <v>70</v>
      </c>
      <c r="I40" s="2" t="s">
        <v>18</v>
      </c>
      <c r="J40" s="2" t="s">
        <v>19</v>
      </c>
      <c r="K40" s="2" t="s">
        <v>20</v>
      </c>
      <c r="L40" s="2" t="s">
        <v>63</v>
      </c>
    </row>
    <row r="41" customFormat="false" ht="15" hidden="false" customHeight="false" outlineLevel="0" collapsed="false">
      <c r="A41" s="4" t="s">
        <v>12</v>
      </c>
      <c r="B41" s="4" t="s">
        <v>138</v>
      </c>
      <c r="C41" s="4" t="s">
        <v>139</v>
      </c>
      <c r="D41" s="4" t="s">
        <v>42</v>
      </c>
      <c r="E41" s="5" t="n">
        <v>64000</v>
      </c>
      <c r="F41" s="5" t="n">
        <v>80000</v>
      </c>
      <c r="G41" s="4" t="s">
        <v>16</v>
      </c>
      <c r="H41" s="4" t="s">
        <v>48</v>
      </c>
      <c r="I41" s="4" t="s">
        <v>18</v>
      </c>
      <c r="J41" s="4" t="s">
        <v>19</v>
      </c>
      <c r="K41" s="4" t="s">
        <v>20</v>
      </c>
      <c r="L41" s="4" t="s">
        <v>79</v>
      </c>
    </row>
    <row r="42" customFormat="false" ht="15" hidden="false" customHeight="false" outlineLevel="0" collapsed="false">
      <c r="A42" s="2" t="s">
        <v>12</v>
      </c>
      <c r="B42" s="2" t="s">
        <v>140</v>
      </c>
      <c r="C42" s="2" t="s">
        <v>104</v>
      </c>
      <c r="D42" s="2" t="s">
        <v>25</v>
      </c>
      <c r="E42" s="3" t="n">
        <v>50000</v>
      </c>
      <c r="F42" s="3" t="n">
        <v>63000</v>
      </c>
      <c r="G42" s="2" t="s">
        <v>16</v>
      </c>
      <c r="H42" s="2" t="s">
        <v>26</v>
      </c>
      <c r="I42" s="2" t="s">
        <v>18</v>
      </c>
      <c r="J42" s="2" t="s">
        <v>27</v>
      </c>
      <c r="K42" s="2" t="s">
        <v>60</v>
      </c>
      <c r="L42" s="2" t="s">
        <v>28</v>
      </c>
    </row>
    <row r="43" customFormat="false" ht="15" hidden="false" customHeight="false" outlineLevel="0" collapsed="false">
      <c r="A43" s="4" t="s">
        <v>12</v>
      </c>
      <c r="B43" s="4" t="s">
        <v>141</v>
      </c>
      <c r="C43" s="4" t="s">
        <v>142</v>
      </c>
      <c r="D43" s="4" t="s">
        <v>25</v>
      </c>
      <c r="E43" s="5" t="n">
        <v>60000</v>
      </c>
      <c r="F43" s="5" t="n">
        <v>76000</v>
      </c>
      <c r="G43" s="4" t="s">
        <v>16</v>
      </c>
      <c r="H43" s="4" t="s">
        <v>17</v>
      </c>
      <c r="I43" s="4" t="s">
        <v>18</v>
      </c>
      <c r="J43" s="4" t="s">
        <v>19</v>
      </c>
      <c r="K43" s="4" t="s">
        <v>20</v>
      </c>
      <c r="L43" s="4" t="s">
        <v>33</v>
      </c>
    </row>
    <row r="44" customFormat="false" ht="15" hidden="false" customHeight="false" outlineLevel="0" collapsed="false">
      <c r="A44" s="2" t="s">
        <v>12</v>
      </c>
      <c r="B44" s="2" t="s">
        <v>143</v>
      </c>
      <c r="C44" s="2" t="s">
        <v>14</v>
      </c>
      <c r="D44" s="2" t="s">
        <v>67</v>
      </c>
      <c r="E44" s="3" t="n">
        <v>65000</v>
      </c>
      <c r="F44" s="3" t="n">
        <v>82000</v>
      </c>
      <c r="G44" s="2" t="s">
        <v>16</v>
      </c>
      <c r="H44" s="2" t="s">
        <v>73</v>
      </c>
      <c r="I44" s="2" t="s">
        <v>18</v>
      </c>
      <c r="J44" s="2" t="s">
        <v>19</v>
      </c>
      <c r="K44" s="2" t="s">
        <v>60</v>
      </c>
      <c r="L44" s="2" t="s">
        <v>44</v>
      </c>
    </row>
    <row r="45" customFormat="false" ht="15" hidden="false" customHeight="false" outlineLevel="0" collapsed="false">
      <c r="A45" s="4" t="s">
        <v>12</v>
      </c>
      <c r="B45" s="4" t="s">
        <v>144</v>
      </c>
      <c r="C45" s="4" t="s">
        <v>145</v>
      </c>
      <c r="D45" s="4" t="s">
        <v>25</v>
      </c>
      <c r="E45" s="5" t="n">
        <v>62000</v>
      </c>
      <c r="F45" s="5" t="n">
        <v>78000</v>
      </c>
      <c r="G45" s="4" t="s">
        <v>37</v>
      </c>
      <c r="H45" s="4" t="s">
        <v>146</v>
      </c>
      <c r="I45" s="4" t="s">
        <v>18</v>
      </c>
      <c r="J45" s="4" t="s">
        <v>19</v>
      </c>
      <c r="K45" s="4" t="s">
        <v>20</v>
      </c>
      <c r="L45" s="4" t="s">
        <v>49</v>
      </c>
    </row>
    <row r="46" customFormat="false" ht="15" hidden="false" customHeight="false" outlineLevel="0" collapsed="false">
      <c r="A46" s="2" t="s">
        <v>12</v>
      </c>
      <c r="B46" s="2" t="s">
        <v>147</v>
      </c>
      <c r="C46" s="2" t="s">
        <v>41</v>
      </c>
      <c r="D46" s="2" t="s">
        <v>25</v>
      </c>
      <c r="E46" s="3" t="n">
        <v>57000</v>
      </c>
      <c r="F46" s="3" t="n">
        <v>72000</v>
      </c>
      <c r="G46" s="2" t="s">
        <v>16</v>
      </c>
      <c r="H46" s="2" t="s">
        <v>26</v>
      </c>
      <c r="I46" s="2" t="s">
        <v>18</v>
      </c>
      <c r="J46" s="2" t="s">
        <v>27</v>
      </c>
      <c r="K46" s="2" t="s">
        <v>60</v>
      </c>
      <c r="L46" s="2" t="s">
        <v>68</v>
      </c>
    </row>
    <row r="47" customFormat="false" ht="15" hidden="false" customHeight="false" outlineLevel="0" collapsed="false">
      <c r="A47" s="4" t="s">
        <v>12</v>
      </c>
      <c r="B47" s="4" t="s">
        <v>148</v>
      </c>
      <c r="C47" s="4" t="s">
        <v>90</v>
      </c>
      <c r="D47" s="4" t="s">
        <v>25</v>
      </c>
      <c r="E47" s="5" t="n">
        <v>60000</v>
      </c>
      <c r="F47" s="5" t="n">
        <v>75000</v>
      </c>
      <c r="G47" s="4" t="s">
        <v>16</v>
      </c>
      <c r="H47" s="4" t="s">
        <v>70</v>
      </c>
      <c r="I47" s="4" t="s">
        <v>18</v>
      </c>
      <c r="J47" s="4" t="s">
        <v>19</v>
      </c>
      <c r="K47" s="4" t="s">
        <v>60</v>
      </c>
      <c r="L47" s="4" t="s">
        <v>63</v>
      </c>
    </row>
    <row r="48" customFormat="false" ht="15" hidden="false" customHeight="false" outlineLevel="0" collapsed="false">
      <c r="A48" s="2" t="s">
        <v>12</v>
      </c>
      <c r="B48" s="2" t="s">
        <v>149</v>
      </c>
      <c r="C48" s="2" t="s">
        <v>85</v>
      </c>
      <c r="D48" s="2" t="s">
        <v>150</v>
      </c>
      <c r="E48" s="3" t="n">
        <v>63000</v>
      </c>
      <c r="F48" s="3" t="n">
        <v>80000</v>
      </c>
      <c r="G48" s="2" t="s">
        <v>16</v>
      </c>
      <c r="H48" s="2" t="s">
        <v>151</v>
      </c>
      <c r="I48" s="2" t="s">
        <v>18</v>
      </c>
      <c r="J48" s="2" t="s">
        <v>19</v>
      </c>
      <c r="K48" s="2" t="s">
        <v>60</v>
      </c>
      <c r="L48" s="2" t="s">
        <v>61</v>
      </c>
    </row>
    <row r="49" customFormat="false" ht="15" hidden="false" customHeight="false" outlineLevel="0" collapsed="false">
      <c r="A49" s="4" t="s">
        <v>12</v>
      </c>
      <c r="B49" s="4" t="s">
        <v>152</v>
      </c>
      <c r="C49" s="4" t="s">
        <v>153</v>
      </c>
      <c r="D49" s="4" t="s">
        <v>25</v>
      </c>
      <c r="E49" s="5" t="n">
        <v>66000</v>
      </c>
      <c r="F49" s="5" t="n">
        <v>84000</v>
      </c>
      <c r="G49" s="4" t="s">
        <v>37</v>
      </c>
      <c r="H49" s="4" t="s">
        <v>77</v>
      </c>
      <c r="I49" s="4" t="s">
        <v>18</v>
      </c>
      <c r="J49" s="4" t="s">
        <v>27</v>
      </c>
      <c r="K49" s="4" t="s">
        <v>81</v>
      </c>
      <c r="L49" s="4" t="s">
        <v>21</v>
      </c>
    </row>
    <row r="50" customFormat="false" ht="15" hidden="false" customHeight="false" outlineLevel="0" collapsed="false">
      <c r="A50" s="2" t="s">
        <v>12</v>
      </c>
      <c r="B50" s="2" t="s">
        <v>154</v>
      </c>
      <c r="C50" s="2" t="s">
        <v>90</v>
      </c>
      <c r="D50" s="2" t="s">
        <v>42</v>
      </c>
      <c r="E50" s="3" t="n">
        <v>58000</v>
      </c>
      <c r="F50" s="3" t="n">
        <v>73000</v>
      </c>
      <c r="G50" s="2" t="s">
        <v>16</v>
      </c>
      <c r="H50" s="2" t="s">
        <v>17</v>
      </c>
      <c r="I50" s="2" t="s">
        <v>18</v>
      </c>
      <c r="J50" s="2" t="s">
        <v>19</v>
      </c>
      <c r="K50" s="2" t="s">
        <v>20</v>
      </c>
      <c r="L50" s="2" t="s">
        <v>79</v>
      </c>
    </row>
    <row r="51" customFormat="false" ht="15" hidden="false" customHeight="false" outlineLevel="0" collapsed="false">
      <c r="A51" s="4" t="s">
        <v>12</v>
      </c>
      <c r="B51" s="4" t="s">
        <v>155</v>
      </c>
      <c r="C51" s="4" t="s">
        <v>142</v>
      </c>
      <c r="D51" s="4" t="s">
        <v>25</v>
      </c>
      <c r="E51" s="5" t="n">
        <v>56000</v>
      </c>
      <c r="F51" s="5" t="n">
        <v>70000</v>
      </c>
      <c r="G51" s="4" t="s">
        <v>16</v>
      </c>
      <c r="H51" s="4" t="s">
        <v>26</v>
      </c>
      <c r="I51" s="4" t="s">
        <v>18</v>
      </c>
      <c r="J51" s="4" t="s">
        <v>19</v>
      </c>
      <c r="K51" s="4" t="s">
        <v>20</v>
      </c>
      <c r="L51" s="4" t="s">
        <v>33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9" min="2" style="0" width="16"/>
  </cols>
  <sheetData>
    <row r="1" customFormat="false" ht="19.7" hidden="false" customHeight="false" outlineLevel="0" collapsed="false">
      <c r="A1" s="6" t="s">
        <v>156</v>
      </c>
    </row>
    <row r="2" customFormat="false" ht="15" hidden="false" customHeight="false" outlineLevel="0" collapsed="false">
      <c r="A2" s="7" t="s">
        <v>157</v>
      </c>
    </row>
    <row r="4" customFormat="false" ht="22.05" hidden="false" customHeight="false" outlineLevel="0" collapsed="false">
      <c r="B4" s="8" t="s">
        <v>158</v>
      </c>
      <c r="D4" s="8" t="s">
        <v>159</v>
      </c>
      <c r="F4" s="8" t="s">
        <v>160</v>
      </c>
      <c r="H4" s="8" t="s">
        <v>161</v>
      </c>
    </row>
    <row r="5" customFormat="false" ht="15" hidden="false" customHeight="false" outlineLevel="0" collapsed="false">
      <c r="B5" s="9" t="s">
        <v>162</v>
      </c>
      <c r="D5" s="9" t="s">
        <v>163</v>
      </c>
      <c r="F5" s="9" t="s">
        <v>164</v>
      </c>
      <c r="H5" s="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10" t="s">
        <v>166</v>
      </c>
    </row>
    <row r="2" customFormat="false" ht="15" hidden="false" customHeight="false" outlineLevel="0" collapsed="false">
      <c r="A2" s="1" t="s">
        <v>167</v>
      </c>
      <c r="B2" s="1" t="s">
        <v>168</v>
      </c>
      <c r="C2" s="1" t="s">
        <v>169</v>
      </c>
    </row>
    <row r="3" customFormat="false" ht="15" hidden="false" customHeight="false" outlineLevel="0" collapsed="false">
      <c r="A3" s="4" t="s">
        <v>170</v>
      </c>
      <c r="B3" s="4" t="n">
        <v>50</v>
      </c>
      <c r="C3" s="11" t="n">
        <v>1</v>
      </c>
    </row>
    <row r="4" customFormat="false" ht="15" hidden="false" customHeight="false" outlineLevel="0" collapsed="false">
      <c r="A4" s="4" t="s">
        <v>171</v>
      </c>
      <c r="B4" s="4" t="n">
        <v>49</v>
      </c>
      <c r="C4" s="11" t="n">
        <v>0.98</v>
      </c>
    </row>
    <row r="5" customFormat="false" ht="15" hidden="false" customHeight="false" outlineLevel="0" collapsed="false">
      <c r="A5" s="4" t="s">
        <v>172</v>
      </c>
      <c r="B5" s="4" t="n">
        <v>35</v>
      </c>
      <c r="C5" s="11" t="n">
        <v>0.7</v>
      </c>
    </row>
    <row r="6" customFormat="false" ht="15" hidden="false" customHeight="false" outlineLevel="0" collapsed="false">
      <c r="A6" s="4" t="s">
        <v>173</v>
      </c>
      <c r="B6" s="4" t="n">
        <v>23</v>
      </c>
      <c r="C6" s="11" t="n">
        <v>0.46</v>
      </c>
    </row>
    <row r="7" customFormat="false" ht="15" hidden="false" customHeight="false" outlineLevel="0" collapsed="false">
      <c r="A7" s="4" t="s">
        <v>174</v>
      </c>
      <c r="B7" s="4" t="n">
        <v>17</v>
      </c>
      <c r="C7" s="11" t="n">
        <v>0.34</v>
      </c>
    </row>
    <row r="8" customFormat="false" ht="15" hidden="false" customHeight="false" outlineLevel="0" collapsed="false">
      <c r="A8" s="4" t="s">
        <v>175</v>
      </c>
      <c r="B8" s="4" t="n">
        <v>3</v>
      </c>
      <c r="C8" s="11" t="n">
        <v>0.06</v>
      </c>
    </row>
    <row r="9" customFormat="false" ht="15" hidden="false" customHeight="false" outlineLevel="0" collapsed="false">
      <c r="A9" s="4" t="s">
        <v>176</v>
      </c>
      <c r="B9" s="4" t="n">
        <v>2</v>
      </c>
      <c r="C9" s="11" t="n">
        <v>0.04</v>
      </c>
    </row>
    <row r="10" customFormat="false" ht="15" hidden="false" customHeight="false" outlineLevel="0" collapsed="false">
      <c r="A10" s="4" t="s">
        <v>177</v>
      </c>
      <c r="B10" s="4" t="n">
        <v>1</v>
      </c>
      <c r="C10" s="11" t="n">
        <v>0.02</v>
      </c>
    </row>
    <row r="11" customFormat="false" ht="15" hidden="false" customHeight="false" outlineLevel="0" collapsed="false">
      <c r="A11" s="4" t="s">
        <v>178</v>
      </c>
      <c r="B11" s="4" t="n">
        <v>1</v>
      </c>
      <c r="C11" s="11" t="n">
        <v>0.02</v>
      </c>
    </row>
    <row r="12" customFormat="false" ht="15" hidden="false" customHeight="false" outlineLevel="0" collapsed="false">
      <c r="A12" s="4" t="s">
        <v>179</v>
      </c>
      <c r="B12" s="4" t="n">
        <v>1</v>
      </c>
      <c r="C12" s="11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10" t="s">
        <v>180</v>
      </c>
    </row>
    <row r="2" customFormat="false" ht="15" hidden="false" customHeight="false" outlineLevel="0" collapsed="false">
      <c r="A2" s="1" t="s">
        <v>2</v>
      </c>
      <c r="B2" s="1" t="s">
        <v>168</v>
      </c>
      <c r="C2" s="1" t="s">
        <v>181</v>
      </c>
      <c r="D2" s="1" t="s">
        <v>182</v>
      </c>
    </row>
    <row r="3" customFormat="false" ht="15" hidden="false" customHeight="false" outlineLevel="0" collapsed="false">
      <c r="A3" s="4" t="s">
        <v>41</v>
      </c>
      <c r="B3" s="4" t="n">
        <v>9</v>
      </c>
      <c r="C3" s="12" t="n">
        <v>59222.2222222222</v>
      </c>
      <c r="D3" s="12" t="n">
        <v>74666.6666666667</v>
      </c>
    </row>
    <row r="4" customFormat="false" ht="15" hidden="false" customHeight="false" outlineLevel="0" collapsed="false">
      <c r="A4" s="4" t="s">
        <v>14</v>
      </c>
      <c r="B4" s="4" t="n">
        <v>7</v>
      </c>
      <c r="C4" s="12" t="n">
        <v>70714.2857142857</v>
      </c>
      <c r="D4" s="12" t="n">
        <v>89428.5714285714</v>
      </c>
    </row>
    <row r="5" customFormat="false" ht="15" hidden="false" customHeight="false" outlineLevel="0" collapsed="false">
      <c r="A5" s="4" t="s">
        <v>85</v>
      </c>
      <c r="B5" s="4" t="n">
        <v>7</v>
      </c>
      <c r="C5" s="12" t="n">
        <v>61714.2857142857</v>
      </c>
      <c r="D5" s="12" t="n">
        <v>77142.8571428571</v>
      </c>
    </row>
    <row r="6" customFormat="false" ht="15" hidden="false" customHeight="false" outlineLevel="0" collapsed="false">
      <c r="A6" s="4" t="s">
        <v>57</v>
      </c>
      <c r="B6" s="4" t="n">
        <v>3</v>
      </c>
      <c r="C6" s="12" t="n">
        <v>61333.3333333333</v>
      </c>
      <c r="D6" s="12" t="n">
        <v>76666.6666666667</v>
      </c>
    </row>
    <row r="7" customFormat="false" ht="15" hidden="false" customHeight="false" outlineLevel="0" collapsed="false">
      <c r="A7" s="4" t="s">
        <v>90</v>
      </c>
      <c r="B7" s="4" t="n">
        <v>3</v>
      </c>
      <c r="C7" s="12" t="n">
        <v>58666.6666666667</v>
      </c>
      <c r="D7" s="12" t="n">
        <v>73333.3333333333</v>
      </c>
    </row>
    <row r="8" customFormat="false" ht="15" hidden="false" customHeight="false" outlineLevel="0" collapsed="false">
      <c r="A8" s="4" t="s">
        <v>24</v>
      </c>
      <c r="B8" s="4" t="n">
        <v>2</v>
      </c>
      <c r="C8" s="12" t="n">
        <v>57500</v>
      </c>
      <c r="D8" s="12" t="n">
        <v>72500</v>
      </c>
    </row>
    <row r="9" customFormat="false" ht="15" hidden="false" customHeight="false" outlineLevel="0" collapsed="false">
      <c r="A9" s="4" t="s">
        <v>31</v>
      </c>
      <c r="B9" s="4" t="n">
        <v>2</v>
      </c>
      <c r="C9" s="12" t="n">
        <v>63000</v>
      </c>
      <c r="D9" s="12" t="n">
        <v>79000</v>
      </c>
    </row>
    <row r="10" customFormat="false" ht="15" hidden="false" customHeight="false" outlineLevel="0" collapsed="false">
      <c r="A10" s="4" t="s">
        <v>47</v>
      </c>
      <c r="B10" s="4" t="n">
        <v>2</v>
      </c>
      <c r="C10" s="12" t="n">
        <v>56500</v>
      </c>
      <c r="D10" s="12" t="n">
        <v>70000</v>
      </c>
    </row>
    <row r="11" customFormat="false" ht="15" hidden="false" customHeight="false" outlineLevel="0" collapsed="false">
      <c r="A11" s="4" t="s">
        <v>76</v>
      </c>
      <c r="B11" s="4" t="n">
        <v>2</v>
      </c>
      <c r="C11" s="12" t="n">
        <v>67500</v>
      </c>
      <c r="D11" s="12" t="n">
        <v>85000</v>
      </c>
    </row>
    <row r="12" customFormat="false" ht="15" hidden="false" customHeight="false" outlineLevel="0" collapsed="false">
      <c r="A12" s="4" t="s">
        <v>104</v>
      </c>
      <c r="B12" s="4" t="n">
        <v>2</v>
      </c>
      <c r="C12" s="12" t="n">
        <v>51000</v>
      </c>
      <c r="D12" s="12" t="n">
        <v>64000</v>
      </c>
    </row>
    <row r="13" customFormat="false" ht="15" hidden="false" customHeight="false" outlineLevel="0" collapsed="false">
      <c r="A13" s="4" t="s">
        <v>8</v>
      </c>
      <c r="B13" s="4" t="n">
        <v>2</v>
      </c>
      <c r="C13" s="12" t="n">
        <v>49000</v>
      </c>
      <c r="D13" s="12" t="n">
        <v>61000</v>
      </c>
    </row>
    <row r="14" customFormat="false" ht="15" hidden="false" customHeight="false" outlineLevel="0" collapsed="false">
      <c r="A14" s="4" t="s">
        <v>142</v>
      </c>
      <c r="B14" s="4" t="n">
        <v>2</v>
      </c>
      <c r="C14" s="12" t="n">
        <v>58000</v>
      </c>
      <c r="D14" s="12" t="n">
        <v>73000</v>
      </c>
    </row>
    <row r="15" customFormat="false" ht="15" hidden="false" customHeight="false" outlineLevel="0" collapsed="false">
      <c r="A15" s="4" t="s">
        <v>36</v>
      </c>
      <c r="B15" s="4" t="n">
        <v>1</v>
      </c>
      <c r="C15" s="12" t="n">
        <v>70000</v>
      </c>
      <c r="D15" s="12" t="n">
        <v>90000</v>
      </c>
    </row>
    <row r="16" customFormat="false" ht="15" hidden="false" customHeight="false" outlineLevel="0" collapsed="false">
      <c r="A16" s="4" t="s">
        <v>66</v>
      </c>
      <c r="B16" s="4" t="n">
        <v>1</v>
      </c>
      <c r="C16" s="12" t="n">
        <v>63000</v>
      </c>
      <c r="D16" s="12" t="n">
        <v>80000</v>
      </c>
    </row>
    <row r="17" customFormat="false" ht="15" hidden="false" customHeight="false" outlineLevel="0" collapsed="false">
      <c r="A17" s="4" t="s">
        <v>118</v>
      </c>
      <c r="B17" s="4" t="n">
        <v>1</v>
      </c>
      <c r="C17" s="12" t="n">
        <v>55000</v>
      </c>
      <c r="D17" s="12" t="n">
        <v>68000</v>
      </c>
    </row>
    <row r="18" customFormat="false" ht="15" hidden="false" customHeight="false" outlineLevel="0" collapsed="false">
      <c r="A18" s="4" t="s">
        <v>134</v>
      </c>
      <c r="B18" s="4" t="n">
        <v>1</v>
      </c>
      <c r="C18" s="12" t="n">
        <v>65000</v>
      </c>
      <c r="D18" s="12" t="n">
        <v>82000</v>
      </c>
    </row>
    <row r="19" customFormat="false" ht="15" hidden="false" customHeight="false" outlineLevel="0" collapsed="false">
      <c r="A19" s="4" t="s">
        <v>139</v>
      </c>
      <c r="B19" s="4" t="n">
        <v>1</v>
      </c>
      <c r="C19" s="12" t="n">
        <v>64000</v>
      </c>
      <c r="D19" s="12" t="n">
        <v>80000</v>
      </c>
    </row>
    <row r="20" customFormat="false" ht="15" hidden="false" customHeight="false" outlineLevel="0" collapsed="false">
      <c r="A20" s="4" t="s">
        <v>145</v>
      </c>
      <c r="B20" s="4" t="n">
        <v>1</v>
      </c>
      <c r="C20" s="12" t="n">
        <v>62000</v>
      </c>
      <c r="D20" s="12" t="n">
        <v>78000</v>
      </c>
    </row>
    <row r="21" customFormat="false" ht="15" hidden="false" customHeight="false" outlineLevel="0" collapsed="false">
      <c r="A21" s="4" t="s">
        <v>153</v>
      </c>
      <c r="B21" s="4" t="n">
        <v>1</v>
      </c>
      <c r="C21" s="12" t="n">
        <v>66000</v>
      </c>
      <c r="D21" s="12" t="n">
        <v>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5" hidden="false" customHeight="false" outlineLevel="0" collapsed="false">
      <c r="A1" s="10" t="s">
        <v>183</v>
      </c>
    </row>
    <row r="3" customFormat="false" ht="15" hidden="false" customHeight="false" outlineLevel="0" collapsed="false">
      <c r="A3" s="1" t="s">
        <v>6</v>
      </c>
      <c r="B3" s="1" t="s">
        <v>184</v>
      </c>
      <c r="C3" s="1" t="s">
        <v>185</v>
      </c>
      <c r="D3" s="1" t="s">
        <v>186</v>
      </c>
      <c r="E3" s="1" t="s">
        <v>187</v>
      </c>
      <c r="F3" s="1" t="s">
        <v>188</v>
      </c>
      <c r="G3" s="1" t="s">
        <v>189</v>
      </c>
    </row>
    <row r="4" customFormat="false" ht="15" hidden="false" customHeight="false" outlineLevel="0" collapsed="false">
      <c r="A4" s="4" t="s">
        <v>16</v>
      </c>
      <c r="B4" s="4" t="n">
        <v>36</v>
      </c>
      <c r="C4" s="12" t="n">
        <v>58611.1111111111</v>
      </c>
      <c r="D4" s="12" t="n">
        <v>73527.7777777778</v>
      </c>
      <c r="E4" s="12" t="n">
        <v>66069.4444444444</v>
      </c>
      <c r="F4" s="12" t="n">
        <v>48000</v>
      </c>
      <c r="G4" s="12" t="n">
        <v>85000</v>
      </c>
    </row>
    <row r="5" customFormat="false" ht="15" hidden="false" customHeight="false" outlineLevel="0" collapsed="false">
      <c r="A5" s="4" t="s">
        <v>37</v>
      </c>
      <c r="B5" s="4" t="n">
        <v>14</v>
      </c>
      <c r="C5" s="12" t="n">
        <v>68571.4285714286</v>
      </c>
      <c r="D5" s="12" t="n">
        <v>86571.4285714286</v>
      </c>
      <c r="E5" s="12" t="n">
        <v>77571.4285714286</v>
      </c>
      <c r="F5" s="12" t="n">
        <v>62000</v>
      </c>
      <c r="G5" s="12" t="n">
        <v>100000</v>
      </c>
    </row>
    <row r="7" customFormat="false" ht="15" hidden="false" customHeight="false" outlineLevel="0" collapsed="false">
      <c r="A7" s="10" t="s">
        <v>190</v>
      </c>
    </row>
    <row r="8" customFormat="false" ht="26.85" hidden="false" customHeight="false" outlineLevel="0" collapsed="false">
      <c r="A8" s="1" t="s">
        <v>2</v>
      </c>
      <c r="B8" s="1" t="s">
        <v>163</v>
      </c>
      <c r="C8" s="1" t="s">
        <v>191</v>
      </c>
    </row>
    <row r="9" customFormat="false" ht="15" hidden="false" customHeight="false" outlineLevel="0" collapsed="false">
      <c r="A9" s="4" t="s">
        <v>14</v>
      </c>
      <c r="B9" s="12" t="n">
        <v>80071.4285714286</v>
      </c>
      <c r="C9" s="4" t="n">
        <v>7</v>
      </c>
    </row>
    <row r="10" customFormat="false" ht="15" hidden="false" customHeight="false" outlineLevel="0" collapsed="false">
      <c r="A10" s="4" t="s">
        <v>36</v>
      </c>
      <c r="B10" s="12" t="n">
        <v>80000</v>
      </c>
      <c r="C10" s="4" t="n">
        <v>1</v>
      </c>
    </row>
    <row r="11" customFormat="false" ht="15" hidden="false" customHeight="false" outlineLevel="0" collapsed="false">
      <c r="A11" s="4" t="s">
        <v>76</v>
      </c>
      <c r="B11" s="12" t="n">
        <v>76250</v>
      </c>
      <c r="C11" s="4" t="n">
        <v>2</v>
      </c>
    </row>
    <row r="12" customFormat="false" ht="15" hidden="false" customHeight="false" outlineLevel="0" collapsed="false">
      <c r="A12" s="4" t="s">
        <v>153</v>
      </c>
      <c r="B12" s="12" t="n">
        <v>75000</v>
      </c>
      <c r="C12" s="4" t="n">
        <v>1</v>
      </c>
    </row>
    <row r="13" customFormat="false" ht="15" hidden="false" customHeight="false" outlineLevel="0" collapsed="false">
      <c r="A13" s="4" t="s">
        <v>134</v>
      </c>
      <c r="B13" s="12" t="n">
        <v>73500</v>
      </c>
      <c r="C13" s="4" t="n">
        <v>1</v>
      </c>
    </row>
    <row r="14" customFormat="false" ht="15" hidden="false" customHeight="false" outlineLevel="0" collapsed="false">
      <c r="A14" s="4" t="s">
        <v>139</v>
      </c>
      <c r="B14" s="12" t="n">
        <v>72000</v>
      </c>
      <c r="C14" s="4" t="n">
        <v>1</v>
      </c>
    </row>
    <row r="15" customFormat="false" ht="15" hidden="false" customHeight="false" outlineLevel="0" collapsed="false">
      <c r="A15" s="4" t="s">
        <v>66</v>
      </c>
      <c r="B15" s="12" t="n">
        <v>71500</v>
      </c>
      <c r="C15" s="4" t="n">
        <v>1</v>
      </c>
    </row>
    <row r="16" customFormat="false" ht="15" hidden="false" customHeight="false" outlineLevel="0" collapsed="false">
      <c r="A16" s="4" t="s">
        <v>31</v>
      </c>
      <c r="B16" s="12" t="n">
        <v>71000</v>
      </c>
      <c r="C16" s="4" t="n">
        <v>2</v>
      </c>
    </row>
    <row r="17" customFormat="false" ht="15" hidden="false" customHeight="false" outlineLevel="0" collapsed="false">
      <c r="A17" s="4" t="s">
        <v>145</v>
      </c>
      <c r="B17" s="12" t="n">
        <v>70000</v>
      </c>
      <c r="C17" s="4" t="n">
        <v>1</v>
      </c>
    </row>
    <row r="18" customFormat="false" ht="15" hidden="false" customHeight="false" outlineLevel="0" collapsed="false">
      <c r="A18" s="4" t="s">
        <v>85</v>
      </c>
      <c r="B18" s="12" t="n">
        <v>69428.5714285714</v>
      </c>
      <c r="C18" s="4" t="n">
        <v>7</v>
      </c>
    </row>
    <row r="19" customFormat="false" ht="15" hidden="false" customHeight="false" outlineLevel="0" collapsed="false">
      <c r="A19" s="4" t="s">
        <v>57</v>
      </c>
      <c r="B19" s="12" t="n">
        <v>69000</v>
      </c>
      <c r="C19" s="4" t="n">
        <v>3</v>
      </c>
    </row>
    <row r="20" customFormat="false" ht="15" hidden="false" customHeight="false" outlineLevel="0" collapsed="false">
      <c r="A20" s="4" t="s">
        <v>41</v>
      </c>
      <c r="B20" s="12" t="n">
        <v>66944.4444444444</v>
      </c>
      <c r="C20" s="4" t="n">
        <v>9</v>
      </c>
    </row>
    <row r="21" customFormat="false" ht="15" hidden="false" customHeight="false" outlineLevel="0" collapsed="false">
      <c r="A21" s="4" t="s">
        <v>90</v>
      </c>
      <c r="B21" s="12" t="n">
        <v>66000</v>
      </c>
      <c r="C21" s="4" t="n">
        <v>3</v>
      </c>
    </row>
    <row r="22" customFormat="false" ht="15" hidden="false" customHeight="false" outlineLevel="0" collapsed="false">
      <c r="A22" s="4" t="s">
        <v>142</v>
      </c>
      <c r="B22" s="12" t="n">
        <v>65500</v>
      </c>
      <c r="C22" s="4" t="n">
        <v>2</v>
      </c>
    </row>
    <row r="23" customFormat="false" ht="15" hidden="false" customHeight="false" outlineLevel="0" collapsed="false">
      <c r="A23" s="4" t="s">
        <v>24</v>
      </c>
      <c r="B23" s="12" t="n">
        <v>65000</v>
      </c>
      <c r="C23" s="4" t="n">
        <v>2</v>
      </c>
    </row>
    <row r="24" customFormat="false" ht="15" hidden="false" customHeight="false" outlineLevel="0" collapsed="false">
      <c r="A24" s="4" t="s">
        <v>47</v>
      </c>
      <c r="B24" s="12" t="n">
        <v>63250</v>
      </c>
      <c r="C24" s="4" t="n">
        <v>2</v>
      </c>
    </row>
    <row r="25" customFormat="false" ht="15" hidden="false" customHeight="false" outlineLevel="0" collapsed="false">
      <c r="A25" s="4" t="s">
        <v>118</v>
      </c>
      <c r="B25" s="12" t="n">
        <v>61500</v>
      </c>
      <c r="C25" s="4" t="n">
        <v>1</v>
      </c>
    </row>
    <row r="26" customFormat="false" ht="15" hidden="false" customHeight="false" outlineLevel="0" collapsed="false">
      <c r="A26" s="4" t="s">
        <v>104</v>
      </c>
      <c r="B26" s="12" t="n">
        <v>57500</v>
      </c>
      <c r="C26" s="4" t="n">
        <v>2</v>
      </c>
    </row>
    <row r="27" customFormat="false" ht="15" hidden="false" customHeight="false" outlineLevel="0" collapsed="false">
      <c r="A27" s="4" t="s">
        <v>8</v>
      </c>
      <c r="B27" s="12" t="n">
        <v>55000</v>
      </c>
      <c r="C27" s="4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2026-02-17T00:12:12Z</dcterms:created>
  <dc:creator>openpyxl</dc:creator>
  <dc:description/>
  <dc:language>en-US</dc:language>
  <cp:lastModifiedBy/>
  <dcterms:modified xsi:type="dcterms:W3CDTF">2026-02-17T00:17:22Z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