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paricio\Dropbox\Cuentas\"/>
    </mc:Choice>
  </mc:AlternateContent>
  <xr:revisionPtr revIDLastSave="0" documentId="13_ncr:1_{F9C9C46F-CF51-414E-9808-955EF8381181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MASTER" sheetId="1" r:id="rId1"/>
    <sheet name="DESPIDO" sheetId="3" r:id="rId2"/>
    <sheet name="LEEME" sheetId="2" r:id="rId3"/>
  </sheets>
  <definedNames>
    <definedName name="_xlnm._FilterDatabase" localSheetId="1" hidden="1">DESPIDO!$A$1:$K$1</definedName>
    <definedName name="_xlnm._FilterDatabase" localSheetId="0" hidden="1">MASTER!$A$1:$K$1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FinanzasJaviAp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Identificador único y estable. No lo cambies después: la app lo usa para reconocer la misma partida aunque cambies el concepto.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ingreso o gasto.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ingresosFijos, ingresosBonus, gastosFijos o gastosVacaciones.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Nombre visible en la aplicación. Este sí puedes cambiarlo.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Importe base del año indicado en ano_base. Excel lo guarda como número aunque se muestre con formato de euro.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Año desde el que parte el importe base, normalmente 2026.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mensual o anual.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Solo para anual. Meses 1-12 separados por |, por ejemplo 1|3|12.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cuenta o tarjeta.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1 = activa; 0 = desactivada sin borrar la fila.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Orden dentro de su grupo.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FinanzasJaviAp</author>
  </authors>
  <commentList>
    <comment ref="A1" authorId="0" shapeId="0" xr:uid="{798EF758-3124-4DDF-92FE-CE05E42B20D8}">
      <text>
        <r>
          <rPr>
            <sz val="11"/>
            <color theme="1"/>
            <rFont val="Calibri"/>
            <family val="2"/>
            <scheme val="minor"/>
          </rPr>
          <t>Identificador único y estable. No lo cambies después: la app lo usa para reconocer la misma partida aunque cambies el concepto.</t>
        </r>
      </text>
    </comment>
    <comment ref="B1" authorId="0" shapeId="0" xr:uid="{141BA94A-9F78-4241-A00B-C66FC770D789}">
      <text>
        <r>
          <rPr>
            <sz val="11"/>
            <color theme="1"/>
            <rFont val="Calibri"/>
            <family val="2"/>
            <scheme val="minor"/>
          </rPr>
          <t>ingreso o gasto.</t>
        </r>
      </text>
    </comment>
    <comment ref="C1" authorId="0" shapeId="0" xr:uid="{965C81D4-24AF-449F-A80F-826A6F5E471B}">
      <text>
        <r>
          <rPr>
            <sz val="11"/>
            <color theme="1"/>
            <rFont val="Calibri"/>
            <family val="2"/>
            <scheme val="minor"/>
          </rPr>
          <t>ingresosFijos, ingresosBonus, gastosFijos o gastosVacaciones.</t>
        </r>
      </text>
    </comment>
    <comment ref="D1" authorId="0" shapeId="0" xr:uid="{1F794DD1-0D18-4FCA-8901-53D38ADC9A46}">
      <text>
        <r>
          <rPr>
            <sz val="11"/>
            <color theme="1"/>
            <rFont val="Calibri"/>
            <family val="2"/>
            <scheme val="minor"/>
          </rPr>
          <t>Nombre visible en la aplicación. Este sí puedes cambiarlo.</t>
        </r>
      </text>
    </comment>
    <comment ref="E1" authorId="0" shapeId="0" xr:uid="{A8FC8AFA-8371-46DF-B836-4DA04285B753}">
      <text>
        <r>
          <rPr>
            <sz val="11"/>
            <color theme="1"/>
            <rFont val="Calibri"/>
            <family val="2"/>
            <scheme val="minor"/>
          </rPr>
          <t>Importe base del año indicado en ano_base. Excel lo guarda como número aunque se muestre con formato de euro.</t>
        </r>
      </text>
    </comment>
    <comment ref="F1" authorId="0" shapeId="0" xr:uid="{4BF20F6B-22F5-444A-8665-CAE583B4210E}">
      <text>
        <r>
          <rPr>
            <sz val="11"/>
            <color theme="1"/>
            <rFont val="Calibri"/>
            <family val="2"/>
            <scheme val="minor"/>
          </rPr>
          <t>Año desde el que parte el importe base, normalmente 2026.</t>
        </r>
      </text>
    </comment>
    <comment ref="G1" authorId="0" shapeId="0" xr:uid="{1B6A20DC-AA1A-424F-A9A4-6229066F30A8}">
      <text>
        <r>
          <rPr>
            <sz val="11"/>
            <color theme="1"/>
            <rFont val="Calibri"/>
            <family val="2"/>
            <scheme val="minor"/>
          </rPr>
          <t>mensual o anual.</t>
        </r>
      </text>
    </comment>
    <comment ref="H1" authorId="0" shapeId="0" xr:uid="{5B245603-E3F9-40B0-8A23-3C49CC81EA96}">
      <text>
        <r>
          <rPr>
            <sz val="11"/>
            <color theme="1"/>
            <rFont val="Calibri"/>
            <family val="2"/>
            <scheme val="minor"/>
          </rPr>
          <t>Solo para anual. Meses 1-12 separados por |, por ejemplo 1|3|12.</t>
        </r>
      </text>
    </comment>
    <comment ref="I1" authorId="0" shapeId="0" xr:uid="{CC6432DD-AA45-4574-8425-C48334368BFF}">
      <text>
        <r>
          <rPr>
            <sz val="11"/>
            <color theme="1"/>
            <rFont val="Calibri"/>
            <family val="2"/>
            <scheme val="minor"/>
          </rPr>
          <t>cuenta o tarjeta.</t>
        </r>
      </text>
    </comment>
    <comment ref="J1" authorId="0" shapeId="0" xr:uid="{35904E61-A3C0-4E27-941B-2E098C071011}">
      <text>
        <r>
          <rPr>
            <sz val="11"/>
            <color theme="1"/>
            <rFont val="Calibri"/>
            <family val="2"/>
            <scheme val="minor"/>
          </rPr>
          <t>1 = activa; 0 = desactivada sin borrar la fila.</t>
        </r>
      </text>
    </comment>
    <comment ref="K1" authorId="0" shapeId="0" xr:uid="{89F6B8A5-D278-4EA6-94C2-295AD6704796}">
      <text>
        <r>
          <rPr>
            <sz val="11"/>
            <color theme="1"/>
            <rFont val="Calibri"/>
            <family val="2"/>
            <scheme val="minor"/>
          </rPr>
          <t>Orden dentro de su grupo.</t>
        </r>
      </text>
    </comment>
  </commentList>
</comments>
</file>

<file path=xl/sharedStrings.xml><?xml version="1.0" encoding="utf-8"?>
<sst xmlns="http://schemas.openxmlformats.org/spreadsheetml/2006/main" count="520" uniqueCount="131">
  <si>
    <t>id</t>
  </si>
  <si>
    <t>tipo</t>
  </si>
  <si>
    <t>grupo</t>
  </si>
  <si>
    <t>concepto</t>
  </si>
  <si>
    <t>valor_base</t>
  </si>
  <si>
    <t>ano_base</t>
  </si>
  <si>
    <t>frecuencia</t>
  </si>
  <si>
    <t>meses</t>
  </si>
  <si>
    <t>medio</t>
  </si>
  <si>
    <t>activo</t>
  </si>
  <si>
    <t>orden</t>
  </si>
  <si>
    <t>💰 INGRESOS</t>
  </si>
  <si>
    <t>ing_nomina</t>
  </si>
  <si>
    <t>ingreso</t>
  </si>
  <si>
    <t>ingresosFijos</t>
  </si>
  <si>
    <t>Nómina</t>
  </si>
  <si>
    <t>mensual</t>
  </si>
  <si>
    <t>cuenta</t>
  </si>
  <si>
    <t>ing_bonus</t>
  </si>
  <si>
    <t>ingresosBonus</t>
  </si>
  <si>
    <t>Bonus</t>
  </si>
  <si>
    <t>anual</t>
  </si>
  <si>
    <t>1</t>
  </si>
  <si>
    <t>ing_paga_extra</t>
  </si>
  <si>
    <t>Paga Extra</t>
  </si>
  <si>
    <t>3|6|12</t>
  </si>
  <si>
    <t>💸 GASTOS</t>
  </si>
  <si>
    <t>gas_limpieza</t>
  </si>
  <si>
    <t>gasto</t>
  </si>
  <si>
    <t>gastosFijos</t>
  </si>
  <si>
    <t>Limpieza</t>
  </si>
  <si>
    <t>gas_seguro_madrid</t>
  </si>
  <si>
    <t>Seguro Madrid</t>
  </si>
  <si>
    <t>gas_movil</t>
  </si>
  <si>
    <t>Móvil</t>
  </si>
  <si>
    <t>gas_luz</t>
  </si>
  <si>
    <t>Luz</t>
  </si>
  <si>
    <t>gas_agua</t>
  </si>
  <si>
    <t>Agua</t>
  </si>
  <si>
    <t>2|4|6|8|10|12</t>
  </si>
  <si>
    <t>gas_casa_madrid</t>
  </si>
  <si>
    <t>Casa Madrid</t>
  </si>
  <si>
    <t>gas_gym</t>
  </si>
  <si>
    <t>Gym</t>
  </si>
  <si>
    <t>tarjeta</t>
  </si>
  <si>
    <t>gas_padel</t>
  </si>
  <si>
    <t>Pádel</t>
  </si>
  <si>
    <t>1|2|3|4|5|6|7|9|10|11|12</t>
  </si>
  <si>
    <t>gas_cloud_anual</t>
  </si>
  <si>
    <t>Cloud</t>
  </si>
  <si>
    <t>5</t>
  </si>
  <si>
    <t>gas_cloud_mensual</t>
  </si>
  <si>
    <t>gas_spotify</t>
  </si>
  <si>
    <t>Spotify</t>
  </si>
  <si>
    <t>gas_youtube</t>
  </si>
  <si>
    <t>YouTube</t>
  </si>
  <si>
    <t>8</t>
  </si>
  <si>
    <t>gas_tele</t>
  </si>
  <si>
    <t>Tele</t>
  </si>
  <si>
    <t>1|4|7|10</t>
  </si>
  <si>
    <t>gas_loteria</t>
  </si>
  <si>
    <t>Lotería</t>
  </si>
  <si>
    <t>11</t>
  </si>
  <si>
    <t>gas_seguro_coche</t>
  </si>
  <si>
    <t>Seguro Coche</t>
  </si>
  <si>
    <t>gas_revision_coche</t>
  </si>
  <si>
    <t>Revisión Coche</t>
  </si>
  <si>
    <t>9</t>
  </si>
  <si>
    <t>gas_numerito_coche</t>
  </si>
  <si>
    <t>Numerito Coche</t>
  </si>
  <si>
    <t>gas_comida</t>
  </si>
  <si>
    <t>Comida</t>
  </si>
  <si>
    <t>gas_salir</t>
  </si>
  <si>
    <t>Salir</t>
  </si>
  <si>
    <t>gas_otros</t>
  </si>
  <si>
    <t>Otros</t>
  </si>
  <si>
    <t>gas_farmacia</t>
  </si>
  <si>
    <t>Farmacia</t>
  </si>
  <si>
    <t>gas_trabajo</t>
  </si>
  <si>
    <t>Trabajo</t>
  </si>
  <si>
    <t>gas_gasolina</t>
  </si>
  <si>
    <t>Gasolina</t>
  </si>
  <si>
    <t>gas_peluqueria</t>
  </si>
  <si>
    <t>Peluquería</t>
  </si>
  <si>
    <t>gas_cumple_ninos</t>
  </si>
  <si>
    <t>Cumple Niños</t>
  </si>
  <si>
    <t>2|3|9|11</t>
  </si>
  <si>
    <t>gas_regalo_navidad_ninos</t>
  </si>
  <si>
    <t>Regalo Navidad Niños</t>
  </si>
  <si>
    <t>🏖️ VACACIONES</t>
  </si>
  <si>
    <t>vac_esqui</t>
  </si>
  <si>
    <t>gastosVacaciones</t>
  </si>
  <si>
    <t>Esquí</t>
  </si>
  <si>
    <t>2</t>
  </si>
  <si>
    <t>vac_semana_santa</t>
  </si>
  <si>
    <t>Semana Santa</t>
  </si>
  <si>
    <t>4</t>
  </si>
  <si>
    <t>vac_verano_1</t>
  </si>
  <si>
    <t>Verano 1</t>
  </si>
  <si>
    <t>7</t>
  </si>
  <si>
    <t>vac_verano_2</t>
  </si>
  <si>
    <t>Verano 2</t>
  </si>
  <si>
    <t>vac_fin_ano</t>
  </si>
  <si>
    <t>Fin Año</t>
  </si>
  <si>
    <t>1|12</t>
  </si>
  <si>
    <t>FinanzasJaviAp · Master de planificación</t>
  </si>
  <si>
    <t>Qué editas</t>
  </si>
  <si>
    <t>La hoja MASTER contiene únicamente la planificación estructural: ingresos fijos, bonus, gastos fijos y vacaciones.</t>
  </si>
  <si>
    <t>Cómo añadir</t>
  </si>
  <si>
    <t>Inserta una nueva fila en el bloque que quieras y rellena las mismas 11 columnas. Puedes añadir tantas partidas como necesites.</t>
  </si>
  <si>
    <t>ID</t>
  </si>
  <si>
    <t>Debe ser único y estable. Una vez creado, no lo cambies. El concepto visible sí puedes renombrarlo.</t>
  </si>
  <si>
    <t>Importe</t>
  </si>
  <si>
    <t>Escribe un número normal. Excel lo mostrará en euros automáticamente y la app leerá el valor numérico.</t>
  </si>
  <si>
    <t>Anuales</t>
  </si>
  <si>
    <t>En meses utiliza números 1–12 separados por |. Ejemplo: 1|3|6|12.</t>
  </si>
  <si>
    <t>Desactivar</t>
  </si>
  <si>
    <t>Pon activo = 0 si quieres retirar una partida sin borrar la fila. La fila quedará visualmente apagada.</t>
  </si>
  <si>
    <t>Separadores</t>
  </si>
  <si>
    <t>Puedes mantener las filas INGRESOS / GASTOS / VACACIONES y filas vacías: la aplicación las ignora.</t>
  </si>
  <si>
    <t>Guardar</t>
  </si>
  <si>
    <t>Mantén el nombre finanzas-master.xlsx y súbelo junto a cuentas-personales.html en la misma carpeta del servidor/GitHub.</t>
  </si>
  <si>
    <t>Seguridad</t>
  </si>
  <si>
    <t>Los Extras, Programados, overrides mensuales y meses cerrados no viven en este Excel y no se sustituyen al actualizar el Master.</t>
  </si>
  <si>
    <t>Consejo: para cambios habituales solo tendrás que abrir este Excel, editar la hoja MASTER, guardar y pulsar “Master Excel” en la aplicación.</t>
  </si>
  <si>
    <t>gas_casa_parking</t>
  </si>
  <si>
    <t>Parking</t>
  </si>
  <si>
    <t>gas_gas</t>
  </si>
  <si>
    <t>Gas</t>
  </si>
  <si>
    <t>1|3|5|7|9|11</t>
  </si>
  <si>
    <t>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</si>
</sst>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C0A];[Red]\(#,##0\ [$€-C0A]\);\-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rgb="FF7C3AED"/>
      <name val="Calibri"/>
      <family val="2"/>
    </font>
    <font>
      <sz val="11"/>
      <color rgb="FF111827"/>
      <name val="Calibri"/>
      <family val="2"/>
    </font>
    <font>
      <b/>
      <sz val="11"/>
      <color rgb="FF0F766E"/>
      <name val="Calibri"/>
      <family val="2"/>
    </font>
    <font>
      <b/>
      <sz val="10"/>
      <color rgb="FF0070C0"/>
      <name val="Calibri"/>
      <family val="2"/>
    </font>
    <font>
      <sz val="9"/>
      <color theme="1" tint="0.249977111117893"/>
      <name val="Calibri"/>
      <family val="2"/>
    </font>
    <font>
      <sz val="10"/>
      <color theme="1" tint="0.24997711111789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15803D"/>
      </patternFill>
    </fill>
    <fill>
      <patternFill patternType="solid">
        <fgColor rgb="FFB91C1C"/>
      </patternFill>
    </fill>
    <fill>
      <patternFill patternType="solid">
        <fgColor rgb="FFC2410C"/>
      </patternFill>
    </fill>
    <fill>
      <patternFill patternType="solid">
        <fgColor rgb="FFF8FAFC"/>
      </patternFill>
    </fill>
    <fill>
      <patternFill patternType="solid">
        <fgColor rgb="FFEDE9FE"/>
      </patternFill>
    </fill>
    <fill>
      <patternFill patternType="solid">
        <fgColor rgb="FFFAFAFA"/>
      </patternFill>
    </fill>
    <fill>
      <patternFill patternType="solid">
        <fgColor rgb="FFCCFBF1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164" fontId="7" fillId="6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0" fontId="7" fillId="10" borderId="0" xfId="0" applyFont="1" applyFill="1" applyAlignment="1">
      <alignment horizontal="center" vertical="center" wrapText="1"/>
    </xf>
    <xf numFmtId="164" fontId="7" fillId="10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8" borderId="0" xfId="0" applyFont="1" applyFill="1" applyAlignment="1">
      <alignment vertical="center" wrapText="1"/>
    </xf>
    <xf numFmtId="0" fontId="8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9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9" borderId="0" xfId="0" applyFont="1" applyFill="1" applyAlignment="1">
      <alignment vertical="center" wrapText="1"/>
    </xf>
  </cellXfs>
  <cellStyles count="1">
    <cellStyle name="Normal" xfId="0" builtinId="0"/>
  </cellStyles>
  <dxfs count="2">
    <dxf>
      <font>
        <strike/>
        <color rgb="FF64748B"/>
      </font>
      <fill>
        <patternFill patternType="solid">
          <fgColor rgb="FFE2E8F0"/>
        </patternFill>
      </fill>
    </dxf>
    <dxf>
      <font>
        <strike/>
        <color rgb="FF64748B"/>
      </font>
      <fill>
        <patternFill patternType="solid">
          <fgColor rgb="FFE2E8F0"/>
        </patternFill>
      </fill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  <pageSetUpPr fitToPage="1"/>
  </sheetPr>
  <dimension ref="A1:K55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8" style="2" customWidth="1"/>
    <col min="2" max="2" width="12" style="2" customWidth="1"/>
    <col min="3" max="3" width="22.109375" style="2" customWidth="1"/>
    <col min="4" max="4" width="27" style="2" customWidth="1"/>
    <col min="5" max="5" width="14.88671875" style="2" customWidth="1"/>
    <col min="6" max="6" width="11" style="2" customWidth="1"/>
    <col min="7" max="7" width="14" style="2" customWidth="1"/>
    <col min="8" max="8" width="28.33203125" style="2" customWidth="1"/>
    <col min="9" max="9" width="13" style="2" customWidth="1"/>
    <col min="10" max="11" width="10" style="2" customWidth="1"/>
    <col min="12" max="16384" width="8.88671875" style="2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.95" customHeight="1" x14ac:dyDescent="0.3"/>
    <row r="3" spans="1:11" ht="24" customHeight="1" x14ac:dyDescent="0.3">
      <c r="A3" s="25" t="s">
        <v>11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22.2" customHeight="1" x14ac:dyDescent="0.3">
      <c r="A4" s="13" t="s">
        <v>12</v>
      </c>
      <c r="B4" s="13" t="s">
        <v>13</v>
      </c>
      <c r="C4" s="13" t="s">
        <v>14</v>
      </c>
      <c r="D4" s="4" t="s">
        <v>15</v>
      </c>
      <c r="E4" s="5">
        <v>2330</v>
      </c>
      <c r="F4" s="15">
        <v>2026</v>
      </c>
      <c r="G4" s="16" t="s">
        <v>16</v>
      </c>
      <c r="H4" s="17"/>
      <c r="I4" s="16" t="s">
        <v>17</v>
      </c>
      <c r="J4" s="15">
        <v>1</v>
      </c>
      <c r="K4" s="15">
        <v>1</v>
      </c>
    </row>
    <row r="5" spans="1:11" ht="22.2" customHeight="1" x14ac:dyDescent="0.3">
      <c r="A5" s="14" t="s">
        <v>23</v>
      </c>
      <c r="B5" s="14" t="s">
        <v>13</v>
      </c>
      <c r="C5" s="14" t="s">
        <v>19</v>
      </c>
      <c r="D5" s="6" t="s">
        <v>24</v>
      </c>
      <c r="E5" s="7">
        <v>2538</v>
      </c>
      <c r="F5" s="18">
        <v>2026</v>
      </c>
      <c r="G5" s="19" t="s">
        <v>21</v>
      </c>
      <c r="H5" s="20" t="s">
        <v>25</v>
      </c>
      <c r="I5" s="19" t="s">
        <v>17</v>
      </c>
      <c r="J5" s="18">
        <v>1</v>
      </c>
      <c r="K5" s="18">
        <v>2</v>
      </c>
    </row>
    <row r="6" spans="1:11" ht="22.2" customHeight="1" x14ac:dyDescent="0.3">
      <c r="A6" s="13" t="s">
        <v>18</v>
      </c>
      <c r="B6" s="13" t="s">
        <v>13</v>
      </c>
      <c r="C6" s="13" t="s">
        <v>19</v>
      </c>
      <c r="D6" s="4" t="s">
        <v>20</v>
      </c>
      <c r="E6" s="5">
        <v>1450</v>
      </c>
      <c r="F6" s="15">
        <v>2026</v>
      </c>
      <c r="G6" s="16" t="s">
        <v>21</v>
      </c>
      <c r="H6" s="17" t="s">
        <v>22</v>
      </c>
      <c r="I6" s="16" t="s">
        <v>17</v>
      </c>
      <c r="J6" s="15">
        <v>1</v>
      </c>
      <c r="K6" s="15">
        <v>1</v>
      </c>
    </row>
    <row r="7" spans="1:11" ht="9" customHeight="1" x14ac:dyDescent="0.3"/>
    <row r="8" spans="1:11" ht="9" customHeight="1" x14ac:dyDescent="0.3"/>
    <row r="9" spans="1:11" ht="24" customHeight="1" x14ac:dyDescent="0.3">
      <c r="A9" s="26" t="s">
        <v>26</v>
      </c>
      <c r="B9" s="26"/>
      <c r="C9" s="26"/>
      <c r="D9" s="26"/>
      <c r="E9" s="26"/>
      <c r="F9" s="26"/>
      <c r="G9" s="26"/>
      <c r="H9" s="26"/>
      <c r="I9" s="26"/>
      <c r="J9" s="26"/>
      <c r="K9" s="26"/>
    </row>
    <row r="10" spans="1:11" ht="22.2" customHeight="1" x14ac:dyDescent="0.3">
      <c r="A10" s="13" t="s">
        <v>40</v>
      </c>
      <c r="B10" s="13" t="s">
        <v>28</v>
      </c>
      <c r="C10" s="13" t="s">
        <v>29</v>
      </c>
      <c r="D10" s="4" t="s">
        <v>41</v>
      </c>
      <c r="E10" s="5">
        <v>1350</v>
      </c>
      <c r="F10" s="15">
        <v>2026</v>
      </c>
      <c r="G10" s="16" t="s">
        <v>16</v>
      </c>
      <c r="H10" s="17"/>
      <c r="I10" s="16" t="s">
        <v>17</v>
      </c>
      <c r="J10" s="15">
        <v>1</v>
      </c>
      <c r="K10" s="15">
        <v>6</v>
      </c>
    </row>
    <row r="11" spans="1:11" ht="22.2" customHeight="1" x14ac:dyDescent="0.3">
      <c r="A11" s="14" t="s">
        <v>125</v>
      </c>
      <c r="B11" s="14" t="s">
        <v>28</v>
      </c>
      <c r="C11" s="14" t="s">
        <v>29</v>
      </c>
      <c r="D11" s="6" t="s">
        <v>126</v>
      </c>
      <c r="E11" s="7">
        <v>0</v>
      </c>
      <c r="F11" s="18">
        <v>2026</v>
      </c>
      <c r="G11" s="19" t="s">
        <v>16</v>
      </c>
      <c r="H11" s="20"/>
      <c r="I11" s="19" t="s">
        <v>17</v>
      </c>
      <c r="J11" s="18">
        <v>1</v>
      </c>
      <c r="K11" s="18">
        <v>6</v>
      </c>
    </row>
    <row r="12" spans="1:11" ht="7.2" customHeight="1" x14ac:dyDescent="0.3">
      <c r="A12" s="21"/>
      <c r="B12" s="21"/>
      <c r="C12" s="21"/>
      <c r="D12" s="8"/>
      <c r="E12" s="9"/>
      <c r="F12" s="22"/>
      <c r="G12" s="23"/>
      <c r="H12" s="24"/>
      <c r="I12" s="23"/>
      <c r="J12" s="22"/>
      <c r="K12" s="22"/>
    </row>
    <row r="13" spans="1:11" ht="22.2" customHeight="1" x14ac:dyDescent="0.3">
      <c r="A13" s="13" t="s">
        <v>37</v>
      </c>
      <c r="B13" s="13" t="s">
        <v>28</v>
      </c>
      <c r="C13" s="13" t="s">
        <v>29</v>
      </c>
      <c r="D13" s="4" t="s">
        <v>38</v>
      </c>
      <c r="E13" s="5">
        <v>35</v>
      </c>
      <c r="F13" s="15">
        <v>2026</v>
      </c>
      <c r="G13" s="16" t="s">
        <v>21</v>
      </c>
      <c r="H13" s="17" t="s">
        <v>39</v>
      </c>
      <c r="I13" s="16" t="s">
        <v>17</v>
      </c>
      <c r="J13" s="15">
        <v>1</v>
      </c>
      <c r="K13" s="15">
        <v>5</v>
      </c>
    </row>
    <row r="14" spans="1:11" ht="22.2" customHeight="1" x14ac:dyDescent="0.3">
      <c r="A14" s="14" t="s">
        <v>35</v>
      </c>
      <c r="B14" s="14" t="s">
        <v>28</v>
      </c>
      <c r="C14" s="14" t="s">
        <v>29</v>
      </c>
      <c r="D14" s="6" t="s">
        <v>36</v>
      </c>
      <c r="E14" s="7">
        <v>50</v>
      </c>
      <c r="F14" s="18">
        <v>2026</v>
      </c>
      <c r="G14" s="19" t="s">
        <v>16</v>
      </c>
      <c r="H14" s="20"/>
      <c r="I14" s="19" t="s">
        <v>17</v>
      </c>
      <c r="J14" s="18">
        <v>1</v>
      </c>
      <c r="K14" s="18">
        <v>4</v>
      </c>
    </row>
    <row r="15" spans="1:11" ht="22.2" customHeight="1" x14ac:dyDescent="0.3">
      <c r="A15" s="13" t="s">
        <v>127</v>
      </c>
      <c r="B15" s="13" t="s">
        <v>28</v>
      </c>
      <c r="C15" s="13" t="s">
        <v>29</v>
      </c>
      <c r="D15" s="4" t="s">
        <v>128</v>
      </c>
      <c r="E15" s="5">
        <v>65</v>
      </c>
      <c r="F15" s="15">
        <v>2026</v>
      </c>
      <c r="G15" s="16" t="s">
        <v>21</v>
      </c>
      <c r="H15" s="17" t="s">
        <v>129</v>
      </c>
      <c r="I15" s="16" t="s">
        <v>17</v>
      </c>
      <c r="J15" s="15">
        <v>1</v>
      </c>
      <c r="K15" s="15">
        <v>4</v>
      </c>
    </row>
    <row r="16" spans="1:11" ht="22.2" customHeight="1" x14ac:dyDescent="0.3">
      <c r="A16" s="14" t="s">
        <v>33</v>
      </c>
      <c r="B16" s="14" t="s">
        <v>28</v>
      </c>
      <c r="C16" s="14" t="s">
        <v>29</v>
      </c>
      <c r="D16" s="6" t="s">
        <v>34</v>
      </c>
      <c r="E16" s="7">
        <v>14</v>
      </c>
      <c r="F16" s="18">
        <v>2026</v>
      </c>
      <c r="G16" s="19" t="s">
        <v>16</v>
      </c>
      <c r="H16" s="20"/>
      <c r="I16" s="19" t="s">
        <v>17</v>
      </c>
      <c r="J16" s="18">
        <v>1</v>
      </c>
      <c r="K16" s="18">
        <v>3</v>
      </c>
    </row>
    <row r="17" spans="1:11" ht="7.2" customHeight="1" x14ac:dyDescent="0.3">
      <c r="A17" s="21"/>
      <c r="B17" s="21"/>
      <c r="C17" s="21"/>
      <c r="D17" s="8"/>
      <c r="E17" s="9"/>
      <c r="F17" s="22"/>
      <c r="G17" s="23"/>
      <c r="H17" s="24"/>
      <c r="I17" s="23"/>
      <c r="J17" s="22"/>
      <c r="K17" s="22"/>
    </row>
    <row r="18" spans="1:11" ht="22.2" customHeight="1" x14ac:dyDescent="0.3">
      <c r="A18" s="13" t="s">
        <v>27</v>
      </c>
      <c r="B18" s="13" t="s">
        <v>28</v>
      </c>
      <c r="C18" s="13" t="s">
        <v>29</v>
      </c>
      <c r="D18" s="4" t="s">
        <v>30</v>
      </c>
      <c r="E18" s="5">
        <v>80</v>
      </c>
      <c r="F18" s="15">
        <v>2026</v>
      </c>
      <c r="G18" s="16" t="s">
        <v>16</v>
      </c>
      <c r="H18" s="17"/>
      <c r="I18" s="16" t="s">
        <v>17</v>
      </c>
      <c r="J18" s="15">
        <v>1</v>
      </c>
      <c r="K18" s="15">
        <v>1</v>
      </c>
    </row>
    <row r="19" spans="1:11" ht="22.2" customHeight="1" x14ac:dyDescent="0.3">
      <c r="A19" s="14" t="s">
        <v>31</v>
      </c>
      <c r="B19" s="14" t="s">
        <v>28</v>
      </c>
      <c r="C19" s="14" t="s">
        <v>29</v>
      </c>
      <c r="D19" s="6" t="s">
        <v>32</v>
      </c>
      <c r="E19" s="7">
        <v>34</v>
      </c>
      <c r="F19" s="18">
        <v>2026</v>
      </c>
      <c r="G19" s="19" t="s">
        <v>16</v>
      </c>
      <c r="H19" s="20"/>
      <c r="I19" s="19" t="s">
        <v>17</v>
      </c>
      <c r="J19" s="18">
        <v>1</v>
      </c>
      <c r="K19" s="18">
        <v>2</v>
      </c>
    </row>
    <row r="20" spans="1:11" ht="7.2" customHeight="1" x14ac:dyDescent="0.3">
      <c r="A20" s="21"/>
      <c r="B20" s="21"/>
      <c r="C20" s="21"/>
      <c r="D20" s="8"/>
      <c r="E20" s="9"/>
      <c r="F20" s="22"/>
      <c r="G20" s="23"/>
      <c r="H20" s="24"/>
      <c r="I20" s="23"/>
      <c r="J20" s="22"/>
      <c r="K20" s="22"/>
    </row>
    <row r="21" spans="1:11" ht="22.2" customHeight="1" x14ac:dyDescent="0.3">
      <c r="A21" s="13" t="s">
        <v>70</v>
      </c>
      <c r="B21" s="13" t="s">
        <v>28</v>
      </c>
      <c r="C21" s="13" t="s">
        <v>29</v>
      </c>
      <c r="D21" s="4" t="s">
        <v>71</v>
      </c>
      <c r="E21" s="5">
        <v>50</v>
      </c>
      <c r="F21" s="15">
        <v>2026</v>
      </c>
      <c r="G21" s="16" t="s">
        <v>130</v>
      </c>
      <c r="H21" s="17"/>
      <c r="I21" s="16" t="s">
        <v>44</v>
      </c>
      <c r="J21" s="15">
        <v>1</v>
      </c>
      <c r="K21" s="15">
        <v>18</v>
      </c>
    </row>
    <row r="22" spans="1:11" ht="22.2" customHeight="1" x14ac:dyDescent="0.3">
      <c r="A22" s="14" t="s">
        <v>72</v>
      </c>
      <c r="B22" s="14" t="s">
        <v>28</v>
      </c>
      <c r="C22" s="14" t="s">
        <v>29</v>
      </c>
      <c r="D22" s="6" t="s">
        <v>73</v>
      </c>
      <c r="E22" s="7">
        <v>50</v>
      </c>
      <c r="F22" s="18">
        <v>2026</v>
      </c>
      <c r="G22" s="19" t="s">
        <v>130</v>
      </c>
      <c r="H22" s="20"/>
      <c r="I22" s="19" t="s">
        <v>44</v>
      </c>
      <c r="J22" s="18">
        <v>1</v>
      </c>
      <c r="K22" s="18">
        <v>19</v>
      </c>
    </row>
    <row r="23" spans="1:11" ht="22.2" customHeight="1" x14ac:dyDescent="0.3">
      <c r="A23" s="13" t="s">
        <v>76</v>
      </c>
      <c r="B23" s="13" t="s">
        <v>28</v>
      </c>
      <c r="C23" s="13" t="s">
        <v>29</v>
      </c>
      <c r="D23" s="4" t="s">
        <v>77</v>
      </c>
      <c r="E23" s="5">
        <v>25</v>
      </c>
      <c r="F23" s="15">
        <v>2026</v>
      </c>
      <c r="G23" s="16" t="s">
        <v>16</v>
      </c>
      <c r="H23" s="17"/>
      <c r="I23" s="16" t="s">
        <v>44</v>
      </c>
      <c r="J23" s="15">
        <v>1</v>
      </c>
      <c r="K23" s="15">
        <v>21</v>
      </c>
    </row>
    <row r="24" spans="1:11" ht="22.2" customHeight="1" x14ac:dyDescent="0.3">
      <c r="A24" s="14" t="s">
        <v>78</v>
      </c>
      <c r="B24" s="14" t="s">
        <v>28</v>
      </c>
      <c r="C24" s="14" t="s">
        <v>29</v>
      </c>
      <c r="D24" s="6" t="s">
        <v>79</v>
      </c>
      <c r="E24" s="7">
        <v>15</v>
      </c>
      <c r="F24" s="18">
        <v>2026</v>
      </c>
      <c r="G24" s="19" t="s">
        <v>16</v>
      </c>
      <c r="H24" s="20"/>
      <c r="I24" s="19" t="s">
        <v>44</v>
      </c>
      <c r="J24" s="18">
        <v>1</v>
      </c>
      <c r="K24" s="18">
        <v>22</v>
      </c>
    </row>
    <row r="25" spans="1:11" ht="22.2" customHeight="1" x14ac:dyDescent="0.3">
      <c r="A25" s="13" t="s">
        <v>82</v>
      </c>
      <c r="B25" s="13" t="s">
        <v>28</v>
      </c>
      <c r="C25" s="13" t="s">
        <v>29</v>
      </c>
      <c r="D25" s="4" t="s">
        <v>83</v>
      </c>
      <c r="E25" s="5">
        <v>20</v>
      </c>
      <c r="F25" s="15">
        <v>2026</v>
      </c>
      <c r="G25" s="16" t="s">
        <v>16</v>
      </c>
      <c r="H25" s="17"/>
      <c r="I25" s="16" t="s">
        <v>44</v>
      </c>
      <c r="J25" s="15">
        <v>1</v>
      </c>
      <c r="K25" s="15">
        <v>24</v>
      </c>
    </row>
    <row r="26" spans="1:11" ht="22.2" customHeight="1" x14ac:dyDescent="0.3">
      <c r="A26" s="14" t="s">
        <v>74</v>
      </c>
      <c r="B26" s="14" t="s">
        <v>28</v>
      </c>
      <c r="C26" s="14" t="s">
        <v>29</v>
      </c>
      <c r="D26" s="6" t="s">
        <v>75</v>
      </c>
      <c r="E26" s="7">
        <v>50</v>
      </c>
      <c r="F26" s="18">
        <v>2026</v>
      </c>
      <c r="G26" s="19" t="s">
        <v>16</v>
      </c>
      <c r="H26" s="20"/>
      <c r="I26" s="19" t="s">
        <v>44</v>
      </c>
      <c r="J26" s="18">
        <v>1</v>
      </c>
      <c r="K26" s="18">
        <v>20</v>
      </c>
    </row>
    <row r="27" spans="1:11" ht="22.2" customHeight="1" x14ac:dyDescent="0.3">
      <c r="A27" s="13" t="s">
        <v>48</v>
      </c>
      <c r="B27" s="13" t="s">
        <v>28</v>
      </c>
      <c r="C27" s="13" t="s">
        <v>29</v>
      </c>
      <c r="D27" s="4" t="s">
        <v>49</v>
      </c>
      <c r="E27" s="5">
        <v>30</v>
      </c>
      <c r="F27" s="15">
        <v>2026</v>
      </c>
      <c r="G27" s="16" t="s">
        <v>21</v>
      </c>
      <c r="H27" s="17" t="s">
        <v>50</v>
      </c>
      <c r="I27" s="16" t="s">
        <v>44</v>
      </c>
      <c r="J27" s="15">
        <v>1</v>
      </c>
      <c r="K27" s="15">
        <v>9</v>
      </c>
    </row>
    <row r="28" spans="1:11" ht="22.2" customHeight="1" x14ac:dyDescent="0.3">
      <c r="A28" s="14" t="s">
        <v>51</v>
      </c>
      <c r="B28" s="14" t="s">
        <v>28</v>
      </c>
      <c r="C28" s="14" t="s">
        <v>29</v>
      </c>
      <c r="D28" s="6" t="s">
        <v>49</v>
      </c>
      <c r="E28" s="7">
        <v>1</v>
      </c>
      <c r="F28" s="18">
        <v>2026</v>
      </c>
      <c r="G28" s="19" t="s">
        <v>16</v>
      </c>
      <c r="H28" s="20"/>
      <c r="I28" s="19" t="s">
        <v>44</v>
      </c>
      <c r="J28" s="18">
        <v>1</v>
      </c>
      <c r="K28" s="18">
        <v>10</v>
      </c>
    </row>
    <row r="29" spans="1:11" ht="22.2" customHeight="1" x14ac:dyDescent="0.3">
      <c r="A29" s="13" t="s">
        <v>60</v>
      </c>
      <c r="B29" s="13" t="s">
        <v>28</v>
      </c>
      <c r="C29" s="13" t="s">
        <v>29</v>
      </c>
      <c r="D29" s="4" t="s">
        <v>61</v>
      </c>
      <c r="E29" s="5">
        <v>120</v>
      </c>
      <c r="F29" s="15">
        <v>2026</v>
      </c>
      <c r="G29" s="16" t="s">
        <v>21</v>
      </c>
      <c r="H29" s="17" t="s">
        <v>62</v>
      </c>
      <c r="I29" s="16" t="s">
        <v>44</v>
      </c>
      <c r="J29" s="15">
        <v>1</v>
      </c>
      <c r="K29" s="15">
        <v>14</v>
      </c>
    </row>
    <row r="30" spans="1:11" ht="7.2" customHeight="1" x14ac:dyDescent="0.3">
      <c r="A30" s="21"/>
      <c r="B30" s="21"/>
      <c r="C30" s="21"/>
      <c r="D30" s="8"/>
      <c r="E30" s="9"/>
      <c r="F30" s="22"/>
      <c r="G30" s="23"/>
      <c r="H30" s="24"/>
      <c r="I30" s="23"/>
      <c r="J30" s="22"/>
      <c r="K30" s="22"/>
    </row>
    <row r="31" spans="1:11" ht="22.2" customHeight="1" x14ac:dyDescent="0.3">
      <c r="A31" s="13" t="s">
        <v>42</v>
      </c>
      <c r="B31" s="13" t="s">
        <v>28</v>
      </c>
      <c r="C31" s="13" t="s">
        <v>29</v>
      </c>
      <c r="D31" s="4" t="s">
        <v>43</v>
      </c>
      <c r="E31" s="5">
        <v>55</v>
      </c>
      <c r="F31" s="15">
        <v>2026</v>
      </c>
      <c r="G31" s="16" t="s">
        <v>16</v>
      </c>
      <c r="H31" s="17"/>
      <c r="I31" s="16" t="s">
        <v>44</v>
      </c>
      <c r="J31" s="15">
        <v>1</v>
      </c>
      <c r="K31" s="15">
        <v>7</v>
      </c>
    </row>
    <row r="32" spans="1:11" ht="22.2" customHeight="1" x14ac:dyDescent="0.3">
      <c r="A32" s="14" t="s">
        <v>45</v>
      </c>
      <c r="B32" s="14" t="s">
        <v>28</v>
      </c>
      <c r="C32" s="14" t="s">
        <v>29</v>
      </c>
      <c r="D32" s="6" t="s">
        <v>46</v>
      </c>
      <c r="E32" s="7">
        <v>38</v>
      </c>
      <c r="F32" s="18">
        <v>2026</v>
      </c>
      <c r="G32" s="19" t="s">
        <v>21</v>
      </c>
      <c r="H32" s="20" t="s">
        <v>47</v>
      </c>
      <c r="I32" s="19" t="s">
        <v>17</v>
      </c>
      <c r="J32" s="18">
        <v>1</v>
      </c>
      <c r="K32" s="18">
        <v>8</v>
      </c>
    </row>
    <row r="33" spans="1:11" ht="7.2" customHeight="1" x14ac:dyDescent="0.3">
      <c r="A33" s="21"/>
      <c r="B33" s="21"/>
      <c r="C33" s="21"/>
      <c r="D33" s="8"/>
      <c r="E33" s="9"/>
      <c r="F33" s="22"/>
      <c r="G33" s="23"/>
      <c r="H33" s="24"/>
      <c r="I33" s="23"/>
      <c r="J33" s="22"/>
      <c r="K33" s="22"/>
    </row>
    <row r="34" spans="1:11" ht="22.2" customHeight="1" x14ac:dyDescent="0.3">
      <c r="A34" s="13" t="s">
        <v>63</v>
      </c>
      <c r="B34" s="13" t="s">
        <v>28</v>
      </c>
      <c r="C34" s="13" t="s">
        <v>29</v>
      </c>
      <c r="D34" s="4" t="s">
        <v>64</v>
      </c>
      <c r="E34" s="5">
        <v>350</v>
      </c>
      <c r="F34" s="15">
        <v>2026</v>
      </c>
      <c r="G34" s="16" t="s">
        <v>21</v>
      </c>
      <c r="H34" s="17" t="s">
        <v>56</v>
      </c>
      <c r="I34" s="16" t="s">
        <v>44</v>
      </c>
      <c r="J34" s="15">
        <v>1</v>
      </c>
      <c r="K34" s="15">
        <v>15</v>
      </c>
    </row>
    <row r="35" spans="1:11" ht="22.2" customHeight="1" x14ac:dyDescent="0.3">
      <c r="A35" s="14" t="s">
        <v>65</v>
      </c>
      <c r="B35" s="14" t="s">
        <v>28</v>
      </c>
      <c r="C35" s="14" t="s">
        <v>29</v>
      </c>
      <c r="D35" s="6" t="s">
        <v>66</v>
      </c>
      <c r="E35" s="7">
        <v>350</v>
      </c>
      <c r="F35" s="18">
        <v>2026</v>
      </c>
      <c r="G35" s="19" t="s">
        <v>21</v>
      </c>
      <c r="H35" s="20" t="s">
        <v>67</v>
      </c>
      <c r="I35" s="19" t="s">
        <v>44</v>
      </c>
      <c r="J35" s="18">
        <v>1</v>
      </c>
      <c r="K35" s="18">
        <v>16</v>
      </c>
    </row>
    <row r="36" spans="1:11" ht="22.2" customHeight="1" x14ac:dyDescent="0.3">
      <c r="A36" s="13" t="s">
        <v>68</v>
      </c>
      <c r="B36" s="13" t="s">
        <v>28</v>
      </c>
      <c r="C36" s="13" t="s">
        <v>29</v>
      </c>
      <c r="D36" s="4" t="s">
        <v>69</v>
      </c>
      <c r="E36" s="5">
        <v>100</v>
      </c>
      <c r="F36" s="15">
        <v>2026</v>
      </c>
      <c r="G36" s="16" t="s">
        <v>21</v>
      </c>
      <c r="H36" s="17" t="s">
        <v>50</v>
      </c>
      <c r="I36" s="16" t="s">
        <v>44</v>
      </c>
      <c r="J36" s="15">
        <v>1</v>
      </c>
      <c r="K36" s="15">
        <v>17</v>
      </c>
    </row>
    <row r="37" spans="1:11" ht="22.2" customHeight="1" x14ac:dyDescent="0.3">
      <c r="A37" s="14" t="s">
        <v>80</v>
      </c>
      <c r="B37" s="14" t="s">
        <v>28</v>
      </c>
      <c r="C37" s="14" t="s">
        <v>29</v>
      </c>
      <c r="D37" s="6" t="s">
        <v>81</v>
      </c>
      <c r="E37" s="7">
        <v>70</v>
      </c>
      <c r="F37" s="18">
        <v>2026</v>
      </c>
      <c r="G37" s="19" t="s">
        <v>16</v>
      </c>
      <c r="H37" s="20"/>
      <c r="I37" s="19" t="s">
        <v>44</v>
      </c>
      <c r="J37" s="18">
        <v>1</v>
      </c>
      <c r="K37" s="18">
        <v>23</v>
      </c>
    </row>
    <row r="38" spans="1:11" ht="7.2" customHeight="1" x14ac:dyDescent="0.3">
      <c r="A38" s="21"/>
      <c r="B38" s="21"/>
      <c r="C38" s="21"/>
      <c r="D38" s="8"/>
      <c r="E38" s="9"/>
      <c r="F38" s="22"/>
      <c r="G38" s="23"/>
      <c r="H38" s="24"/>
      <c r="I38" s="23"/>
      <c r="J38" s="22"/>
      <c r="K38" s="22"/>
    </row>
    <row r="39" spans="1:11" ht="22.2" customHeight="1" x14ac:dyDescent="0.3">
      <c r="A39" s="13" t="s">
        <v>52</v>
      </c>
      <c r="B39" s="13" t="s">
        <v>28</v>
      </c>
      <c r="C39" s="13" t="s">
        <v>29</v>
      </c>
      <c r="D39" s="4" t="s">
        <v>53</v>
      </c>
      <c r="E39" s="5">
        <v>42</v>
      </c>
      <c r="F39" s="15">
        <v>2026</v>
      </c>
      <c r="G39" s="16" t="s">
        <v>21</v>
      </c>
      <c r="H39" s="17" t="s">
        <v>22</v>
      </c>
      <c r="I39" s="16" t="s">
        <v>17</v>
      </c>
      <c r="J39" s="15">
        <v>1</v>
      </c>
      <c r="K39" s="15">
        <v>11</v>
      </c>
    </row>
    <row r="40" spans="1:11" ht="22.2" customHeight="1" x14ac:dyDescent="0.3">
      <c r="A40" s="14" t="s">
        <v>57</v>
      </c>
      <c r="B40" s="14" t="s">
        <v>28</v>
      </c>
      <c r="C40" s="14" t="s">
        <v>29</v>
      </c>
      <c r="D40" s="6" t="s">
        <v>58</v>
      </c>
      <c r="E40" s="7">
        <v>15</v>
      </c>
      <c r="F40" s="18">
        <v>2026</v>
      </c>
      <c r="G40" s="19" t="s">
        <v>21</v>
      </c>
      <c r="H40" s="20" t="s">
        <v>59</v>
      </c>
      <c r="I40" s="19" t="s">
        <v>17</v>
      </c>
      <c r="J40" s="18">
        <v>1</v>
      </c>
      <c r="K40" s="18">
        <v>13</v>
      </c>
    </row>
    <row r="41" spans="1:11" ht="22.2" customHeight="1" x14ac:dyDescent="0.3">
      <c r="A41" s="13" t="s">
        <v>54</v>
      </c>
      <c r="B41" s="13" t="s">
        <v>28</v>
      </c>
      <c r="C41" s="13" t="s">
        <v>29</v>
      </c>
      <c r="D41" s="4" t="s">
        <v>55</v>
      </c>
      <c r="E41" s="5">
        <v>55</v>
      </c>
      <c r="F41" s="15">
        <v>2026</v>
      </c>
      <c r="G41" s="16" t="s">
        <v>21</v>
      </c>
      <c r="H41" s="17" t="s">
        <v>56</v>
      </c>
      <c r="I41" s="16" t="s">
        <v>44</v>
      </c>
      <c r="J41" s="15">
        <v>1</v>
      </c>
      <c r="K41" s="15">
        <v>12</v>
      </c>
    </row>
    <row r="42" spans="1:11" ht="7.2" customHeight="1" x14ac:dyDescent="0.3">
      <c r="A42" s="21"/>
      <c r="B42" s="21"/>
      <c r="C42" s="21"/>
      <c r="D42" s="8"/>
      <c r="E42" s="9"/>
      <c r="F42" s="22"/>
      <c r="G42" s="23"/>
      <c r="H42" s="24"/>
      <c r="I42" s="23"/>
      <c r="J42" s="22"/>
      <c r="K42" s="22"/>
    </row>
    <row r="43" spans="1:11" ht="22.2" customHeight="1" x14ac:dyDescent="0.3">
      <c r="A43" s="13" t="s">
        <v>84</v>
      </c>
      <c r="B43" s="13" t="s">
        <v>28</v>
      </c>
      <c r="C43" s="13" t="s">
        <v>29</v>
      </c>
      <c r="D43" s="4" t="s">
        <v>85</v>
      </c>
      <c r="E43" s="5">
        <v>50</v>
      </c>
      <c r="F43" s="15">
        <v>2026</v>
      </c>
      <c r="G43" s="16" t="s">
        <v>21</v>
      </c>
      <c r="H43" s="17" t="s">
        <v>86</v>
      </c>
      <c r="I43" s="16" t="s">
        <v>17</v>
      </c>
      <c r="J43" s="15">
        <v>1</v>
      </c>
      <c r="K43" s="15">
        <v>25</v>
      </c>
    </row>
    <row r="44" spans="1:11" ht="22.2" customHeight="1" x14ac:dyDescent="0.3">
      <c r="A44" s="14" t="s">
        <v>87</v>
      </c>
      <c r="B44" s="14" t="s">
        <v>28</v>
      </c>
      <c r="C44" s="14" t="s">
        <v>29</v>
      </c>
      <c r="D44" s="6" t="s">
        <v>88</v>
      </c>
      <c r="E44" s="7">
        <v>200</v>
      </c>
      <c r="F44" s="18">
        <v>2026</v>
      </c>
      <c r="G44" s="19" t="s">
        <v>21</v>
      </c>
      <c r="H44" s="20" t="s">
        <v>22</v>
      </c>
      <c r="I44" s="19" t="s">
        <v>17</v>
      </c>
      <c r="J44" s="18">
        <v>1</v>
      </c>
      <c r="K44" s="18">
        <v>26</v>
      </c>
    </row>
    <row r="45" spans="1:11" ht="9" customHeight="1" x14ac:dyDescent="0.3">
      <c r="E45" s="3"/>
    </row>
    <row r="46" spans="1:11" ht="9" customHeight="1" x14ac:dyDescent="0.3"/>
    <row r="47" spans="1:11" ht="24" customHeight="1" x14ac:dyDescent="0.3">
      <c r="A47" s="27" t="s">
        <v>89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 ht="22.2" customHeight="1" x14ac:dyDescent="0.3">
      <c r="A48" s="13" t="s">
        <v>90</v>
      </c>
      <c r="B48" s="13" t="s">
        <v>28</v>
      </c>
      <c r="C48" s="13" t="s">
        <v>91</v>
      </c>
      <c r="D48" s="4" t="s">
        <v>92</v>
      </c>
      <c r="E48" s="5">
        <v>800</v>
      </c>
      <c r="F48" s="15">
        <v>2026</v>
      </c>
      <c r="G48" s="16" t="s">
        <v>21</v>
      </c>
      <c r="H48" s="17" t="s">
        <v>93</v>
      </c>
      <c r="I48" s="16" t="s">
        <v>44</v>
      </c>
      <c r="J48" s="15">
        <v>1</v>
      </c>
      <c r="K48" s="15">
        <v>1</v>
      </c>
    </row>
    <row r="49" spans="1:11" ht="22.2" customHeight="1" x14ac:dyDescent="0.3">
      <c r="A49" s="14" t="s">
        <v>94</v>
      </c>
      <c r="B49" s="14" t="s">
        <v>28</v>
      </c>
      <c r="C49" s="14" t="s">
        <v>91</v>
      </c>
      <c r="D49" s="6" t="s">
        <v>95</v>
      </c>
      <c r="E49" s="7">
        <v>900</v>
      </c>
      <c r="F49" s="18">
        <v>2026</v>
      </c>
      <c r="G49" s="19" t="s">
        <v>21</v>
      </c>
      <c r="H49" s="20" t="s">
        <v>96</v>
      </c>
      <c r="I49" s="19" t="s">
        <v>44</v>
      </c>
      <c r="J49" s="18">
        <v>1</v>
      </c>
      <c r="K49" s="18">
        <v>2</v>
      </c>
    </row>
    <row r="50" spans="1:11" ht="22.2" customHeight="1" x14ac:dyDescent="0.3">
      <c r="A50" s="13" t="s">
        <v>97</v>
      </c>
      <c r="B50" s="13" t="s">
        <v>28</v>
      </c>
      <c r="C50" s="13" t="s">
        <v>91</v>
      </c>
      <c r="D50" s="4" t="s">
        <v>98</v>
      </c>
      <c r="E50" s="5">
        <v>2000</v>
      </c>
      <c r="F50" s="15">
        <v>2026</v>
      </c>
      <c r="G50" s="16" t="s">
        <v>21</v>
      </c>
      <c r="H50" s="17" t="s">
        <v>99</v>
      </c>
      <c r="I50" s="16" t="s">
        <v>44</v>
      </c>
      <c r="J50" s="15">
        <v>1</v>
      </c>
      <c r="K50" s="15">
        <v>3</v>
      </c>
    </row>
    <row r="51" spans="1:11" ht="22.2" customHeight="1" x14ac:dyDescent="0.3">
      <c r="A51" s="14" t="s">
        <v>100</v>
      </c>
      <c r="B51" s="14" t="s">
        <v>28</v>
      </c>
      <c r="C51" s="14" t="s">
        <v>91</v>
      </c>
      <c r="D51" s="6" t="s">
        <v>101</v>
      </c>
      <c r="E51" s="7">
        <v>1400</v>
      </c>
      <c r="F51" s="18">
        <v>2026</v>
      </c>
      <c r="G51" s="19" t="s">
        <v>21</v>
      </c>
      <c r="H51" s="20" t="s">
        <v>67</v>
      </c>
      <c r="I51" s="19" t="s">
        <v>44</v>
      </c>
      <c r="J51" s="18">
        <v>1</v>
      </c>
      <c r="K51" s="18">
        <v>4</v>
      </c>
    </row>
    <row r="52" spans="1:11" ht="22.2" customHeight="1" x14ac:dyDescent="0.3">
      <c r="A52" s="13" t="s">
        <v>102</v>
      </c>
      <c r="B52" s="13" t="s">
        <v>28</v>
      </c>
      <c r="C52" s="13" t="s">
        <v>91</v>
      </c>
      <c r="D52" s="4" t="s">
        <v>103</v>
      </c>
      <c r="E52" s="5">
        <v>400</v>
      </c>
      <c r="F52" s="15">
        <v>2026</v>
      </c>
      <c r="G52" s="16" t="s">
        <v>21</v>
      </c>
      <c r="H52" s="17" t="s">
        <v>104</v>
      </c>
      <c r="I52" s="16" t="s">
        <v>44</v>
      </c>
      <c r="J52" s="15">
        <v>1</v>
      </c>
      <c r="K52" s="15">
        <v>5</v>
      </c>
    </row>
    <row r="53" spans="1:11" x14ac:dyDescent="0.3">
      <c r="E53" s="3"/>
    </row>
    <row r="54" spans="1:11" x14ac:dyDescent="0.3">
      <c r="E54" s="3"/>
    </row>
    <row r="55" spans="1:11" x14ac:dyDescent="0.3">
      <c r="E55" s="3"/>
    </row>
  </sheetData>
  <mergeCells count="3">
    <mergeCell ref="A3:K3"/>
    <mergeCell ref="A9:K9"/>
    <mergeCell ref="A47:K47"/>
  </mergeCells>
  <conditionalFormatting sqref="A2:K2 A3 A4:K8 A9 A10:K46 A47 A48:K509">
    <cfRule type="expression" dxfId="1" priority="1">
      <formula>AND($A2&lt;&gt;"",$B2&lt;&gt;"",$J2=0)</formula>
    </cfRule>
  </conditionalFormatting>
  <dataValidations count="7">
    <dataValidation type="list" allowBlank="1" sqref="B2 B48:B509 B10:B46 B4:B8" xr:uid="{00000000-0002-0000-0000-000000000000}">
      <formula1>"ingreso,gasto"</formula1>
    </dataValidation>
    <dataValidation type="list" allowBlank="1" sqref="C2 C48:C509 C10:C46 C4:C8" xr:uid="{00000000-0002-0000-0000-000001000000}">
      <formula1>"ingresosFijos,ingresosBonus,gastosFijos,gastosVacaciones"</formula1>
    </dataValidation>
    <dataValidation type="list" allowBlank="1" sqref="G2 G48:G509 G4:G8 G10:G46" xr:uid="{00000000-0002-0000-0000-000002000000}">
      <formula1>"mensual,anual"</formula1>
    </dataValidation>
    <dataValidation type="list" allowBlank="1" sqref="I2 I48:I509 I10:I46 I4:I8" xr:uid="{00000000-0002-0000-0000-000003000000}">
      <formula1>"cuenta,tarjeta"</formula1>
    </dataValidation>
    <dataValidation type="list" allowBlank="1" sqref="J2 J48:J509 J10:J46 J4:J8" xr:uid="{00000000-0002-0000-0000-000004000000}">
      <formula1>"1,0"</formula1>
    </dataValidation>
    <dataValidation type="whole" allowBlank="1" sqref="F2 F48:F509 F10:F46 F4:F8" xr:uid="{00000000-0002-0000-0000-000005000000}">
      <formula1>2024</formula1>
      <formula2>2040</formula2>
    </dataValidation>
    <dataValidation type="whole" allowBlank="1" sqref="K2 K48:K509 K10:K46 K4:K8" xr:uid="{00000000-0002-0000-0000-000006000000}">
      <formula1>1</formula1>
      <formula2>9999</formula2>
    </dataValidation>
  </dataValidations>
  <pageMargins left="0.75" right="0.75" top="1" bottom="1" header="0.5" footer="0.5"/>
  <pageSetup fitToHeight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D4E4-36BC-4EED-B63A-1048D242A7F2}">
  <sheetPr>
    <tabColor rgb="FF0F766E"/>
    <pageSetUpPr fitToPage="1"/>
  </sheetPr>
  <dimension ref="A1:K55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8" style="2" customWidth="1"/>
    <col min="2" max="2" width="12" style="2" customWidth="1"/>
    <col min="3" max="3" width="22.109375" style="2" customWidth="1"/>
    <col min="4" max="4" width="27" style="2" customWidth="1"/>
    <col min="5" max="5" width="14.88671875" style="2" customWidth="1"/>
    <col min="6" max="6" width="11" style="2" customWidth="1"/>
    <col min="7" max="7" width="14" style="2" customWidth="1"/>
    <col min="8" max="8" width="28.33203125" style="2" customWidth="1"/>
    <col min="9" max="9" width="13" style="2" customWidth="1"/>
    <col min="10" max="11" width="10" style="2" customWidth="1"/>
    <col min="12" max="16384" width="8.88671875" style="2"/>
  </cols>
  <sheetData>
    <row r="1" spans="1:11" ht="30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.95" customHeight="1" x14ac:dyDescent="0.3"/>
    <row r="3" spans="1:11" ht="24" customHeight="1" x14ac:dyDescent="0.3">
      <c r="A3" s="25" t="s">
        <v>11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22.2" customHeight="1" x14ac:dyDescent="0.3">
      <c r="A4" s="13" t="s">
        <v>12</v>
      </c>
      <c r="B4" s="13" t="s">
        <v>13</v>
      </c>
      <c r="C4" s="13" t="s">
        <v>14</v>
      </c>
      <c r="D4" s="4" t="s">
        <v>15</v>
      </c>
      <c r="E4" s="5">
        <v>2330</v>
      </c>
      <c r="F4" s="15">
        <v>2026</v>
      </c>
      <c r="G4" s="16" t="s">
        <v>16</v>
      </c>
      <c r="H4" s="17"/>
      <c r="I4" s="16" t="s">
        <v>17</v>
      </c>
      <c r="J4" s="15">
        <v>1</v>
      </c>
      <c r="K4" s="15">
        <v>1</v>
      </c>
    </row>
    <row r="5" spans="1:11" ht="22.2" customHeight="1" x14ac:dyDescent="0.3">
      <c r="A5" s="14" t="s">
        <v>23</v>
      </c>
      <c r="B5" s="14" t="s">
        <v>13</v>
      </c>
      <c r="C5" s="14" t="s">
        <v>19</v>
      </c>
      <c r="D5" s="6" t="s">
        <v>24</v>
      </c>
      <c r="E5" s="7">
        <v>2538</v>
      </c>
      <c r="F5" s="18">
        <v>2026</v>
      </c>
      <c r="G5" s="19" t="s">
        <v>21</v>
      </c>
      <c r="H5" s="20" t="s">
        <v>25</v>
      </c>
      <c r="I5" s="19" t="s">
        <v>17</v>
      </c>
      <c r="J5" s="18">
        <v>1</v>
      </c>
      <c r="K5" s="18">
        <v>2</v>
      </c>
    </row>
    <row r="6" spans="1:11" ht="22.2" customHeight="1" x14ac:dyDescent="0.3">
      <c r="A6" s="13" t="s">
        <v>18</v>
      </c>
      <c r="B6" s="13" t="s">
        <v>13</v>
      </c>
      <c r="C6" s="13" t="s">
        <v>19</v>
      </c>
      <c r="D6" s="4" t="s">
        <v>20</v>
      </c>
      <c r="E6" s="5">
        <v>1450</v>
      </c>
      <c r="F6" s="15">
        <v>2026</v>
      </c>
      <c r="G6" s="16" t="s">
        <v>21</v>
      </c>
      <c r="H6" s="17" t="s">
        <v>22</v>
      </c>
      <c r="I6" s="16" t="s">
        <v>17</v>
      </c>
      <c r="J6" s="15">
        <v>1</v>
      </c>
      <c r="K6" s="15">
        <v>1</v>
      </c>
    </row>
    <row r="7" spans="1:11" ht="9" customHeight="1" x14ac:dyDescent="0.3"/>
    <row r="8" spans="1:11" ht="9" customHeight="1" x14ac:dyDescent="0.3"/>
    <row r="9" spans="1:11" ht="24" customHeight="1" x14ac:dyDescent="0.3">
      <c r="A9" s="26" t="s">
        <v>26</v>
      </c>
      <c r="B9" s="26"/>
      <c r="C9" s="26"/>
      <c r="D9" s="26"/>
      <c r="E9" s="26"/>
      <c r="F9" s="26"/>
      <c r="G9" s="26"/>
      <c r="H9" s="26"/>
      <c r="I9" s="26"/>
      <c r="J9" s="26"/>
      <c r="K9" s="26"/>
    </row>
    <row r="10" spans="1:11" ht="22.2" customHeight="1" x14ac:dyDescent="0.3">
      <c r="A10" s="13" t="s">
        <v>40</v>
      </c>
      <c r="B10" s="13" t="s">
        <v>28</v>
      </c>
      <c r="C10" s="13" t="s">
        <v>29</v>
      </c>
      <c r="D10" s="4" t="s">
        <v>41</v>
      </c>
      <c r="E10" s="5">
        <v>1350</v>
      </c>
      <c r="F10" s="15">
        <v>2026</v>
      </c>
      <c r="G10" s="16" t="s">
        <v>16</v>
      </c>
      <c r="H10" s="17"/>
      <c r="I10" s="16" t="s">
        <v>17</v>
      </c>
      <c r="J10" s="15">
        <v>1</v>
      </c>
      <c r="K10" s="15">
        <v>6</v>
      </c>
    </row>
    <row r="11" spans="1:11" ht="22.2" customHeight="1" x14ac:dyDescent="0.3">
      <c r="A11" s="14" t="s">
        <v>125</v>
      </c>
      <c r="B11" s="14" t="s">
        <v>28</v>
      </c>
      <c r="C11" s="14" t="s">
        <v>29</v>
      </c>
      <c r="D11" s="6" t="s">
        <v>126</v>
      </c>
      <c r="E11" s="7">
        <v>0</v>
      </c>
      <c r="F11" s="18">
        <v>2026</v>
      </c>
      <c r="G11" s="19" t="s">
        <v>16</v>
      </c>
      <c r="H11" s="20"/>
      <c r="I11" s="19" t="s">
        <v>17</v>
      </c>
      <c r="J11" s="18">
        <v>1</v>
      </c>
      <c r="K11" s="18">
        <v>6</v>
      </c>
    </row>
    <row r="12" spans="1:11" ht="7.2" customHeight="1" x14ac:dyDescent="0.3">
      <c r="A12" s="21"/>
      <c r="B12" s="21"/>
      <c r="C12" s="21"/>
      <c r="D12" s="8"/>
      <c r="E12" s="9"/>
      <c r="F12" s="22"/>
      <c r="G12" s="23"/>
      <c r="H12" s="24"/>
      <c r="I12" s="23"/>
      <c r="J12" s="22"/>
      <c r="K12" s="22"/>
    </row>
    <row r="13" spans="1:11" ht="22.2" customHeight="1" x14ac:dyDescent="0.3">
      <c r="A13" s="13" t="s">
        <v>37</v>
      </c>
      <c r="B13" s="13" t="s">
        <v>28</v>
      </c>
      <c r="C13" s="13" t="s">
        <v>29</v>
      </c>
      <c r="D13" s="4" t="s">
        <v>38</v>
      </c>
      <c r="E13" s="5">
        <v>35</v>
      </c>
      <c r="F13" s="15">
        <v>2026</v>
      </c>
      <c r="G13" s="16" t="s">
        <v>21</v>
      </c>
      <c r="H13" s="17" t="s">
        <v>39</v>
      </c>
      <c r="I13" s="16" t="s">
        <v>17</v>
      </c>
      <c r="J13" s="15">
        <v>1</v>
      </c>
      <c r="K13" s="15">
        <v>5</v>
      </c>
    </row>
    <row r="14" spans="1:11" ht="22.2" customHeight="1" x14ac:dyDescent="0.3">
      <c r="A14" s="14" t="s">
        <v>35</v>
      </c>
      <c r="B14" s="14" t="s">
        <v>28</v>
      </c>
      <c r="C14" s="14" t="s">
        <v>29</v>
      </c>
      <c r="D14" s="6" t="s">
        <v>36</v>
      </c>
      <c r="E14" s="7">
        <v>50</v>
      </c>
      <c r="F14" s="18">
        <v>2026</v>
      </c>
      <c r="G14" s="19" t="s">
        <v>16</v>
      </c>
      <c r="H14" s="20"/>
      <c r="I14" s="19" t="s">
        <v>17</v>
      </c>
      <c r="J14" s="18">
        <v>1</v>
      </c>
      <c r="K14" s="18">
        <v>4</v>
      </c>
    </row>
    <row r="15" spans="1:11" ht="22.2" customHeight="1" x14ac:dyDescent="0.3">
      <c r="A15" s="13" t="s">
        <v>127</v>
      </c>
      <c r="B15" s="13" t="s">
        <v>28</v>
      </c>
      <c r="C15" s="13" t="s">
        <v>29</v>
      </c>
      <c r="D15" s="4" t="s">
        <v>128</v>
      </c>
      <c r="E15" s="5">
        <v>65</v>
      </c>
      <c r="F15" s="15">
        <v>2026</v>
      </c>
      <c r="G15" s="16" t="s">
        <v>21</v>
      </c>
      <c r="H15" s="17" t="s">
        <v>129</v>
      </c>
      <c r="I15" s="16" t="s">
        <v>17</v>
      </c>
      <c r="J15" s="15">
        <v>1</v>
      </c>
      <c r="K15" s="15">
        <v>4</v>
      </c>
    </row>
    <row r="16" spans="1:11" ht="22.2" customHeight="1" x14ac:dyDescent="0.3">
      <c r="A16" s="14" t="s">
        <v>33</v>
      </c>
      <c r="B16" s="14" t="s">
        <v>28</v>
      </c>
      <c r="C16" s="14" t="s">
        <v>29</v>
      </c>
      <c r="D16" s="6" t="s">
        <v>34</v>
      </c>
      <c r="E16" s="7">
        <v>14</v>
      </c>
      <c r="F16" s="18">
        <v>2026</v>
      </c>
      <c r="G16" s="19" t="s">
        <v>16</v>
      </c>
      <c r="H16" s="20"/>
      <c r="I16" s="19" t="s">
        <v>17</v>
      </c>
      <c r="J16" s="18">
        <v>1</v>
      </c>
      <c r="K16" s="18">
        <v>3</v>
      </c>
    </row>
    <row r="17" spans="1:11" ht="7.2" customHeight="1" x14ac:dyDescent="0.3">
      <c r="A17" s="21"/>
      <c r="B17" s="21"/>
      <c r="C17" s="21"/>
      <c r="D17" s="8"/>
      <c r="E17" s="9"/>
      <c r="F17" s="22"/>
      <c r="G17" s="23"/>
      <c r="H17" s="24"/>
      <c r="I17" s="23"/>
      <c r="J17" s="22"/>
      <c r="K17" s="22"/>
    </row>
    <row r="18" spans="1:11" ht="22.2" customHeight="1" x14ac:dyDescent="0.3">
      <c r="A18" s="13" t="s">
        <v>27</v>
      </c>
      <c r="B18" s="13" t="s">
        <v>28</v>
      </c>
      <c r="C18" s="13" t="s">
        <v>29</v>
      </c>
      <c r="D18" s="4" t="s">
        <v>30</v>
      </c>
      <c r="E18" s="5">
        <v>80</v>
      </c>
      <c r="F18" s="15">
        <v>2026</v>
      </c>
      <c r="G18" s="16" t="s">
        <v>16</v>
      </c>
      <c r="H18" s="17"/>
      <c r="I18" s="16" t="s">
        <v>17</v>
      </c>
      <c r="J18" s="15">
        <v>1</v>
      </c>
      <c r="K18" s="15">
        <v>1</v>
      </c>
    </row>
    <row r="19" spans="1:11" ht="22.2" customHeight="1" x14ac:dyDescent="0.3">
      <c r="A19" s="14" t="s">
        <v>31</v>
      </c>
      <c r="B19" s="14" t="s">
        <v>28</v>
      </c>
      <c r="C19" s="14" t="s">
        <v>29</v>
      </c>
      <c r="D19" s="6" t="s">
        <v>32</v>
      </c>
      <c r="E19" s="7">
        <v>34</v>
      </c>
      <c r="F19" s="18">
        <v>2026</v>
      </c>
      <c r="G19" s="19" t="s">
        <v>16</v>
      </c>
      <c r="H19" s="20"/>
      <c r="I19" s="19" t="s">
        <v>17</v>
      </c>
      <c r="J19" s="18">
        <v>1</v>
      </c>
      <c r="K19" s="18">
        <v>2</v>
      </c>
    </row>
    <row r="20" spans="1:11" ht="7.2" customHeight="1" x14ac:dyDescent="0.3">
      <c r="A20" s="21"/>
      <c r="B20" s="21"/>
      <c r="C20" s="21"/>
      <c r="D20" s="8"/>
      <c r="E20" s="9"/>
      <c r="F20" s="22"/>
      <c r="G20" s="23"/>
      <c r="H20" s="24"/>
      <c r="I20" s="23"/>
      <c r="J20" s="22"/>
      <c r="K20" s="22"/>
    </row>
    <row r="21" spans="1:11" ht="22.2" customHeight="1" x14ac:dyDescent="0.3">
      <c r="A21" s="13" t="s">
        <v>70</v>
      </c>
      <c r="B21" s="13" t="s">
        <v>28</v>
      </c>
      <c r="C21" s="13" t="s">
        <v>29</v>
      </c>
      <c r="D21" s="4" t="s">
        <v>71</v>
      </c>
      <c r="E21" s="5">
        <v>50</v>
      </c>
      <c r="F21" s="15">
        <v>2026</v>
      </c>
      <c r="G21" s="16" t="s">
        <v>130</v>
      </c>
      <c r="H21" s="17"/>
      <c r="I21" s="16" t="s">
        <v>44</v>
      </c>
      <c r="J21" s="15">
        <v>1</v>
      </c>
      <c r="K21" s="15">
        <v>18</v>
      </c>
    </row>
    <row r="22" spans="1:11" ht="22.2" customHeight="1" x14ac:dyDescent="0.3">
      <c r="A22" s="14" t="s">
        <v>72</v>
      </c>
      <c r="B22" s="14" t="s">
        <v>28</v>
      </c>
      <c r="C22" s="14" t="s">
        <v>29</v>
      </c>
      <c r="D22" s="6" t="s">
        <v>73</v>
      </c>
      <c r="E22" s="7">
        <v>50</v>
      </c>
      <c r="F22" s="18">
        <v>2026</v>
      </c>
      <c r="G22" s="19" t="s">
        <v>130</v>
      </c>
      <c r="H22" s="20"/>
      <c r="I22" s="19" t="s">
        <v>44</v>
      </c>
      <c r="J22" s="18">
        <v>1</v>
      </c>
      <c r="K22" s="18">
        <v>19</v>
      </c>
    </row>
    <row r="23" spans="1:11" ht="22.2" customHeight="1" x14ac:dyDescent="0.3">
      <c r="A23" s="13" t="s">
        <v>76</v>
      </c>
      <c r="B23" s="13" t="s">
        <v>28</v>
      </c>
      <c r="C23" s="13" t="s">
        <v>29</v>
      </c>
      <c r="D23" s="4" t="s">
        <v>77</v>
      </c>
      <c r="E23" s="5">
        <v>25</v>
      </c>
      <c r="F23" s="15">
        <v>2026</v>
      </c>
      <c r="G23" s="16" t="s">
        <v>16</v>
      </c>
      <c r="H23" s="17"/>
      <c r="I23" s="16" t="s">
        <v>44</v>
      </c>
      <c r="J23" s="15">
        <v>1</v>
      </c>
      <c r="K23" s="15">
        <v>21</v>
      </c>
    </row>
    <row r="24" spans="1:11" ht="22.2" customHeight="1" x14ac:dyDescent="0.3">
      <c r="A24" s="14" t="s">
        <v>78</v>
      </c>
      <c r="B24" s="14" t="s">
        <v>28</v>
      </c>
      <c r="C24" s="14" t="s">
        <v>29</v>
      </c>
      <c r="D24" s="6" t="s">
        <v>79</v>
      </c>
      <c r="E24" s="7">
        <v>15</v>
      </c>
      <c r="F24" s="18">
        <v>2026</v>
      </c>
      <c r="G24" s="19" t="s">
        <v>16</v>
      </c>
      <c r="H24" s="20"/>
      <c r="I24" s="19" t="s">
        <v>44</v>
      </c>
      <c r="J24" s="18">
        <v>1</v>
      </c>
      <c r="K24" s="18">
        <v>22</v>
      </c>
    </row>
    <row r="25" spans="1:11" ht="22.2" customHeight="1" x14ac:dyDescent="0.3">
      <c r="A25" s="13" t="s">
        <v>82</v>
      </c>
      <c r="B25" s="13" t="s">
        <v>28</v>
      </c>
      <c r="C25" s="13" t="s">
        <v>29</v>
      </c>
      <c r="D25" s="4" t="s">
        <v>83</v>
      </c>
      <c r="E25" s="5">
        <v>20</v>
      </c>
      <c r="F25" s="15">
        <v>2026</v>
      </c>
      <c r="G25" s="16" t="s">
        <v>16</v>
      </c>
      <c r="H25" s="17"/>
      <c r="I25" s="16" t="s">
        <v>44</v>
      </c>
      <c r="J25" s="15">
        <v>1</v>
      </c>
      <c r="K25" s="15">
        <v>24</v>
      </c>
    </row>
    <row r="26" spans="1:11" ht="22.2" customHeight="1" x14ac:dyDescent="0.3">
      <c r="A26" s="14" t="s">
        <v>74</v>
      </c>
      <c r="B26" s="14" t="s">
        <v>28</v>
      </c>
      <c r="C26" s="14" t="s">
        <v>29</v>
      </c>
      <c r="D26" s="6" t="s">
        <v>75</v>
      </c>
      <c r="E26" s="7">
        <v>50</v>
      </c>
      <c r="F26" s="18">
        <v>2026</v>
      </c>
      <c r="G26" s="19" t="s">
        <v>16</v>
      </c>
      <c r="H26" s="20"/>
      <c r="I26" s="19" t="s">
        <v>44</v>
      </c>
      <c r="J26" s="18">
        <v>1</v>
      </c>
      <c r="K26" s="18">
        <v>20</v>
      </c>
    </row>
    <row r="27" spans="1:11" ht="22.2" customHeight="1" x14ac:dyDescent="0.3">
      <c r="A27" s="13" t="s">
        <v>48</v>
      </c>
      <c r="B27" s="13" t="s">
        <v>28</v>
      </c>
      <c r="C27" s="13" t="s">
        <v>29</v>
      </c>
      <c r="D27" s="4" t="s">
        <v>49</v>
      </c>
      <c r="E27" s="5">
        <v>30</v>
      </c>
      <c r="F27" s="15">
        <v>2026</v>
      </c>
      <c r="G27" s="16" t="s">
        <v>21</v>
      </c>
      <c r="H27" s="17" t="s">
        <v>50</v>
      </c>
      <c r="I27" s="16" t="s">
        <v>44</v>
      </c>
      <c r="J27" s="15">
        <v>1</v>
      </c>
      <c r="K27" s="15">
        <v>9</v>
      </c>
    </row>
    <row r="28" spans="1:11" ht="22.2" customHeight="1" x14ac:dyDescent="0.3">
      <c r="A28" s="14" t="s">
        <v>51</v>
      </c>
      <c r="B28" s="14" t="s">
        <v>28</v>
      </c>
      <c r="C28" s="14" t="s">
        <v>29</v>
      </c>
      <c r="D28" s="6" t="s">
        <v>49</v>
      </c>
      <c r="E28" s="7">
        <v>1</v>
      </c>
      <c r="F28" s="18">
        <v>2026</v>
      </c>
      <c r="G28" s="19" t="s">
        <v>16</v>
      </c>
      <c r="H28" s="20"/>
      <c r="I28" s="19" t="s">
        <v>44</v>
      </c>
      <c r="J28" s="18">
        <v>1</v>
      </c>
      <c r="K28" s="18">
        <v>10</v>
      </c>
    </row>
    <row r="29" spans="1:11" ht="22.2" customHeight="1" x14ac:dyDescent="0.3">
      <c r="A29" s="13" t="s">
        <v>60</v>
      </c>
      <c r="B29" s="13" t="s">
        <v>28</v>
      </c>
      <c r="C29" s="13" t="s">
        <v>29</v>
      </c>
      <c r="D29" s="4" t="s">
        <v>61</v>
      </c>
      <c r="E29" s="5">
        <v>120</v>
      </c>
      <c r="F29" s="15">
        <v>2026</v>
      </c>
      <c r="G29" s="16" t="s">
        <v>21</v>
      </c>
      <c r="H29" s="17" t="s">
        <v>62</v>
      </c>
      <c r="I29" s="16" t="s">
        <v>44</v>
      </c>
      <c r="J29" s="15">
        <v>1</v>
      </c>
      <c r="K29" s="15">
        <v>14</v>
      </c>
    </row>
    <row r="30" spans="1:11" ht="7.2" customHeight="1" x14ac:dyDescent="0.3">
      <c r="A30" s="21"/>
      <c r="B30" s="21"/>
      <c r="C30" s="21"/>
      <c r="D30" s="8"/>
      <c r="E30" s="9"/>
      <c r="F30" s="22"/>
      <c r="G30" s="23"/>
      <c r="H30" s="24"/>
      <c r="I30" s="23"/>
      <c r="J30" s="22"/>
      <c r="K30" s="22"/>
    </row>
    <row r="31" spans="1:11" ht="22.2" customHeight="1" x14ac:dyDescent="0.3">
      <c r="A31" s="13" t="s">
        <v>42</v>
      </c>
      <c r="B31" s="13" t="s">
        <v>28</v>
      </c>
      <c r="C31" s="13" t="s">
        <v>29</v>
      </c>
      <c r="D31" s="4" t="s">
        <v>43</v>
      </c>
      <c r="E31" s="5">
        <v>55</v>
      </c>
      <c r="F31" s="15">
        <v>2026</v>
      </c>
      <c r="G31" s="16" t="s">
        <v>16</v>
      </c>
      <c r="H31" s="17"/>
      <c r="I31" s="16" t="s">
        <v>44</v>
      </c>
      <c r="J31" s="15">
        <v>1</v>
      </c>
      <c r="K31" s="15">
        <v>7</v>
      </c>
    </row>
    <row r="32" spans="1:11" ht="22.2" customHeight="1" x14ac:dyDescent="0.3">
      <c r="A32" s="14" t="s">
        <v>45</v>
      </c>
      <c r="B32" s="14" t="s">
        <v>28</v>
      </c>
      <c r="C32" s="14" t="s">
        <v>29</v>
      </c>
      <c r="D32" s="6" t="s">
        <v>46</v>
      </c>
      <c r="E32" s="7">
        <v>38</v>
      </c>
      <c r="F32" s="18">
        <v>2026</v>
      </c>
      <c r="G32" s="19" t="s">
        <v>21</v>
      </c>
      <c r="H32" s="20" t="s">
        <v>47</v>
      </c>
      <c r="I32" s="19" t="s">
        <v>17</v>
      </c>
      <c r="J32" s="18">
        <v>1</v>
      </c>
      <c r="K32" s="18">
        <v>8</v>
      </c>
    </row>
    <row r="33" spans="1:11" ht="7.2" customHeight="1" x14ac:dyDescent="0.3">
      <c r="A33" s="21"/>
      <c r="B33" s="21"/>
      <c r="C33" s="21"/>
      <c r="D33" s="8"/>
      <c r="E33" s="9"/>
      <c r="F33" s="22"/>
      <c r="G33" s="23"/>
      <c r="H33" s="24"/>
      <c r="I33" s="23"/>
      <c r="J33" s="22"/>
      <c r="K33" s="22"/>
    </row>
    <row r="34" spans="1:11" ht="22.2" customHeight="1" x14ac:dyDescent="0.3">
      <c r="A34" s="13" t="s">
        <v>63</v>
      </c>
      <c r="B34" s="13" t="s">
        <v>28</v>
      </c>
      <c r="C34" s="13" t="s">
        <v>29</v>
      </c>
      <c r="D34" s="4" t="s">
        <v>64</v>
      </c>
      <c r="E34" s="5">
        <v>350</v>
      </c>
      <c r="F34" s="15">
        <v>2026</v>
      </c>
      <c r="G34" s="16" t="s">
        <v>21</v>
      </c>
      <c r="H34" s="17" t="s">
        <v>56</v>
      </c>
      <c r="I34" s="16" t="s">
        <v>44</v>
      </c>
      <c r="J34" s="15">
        <v>1</v>
      </c>
      <c r="K34" s="15">
        <v>15</v>
      </c>
    </row>
    <row r="35" spans="1:11" ht="22.2" customHeight="1" x14ac:dyDescent="0.3">
      <c r="A35" s="14" t="s">
        <v>65</v>
      </c>
      <c r="B35" s="14" t="s">
        <v>28</v>
      </c>
      <c r="C35" s="14" t="s">
        <v>29</v>
      </c>
      <c r="D35" s="6" t="s">
        <v>66</v>
      </c>
      <c r="E35" s="7">
        <v>350</v>
      </c>
      <c r="F35" s="18">
        <v>2026</v>
      </c>
      <c r="G35" s="19" t="s">
        <v>21</v>
      </c>
      <c r="H35" s="20" t="s">
        <v>67</v>
      </c>
      <c r="I35" s="19" t="s">
        <v>44</v>
      </c>
      <c r="J35" s="18">
        <v>1</v>
      </c>
      <c r="K35" s="18">
        <v>16</v>
      </c>
    </row>
    <row r="36" spans="1:11" ht="22.2" customHeight="1" x14ac:dyDescent="0.3">
      <c r="A36" s="13" t="s">
        <v>68</v>
      </c>
      <c r="B36" s="13" t="s">
        <v>28</v>
      </c>
      <c r="C36" s="13" t="s">
        <v>29</v>
      </c>
      <c r="D36" s="4" t="s">
        <v>69</v>
      </c>
      <c r="E36" s="5">
        <v>100</v>
      </c>
      <c r="F36" s="15">
        <v>2026</v>
      </c>
      <c r="G36" s="16" t="s">
        <v>21</v>
      </c>
      <c r="H36" s="17" t="s">
        <v>50</v>
      </c>
      <c r="I36" s="16" t="s">
        <v>44</v>
      </c>
      <c r="J36" s="15">
        <v>1</v>
      </c>
      <c r="K36" s="15">
        <v>17</v>
      </c>
    </row>
    <row r="37" spans="1:11" ht="22.2" customHeight="1" x14ac:dyDescent="0.3">
      <c r="A37" s="14" t="s">
        <v>80</v>
      </c>
      <c r="B37" s="14" t="s">
        <v>28</v>
      </c>
      <c r="C37" s="14" t="s">
        <v>29</v>
      </c>
      <c r="D37" s="6" t="s">
        <v>81</v>
      </c>
      <c r="E37" s="7">
        <v>70</v>
      </c>
      <c r="F37" s="18">
        <v>2026</v>
      </c>
      <c r="G37" s="19" t="s">
        <v>16</v>
      </c>
      <c r="H37" s="20"/>
      <c r="I37" s="19" t="s">
        <v>44</v>
      </c>
      <c r="J37" s="18">
        <v>1</v>
      </c>
      <c r="K37" s="18">
        <v>23</v>
      </c>
    </row>
    <row r="38" spans="1:11" ht="7.2" customHeight="1" x14ac:dyDescent="0.3">
      <c r="A38" s="21"/>
      <c r="B38" s="21"/>
      <c r="C38" s="21"/>
      <c r="D38" s="8"/>
      <c r="E38" s="9"/>
      <c r="F38" s="22"/>
      <c r="G38" s="23"/>
      <c r="H38" s="24"/>
      <c r="I38" s="23"/>
      <c r="J38" s="22"/>
      <c r="K38" s="22"/>
    </row>
    <row r="39" spans="1:11" ht="22.2" customHeight="1" x14ac:dyDescent="0.3">
      <c r="A39" s="13" t="s">
        <v>52</v>
      </c>
      <c r="B39" s="13" t="s">
        <v>28</v>
      </c>
      <c r="C39" s="13" t="s">
        <v>29</v>
      </c>
      <c r="D39" s="4" t="s">
        <v>53</v>
      </c>
      <c r="E39" s="5">
        <v>42</v>
      </c>
      <c r="F39" s="15">
        <v>2026</v>
      </c>
      <c r="G39" s="16" t="s">
        <v>21</v>
      </c>
      <c r="H39" s="17" t="s">
        <v>22</v>
      </c>
      <c r="I39" s="16" t="s">
        <v>17</v>
      </c>
      <c r="J39" s="15">
        <v>1</v>
      </c>
      <c r="K39" s="15">
        <v>11</v>
      </c>
    </row>
    <row r="40" spans="1:11" ht="22.2" customHeight="1" x14ac:dyDescent="0.3">
      <c r="A40" s="14" t="s">
        <v>57</v>
      </c>
      <c r="B40" s="14" t="s">
        <v>28</v>
      </c>
      <c r="C40" s="14" t="s">
        <v>29</v>
      </c>
      <c r="D40" s="6" t="s">
        <v>58</v>
      </c>
      <c r="E40" s="7">
        <v>15</v>
      </c>
      <c r="F40" s="18">
        <v>2026</v>
      </c>
      <c r="G40" s="19" t="s">
        <v>21</v>
      </c>
      <c r="H40" s="20" t="s">
        <v>59</v>
      </c>
      <c r="I40" s="19" t="s">
        <v>17</v>
      </c>
      <c r="J40" s="18">
        <v>1</v>
      </c>
      <c r="K40" s="18">
        <v>13</v>
      </c>
    </row>
    <row r="41" spans="1:11" ht="22.2" customHeight="1" x14ac:dyDescent="0.3">
      <c r="A41" s="13" t="s">
        <v>54</v>
      </c>
      <c r="B41" s="13" t="s">
        <v>28</v>
      </c>
      <c r="C41" s="13" t="s">
        <v>29</v>
      </c>
      <c r="D41" s="4" t="s">
        <v>55</v>
      </c>
      <c r="E41" s="5">
        <v>55</v>
      </c>
      <c r="F41" s="15">
        <v>2026</v>
      </c>
      <c r="G41" s="16" t="s">
        <v>21</v>
      </c>
      <c r="H41" s="17" t="s">
        <v>56</v>
      </c>
      <c r="I41" s="16" t="s">
        <v>44</v>
      </c>
      <c r="J41" s="15">
        <v>1</v>
      </c>
      <c r="K41" s="15">
        <v>12</v>
      </c>
    </row>
    <row r="42" spans="1:11" ht="7.2" customHeight="1" x14ac:dyDescent="0.3">
      <c r="A42" s="21"/>
      <c r="B42" s="21"/>
      <c r="C42" s="21"/>
      <c r="D42" s="8"/>
      <c r="E42" s="9"/>
      <c r="F42" s="22"/>
      <c r="G42" s="23"/>
      <c r="H42" s="24"/>
      <c r="I42" s="23"/>
      <c r="J42" s="22"/>
      <c r="K42" s="22"/>
    </row>
    <row r="43" spans="1:11" ht="22.2" customHeight="1" x14ac:dyDescent="0.3">
      <c r="A43" s="13" t="s">
        <v>84</v>
      </c>
      <c r="B43" s="13" t="s">
        <v>28</v>
      </c>
      <c r="C43" s="13" t="s">
        <v>29</v>
      </c>
      <c r="D43" s="4" t="s">
        <v>85</v>
      </c>
      <c r="E43" s="5">
        <v>50</v>
      </c>
      <c r="F43" s="15">
        <v>2026</v>
      </c>
      <c r="G43" s="16" t="s">
        <v>21</v>
      </c>
      <c r="H43" s="17" t="s">
        <v>86</v>
      </c>
      <c r="I43" s="16" t="s">
        <v>17</v>
      </c>
      <c r="J43" s="15">
        <v>1</v>
      </c>
      <c r="K43" s="15">
        <v>25</v>
      </c>
    </row>
    <row r="44" spans="1:11" ht="22.2" customHeight="1" x14ac:dyDescent="0.3">
      <c r="A44" s="14" t="s">
        <v>87</v>
      </c>
      <c r="B44" s="14" t="s">
        <v>28</v>
      </c>
      <c r="C44" s="14" t="s">
        <v>29</v>
      </c>
      <c r="D44" s="6" t="s">
        <v>88</v>
      </c>
      <c r="E44" s="7">
        <v>200</v>
      </c>
      <c r="F44" s="18">
        <v>2026</v>
      </c>
      <c r="G44" s="19" t="s">
        <v>21</v>
      </c>
      <c r="H44" s="20" t="s">
        <v>22</v>
      </c>
      <c r="I44" s="19" t="s">
        <v>17</v>
      </c>
      <c r="J44" s="18">
        <v>1</v>
      </c>
      <c r="K44" s="18">
        <v>26</v>
      </c>
    </row>
    <row r="45" spans="1:11" ht="9" customHeight="1" x14ac:dyDescent="0.3">
      <c r="E45" s="3"/>
    </row>
    <row r="46" spans="1:11" ht="9" customHeight="1" x14ac:dyDescent="0.3"/>
    <row r="47" spans="1:11" ht="24" customHeight="1" x14ac:dyDescent="0.3">
      <c r="A47" s="27" t="s">
        <v>89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 ht="22.2" customHeight="1" x14ac:dyDescent="0.3">
      <c r="A48" s="13" t="s">
        <v>90</v>
      </c>
      <c r="B48" s="13" t="s">
        <v>28</v>
      </c>
      <c r="C48" s="13" t="s">
        <v>91</v>
      </c>
      <c r="D48" s="4" t="s">
        <v>92</v>
      </c>
      <c r="E48" s="5">
        <v>800</v>
      </c>
      <c r="F48" s="15">
        <v>2026</v>
      </c>
      <c r="G48" s="16" t="s">
        <v>21</v>
      </c>
      <c r="H48" s="17" t="s">
        <v>93</v>
      </c>
      <c r="I48" s="16" t="s">
        <v>44</v>
      </c>
      <c r="J48" s="15">
        <v>1</v>
      </c>
      <c r="K48" s="15">
        <v>1</v>
      </c>
    </row>
    <row r="49" spans="1:11" ht="22.2" customHeight="1" x14ac:dyDescent="0.3">
      <c r="A49" s="14" t="s">
        <v>94</v>
      </c>
      <c r="B49" s="14" t="s">
        <v>28</v>
      </c>
      <c r="C49" s="14" t="s">
        <v>91</v>
      </c>
      <c r="D49" s="6" t="s">
        <v>95</v>
      </c>
      <c r="E49" s="7">
        <v>900</v>
      </c>
      <c r="F49" s="18">
        <v>2026</v>
      </c>
      <c r="G49" s="19" t="s">
        <v>21</v>
      </c>
      <c r="H49" s="20" t="s">
        <v>96</v>
      </c>
      <c r="I49" s="19" t="s">
        <v>44</v>
      </c>
      <c r="J49" s="18">
        <v>1</v>
      </c>
      <c r="K49" s="18">
        <v>2</v>
      </c>
    </row>
    <row r="50" spans="1:11" ht="22.2" customHeight="1" x14ac:dyDescent="0.3">
      <c r="A50" s="13" t="s">
        <v>97</v>
      </c>
      <c r="B50" s="13" t="s">
        <v>28</v>
      </c>
      <c r="C50" s="13" t="s">
        <v>91</v>
      </c>
      <c r="D50" s="4" t="s">
        <v>98</v>
      </c>
      <c r="E50" s="5">
        <v>2000</v>
      </c>
      <c r="F50" s="15">
        <v>2026</v>
      </c>
      <c r="G50" s="16" t="s">
        <v>21</v>
      </c>
      <c r="H50" s="17" t="s">
        <v>99</v>
      </c>
      <c r="I50" s="16" t="s">
        <v>44</v>
      </c>
      <c r="J50" s="15">
        <v>1</v>
      </c>
      <c r="K50" s="15">
        <v>3</v>
      </c>
    </row>
    <row r="51" spans="1:11" ht="22.2" customHeight="1" x14ac:dyDescent="0.3">
      <c r="A51" s="14" t="s">
        <v>100</v>
      </c>
      <c r="B51" s="14" t="s">
        <v>28</v>
      </c>
      <c r="C51" s="14" t="s">
        <v>91</v>
      </c>
      <c r="D51" s="6" t="s">
        <v>101</v>
      </c>
      <c r="E51" s="7">
        <v>1400</v>
      </c>
      <c r="F51" s="18">
        <v>2026</v>
      </c>
      <c r="G51" s="19" t="s">
        <v>21</v>
      </c>
      <c r="H51" s="20" t="s">
        <v>67</v>
      </c>
      <c r="I51" s="19" t="s">
        <v>44</v>
      </c>
      <c r="J51" s="18">
        <v>1</v>
      </c>
      <c r="K51" s="18">
        <v>4</v>
      </c>
    </row>
    <row r="52" spans="1:11" ht="22.2" customHeight="1" x14ac:dyDescent="0.3">
      <c r="A52" s="13" t="s">
        <v>102</v>
      </c>
      <c r="B52" s="13" t="s">
        <v>28</v>
      </c>
      <c r="C52" s="13" t="s">
        <v>91</v>
      </c>
      <c r="D52" s="4" t="s">
        <v>103</v>
      </c>
      <c r="E52" s="5">
        <v>400</v>
      </c>
      <c r="F52" s="15">
        <v>2026</v>
      </c>
      <c r="G52" s="16" t="s">
        <v>21</v>
      </c>
      <c r="H52" s="17" t="s">
        <v>104</v>
      </c>
      <c r="I52" s="16" t="s">
        <v>44</v>
      </c>
      <c r="J52" s="15">
        <v>1</v>
      </c>
      <c r="K52" s="15">
        <v>5</v>
      </c>
    </row>
    <row r="53" spans="1:11" x14ac:dyDescent="0.3">
      <c r="E53" s="3"/>
    </row>
    <row r="54" spans="1:11" x14ac:dyDescent="0.3">
      <c r="E54" s="3"/>
    </row>
    <row r="55" spans="1:11" x14ac:dyDescent="0.3">
      <c r="E55" s="3"/>
    </row>
  </sheetData>
  <mergeCells count="3">
    <mergeCell ref="A3:K3"/>
    <mergeCell ref="A9:K9"/>
    <mergeCell ref="A47:K47"/>
  </mergeCells>
  <conditionalFormatting sqref="A2:K2 A3 A4:K8 A9 A10:K46 A47 A48:K509">
    <cfRule type="expression" dxfId="0" priority="1">
      <formula>AND($A2&lt;&gt;"",$B2&lt;&gt;"",$J2=0)</formula>
    </cfRule>
  </conditionalFormatting>
  <dataValidations count="7">
    <dataValidation type="whole" allowBlank="1" sqref="K2 K48:K509 K10:K46 K4:K8" xr:uid="{926393A1-09CF-4BE7-9798-F47ADAA4E1D5}">
      <formula1>1</formula1>
      <formula2>9999</formula2>
    </dataValidation>
    <dataValidation type="whole" allowBlank="1" sqref="F2 F48:F509 F10:F46 F4:F8" xr:uid="{E72FB1A6-4985-4CA0-AD42-A4241B28329B}">
      <formula1>2024</formula1>
      <formula2>2040</formula2>
    </dataValidation>
    <dataValidation type="list" allowBlank="1" sqref="J2 J48:J509 J10:J46 J4:J8" xr:uid="{17EC9E6F-6EFE-4B06-8429-69611A9F42E6}">
      <formula1>"1,0"</formula1>
    </dataValidation>
    <dataValidation type="list" allowBlank="1" sqref="I2 I48:I509 I10:I46 I4:I8" xr:uid="{E6D7300F-0A48-452D-8FE1-61A8440FC088}">
      <formula1>"cuenta,tarjeta"</formula1>
    </dataValidation>
    <dataValidation type="list" allowBlank="1" sqref="G2 G48:G509 G4:G8 G10:G46" xr:uid="{CC3390F1-408F-4C0D-BABA-320A2FB95205}">
      <formula1>"mensual,anual"</formula1>
    </dataValidation>
    <dataValidation type="list" allowBlank="1" sqref="C2 C48:C509 C10:C46 C4:C8" xr:uid="{CE6BF424-9759-4BFA-9F32-5CD974047DC9}">
      <formula1>"ingresosFijos,ingresosBonus,gastosFijos,gastosVacaciones"</formula1>
    </dataValidation>
    <dataValidation type="list" allowBlank="1" sqref="B2 B48:B509 B10:B46 B4:B8" xr:uid="{E7136A64-92FF-4587-BFAF-C7B635229771}">
      <formula1>"ingreso,gasto"</formula1>
    </dataValidation>
  </dataValidations>
  <pageMargins left="0.75" right="0.75" top="1" bottom="1" header="0.5" footer="0.5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C3AED"/>
  </sheetPr>
  <dimension ref="B2:C15"/>
  <sheetViews>
    <sheetView showGridLines="0" workbookViewId="0"/>
  </sheetViews>
  <sheetFormatPr baseColWidth="10" defaultColWidth="8.88671875" defaultRowHeight="14.4" x14ac:dyDescent="0.3"/>
  <cols>
    <col min="1" max="1" width="3" style="11" customWidth="1"/>
    <col min="2" max="2" width="30.88671875" style="11" customWidth="1"/>
    <col min="3" max="3" width="109.88671875" style="11" customWidth="1"/>
    <col min="4" max="16384" width="8.88671875" style="11"/>
  </cols>
  <sheetData>
    <row r="2" spans="2:3" ht="34.200000000000003" customHeight="1" x14ac:dyDescent="0.3">
      <c r="B2" s="28" t="s">
        <v>105</v>
      </c>
      <c r="C2" s="29"/>
    </row>
    <row r="4" spans="2:3" ht="30" customHeight="1" x14ac:dyDescent="0.3">
      <c r="B4" s="10" t="s">
        <v>106</v>
      </c>
      <c r="C4" s="12" t="s">
        <v>107</v>
      </c>
    </row>
    <row r="5" spans="2:3" ht="30" customHeight="1" x14ac:dyDescent="0.3">
      <c r="B5" s="10" t="s">
        <v>108</v>
      </c>
      <c r="C5" s="12" t="s">
        <v>109</v>
      </c>
    </row>
    <row r="6" spans="2:3" ht="30" customHeight="1" x14ac:dyDescent="0.3">
      <c r="B6" s="10" t="s">
        <v>110</v>
      </c>
      <c r="C6" s="12" t="s">
        <v>111</v>
      </c>
    </row>
    <row r="7" spans="2:3" ht="30" customHeight="1" x14ac:dyDescent="0.3">
      <c r="B7" s="10" t="s">
        <v>112</v>
      </c>
      <c r="C7" s="12" t="s">
        <v>113</v>
      </c>
    </row>
    <row r="8" spans="2:3" ht="30" customHeight="1" x14ac:dyDescent="0.3">
      <c r="B8" s="10" t="s">
        <v>114</v>
      </c>
      <c r="C8" s="12" t="s">
        <v>115</v>
      </c>
    </row>
    <row r="9" spans="2:3" ht="30" customHeight="1" x14ac:dyDescent="0.3">
      <c r="B9" s="10" t="s">
        <v>116</v>
      </c>
      <c r="C9" s="12" t="s">
        <v>117</v>
      </c>
    </row>
    <row r="10" spans="2:3" ht="30" customHeight="1" x14ac:dyDescent="0.3">
      <c r="B10" s="10" t="s">
        <v>118</v>
      </c>
      <c r="C10" s="12" t="s">
        <v>119</v>
      </c>
    </row>
    <row r="11" spans="2:3" ht="30" customHeight="1" x14ac:dyDescent="0.3">
      <c r="B11" s="10" t="s">
        <v>120</v>
      </c>
      <c r="C11" s="12" t="s">
        <v>121</v>
      </c>
    </row>
    <row r="12" spans="2:3" ht="30" customHeight="1" x14ac:dyDescent="0.3">
      <c r="B12" s="10" t="s">
        <v>122</v>
      </c>
      <c r="C12" s="12" t="s">
        <v>123</v>
      </c>
    </row>
    <row r="15" spans="2:3" ht="42" customHeight="1" x14ac:dyDescent="0.3">
      <c r="B15" s="30" t="s">
        <v>124</v>
      </c>
      <c r="C15" s="29"/>
    </row>
  </sheetData>
  <mergeCells count="2">
    <mergeCell ref="B2:C2"/>
    <mergeCell ref="B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MASTER</vt:lpstr>
      <vt:lpstr>DESPIDO</vt:lpstr>
      <vt:lpstr>LEEME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FinanzasJaviAp Master</dc:title>
  <dc:subject>Planificación maestra de ingresos y gastos</dc:subject>
  <dc:creator>FinanzasJaviAp</dc:creator>
  <dc:description>Fuente maestra editable para el dashboard FinanzasJaviAp.</dc:description>
  <cp:lastModifiedBy>Javier Aparicio Peña</cp:lastModifiedBy>
  <dcterms:created xsi:type="dcterms:W3CDTF">2026-08-10T09:11:45Z</dcterms:created>
  <dcterms:modified xsi:type="dcterms:W3CDTF">2026-08-13T10:42:11Z</dcterms:modified>
</cp:coreProperties>
</file>