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/>
  <mc:AlternateContent xmlns:mc="http://schemas.openxmlformats.org/markup-compatibility/2006">
    <mc:Choice Requires="x15">
      <x15ac:absPath xmlns:x15ac="http://schemas.microsoft.com/office/spreadsheetml/2010/11/ac" url="https://upm365-my.sharepoint.com/personal/javier_conde_diaz_upm_es/Documents/Universidad/Docencia/Cursos_asignaturas/"/>
    </mc:Choice>
  </mc:AlternateContent>
  <xr:revisionPtr revIDLastSave="524" documentId="11_09A831DF719B54B128E8DCE15CCE74D1AEDF1DE4" xr6:coauthVersionLast="47" xr6:coauthVersionMax="47" xr10:uidLastSave="{10240041-ADE6-FB4E-8636-4272D5BD633F}"/>
  <bookViews>
    <workbookView xWindow="-30240" yWindow="2620" windowWidth="30240" windowHeight="18980" xr2:uid="{00000000-000D-0000-FFFF-FFFF00000000}"/>
  </bookViews>
  <sheets>
    <sheet name="Hoja1" sheetId="1" r:id="rId1"/>
  </sheets>
  <definedNames>
    <definedName name="_xlnm._FilterDatabase" localSheetId="0">Hoja1!$E$1:$AD$1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2" i="1"/>
</calcChain>
</file>

<file path=xl/sharedStrings.xml><?xml version="1.0" encoding="utf-8"?>
<sst xmlns="http://schemas.openxmlformats.org/spreadsheetml/2006/main" count="97" uniqueCount="58">
  <si>
    <t>Año</t>
  </si>
  <si>
    <t>Tipo</t>
  </si>
  <si>
    <t>Título</t>
  </si>
  <si>
    <t>Programa</t>
  </si>
  <si>
    <t>Título Original</t>
  </si>
  <si>
    <t>Redes y Servicios Radio (RSRD)</t>
  </si>
  <si>
    <t>ETSIT-UPM</t>
  </si>
  <si>
    <t>Grado en Ingeniería de Tecnologías y Servicios de Telecomunicación (GITST)</t>
  </si>
  <si>
    <t>Computación en Red (CORE)</t>
  </si>
  <si>
    <t>Big Data: Fundamentos e Infraestructuras (BDFI)</t>
  </si>
  <si>
    <t>Máster Universitario en Ingeniería de Telecomunicación (MUIT)</t>
  </si>
  <si>
    <t>Ingeniería de Big Data en la Nube (IBDN)</t>
  </si>
  <si>
    <t>ETIST-UPM</t>
  </si>
  <si>
    <t>Grado en Ingeniería y Sistemas de Datos (GISD)</t>
  </si>
  <si>
    <t>Bases de Datos (BBDD)</t>
  </si>
  <si>
    <t>Grado en Ingeniería Biomédica (GIB)</t>
  </si>
  <si>
    <t>Bases de Datos Relacionales y Datos Estructurados (BDRD)</t>
  </si>
  <si>
    <t>Bases de Datos no Relacionales y Distribuidos (BDNR)</t>
  </si>
  <si>
    <t>Sistemas de Información y Bases de Datos (SIBD)</t>
  </si>
  <si>
    <t>Máster Universitario en Ingeniería de Redes y Servicios Telemáticos (MUIRST)</t>
  </si>
  <si>
    <t>2021-2022</t>
  </si>
  <si>
    <t>Course</t>
  </si>
  <si>
    <t>Total Hours</t>
  </si>
  <si>
    <t>Centro</t>
  </si>
  <si>
    <t>Radio Networks and Services (RSRD)</t>
  </si>
  <si>
    <t>Network Computing (CORE)</t>
  </si>
  <si>
    <t>Big Data: Fundamentals and Infrastructures (BDFI)</t>
  </si>
  <si>
    <t>Cloud Big Data Engineering (IBDN)</t>
  </si>
  <si>
    <t>Databases (BBDD)</t>
  </si>
  <si>
    <t>Relational Databases and Structured Data (BDRD)</t>
  </si>
  <si>
    <t>Non-Relational and Distributed Databases (BDNR)</t>
  </si>
  <si>
    <t>Information Systems and Databases (SIBD)</t>
  </si>
  <si>
    <t>Level and course</t>
  </si>
  <si>
    <t>Programa original</t>
  </si>
  <si>
    <t>BSc in Telecommunications Technologies and Services Engineering (GITST)</t>
  </si>
  <si>
    <t>MSc in Telecommunication Engineering (MUIT)</t>
  </si>
  <si>
    <t>BSc in Data Engineering and Systems (GISD)</t>
  </si>
  <si>
    <t>BSc in Biomedical Engineering (GIB)</t>
  </si>
  <si>
    <t>MSc in Telematic Networks and Services Engineering (MUIRST)</t>
  </si>
  <si>
    <t>Course Coordinator</t>
  </si>
  <si>
    <t>Yes</t>
  </si>
  <si>
    <t>No</t>
  </si>
  <si>
    <t>2nd course</t>
  </si>
  <si>
    <t>4th course</t>
  </si>
  <si>
    <t>3rd course</t>
  </si>
  <si>
    <t>Level</t>
  </si>
  <si>
    <t>MSc</t>
  </si>
  <si>
    <t>BSc</t>
  </si>
  <si>
    <t>1st course</t>
  </si>
  <si>
    <t>2021-Today</t>
  </si>
  <si>
    <t>2022-Today</t>
  </si>
  <si>
    <t>2025-Today</t>
  </si>
  <si>
    <t>2025-26</t>
  </si>
  <si>
    <t>2024-25</t>
  </si>
  <si>
    <t>2023-24</t>
  </si>
  <si>
    <t>2022-23</t>
  </si>
  <si>
    <t>2021-22</t>
  </si>
  <si>
    <t>Keep 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</si>
</sst>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2"/>
      <color rgb="FFFFFFFF"/>
      <name val="Aptos Narrow"/>
      <family val="2"/>
    </font>
    <font>
      <sz val="9"/>
      <color theme="1"/>
      <name val="Times New Roman"/>
      <family val="1"/>
    </font>
    <font>
      <sz val="12"/>
      <color theme="1"/>
      <name val="Times New Roman"/>
      <family val="1"/>
    </font>
    <font>
      <sz val="9"/>
      <color rgb="FF000000"/>
      <name val="Times New Roman"/>
      <family val="1"/>
    </font>
    <font>
      <sz val="11"/>
      <color rgb="FFFF0000"/>
      <name val="Calibri"/>
      <family val="2"/>
      <scheme val="minor"/>
    </font>
    <font>
      <sz val="12"/>
      <color rgb="FFFF0000"/>
      <name val="Times New Roman"/>
      <family val="1"/>
    </font>
    <font>
      <sz val="11"/>
      <name val="Calibri"/>
      <family val="2"/>
      <scheme val="minor"/>
    </font>
    <font>
      <sz val="12"/>
      <name val="Aptos Narrow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5608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9" fillId="0" borderId="0" xfId="0" applyFont="1"/>
    <xf numFmtId="0" fontId="10" fillId="0" borderId="0" xfId="0" applyFont="1"/>
    <xf numFmtId="3" fontId="1" fillId="2" borderId="0" xfId="0" applyNumberFormat="1" applyFont="1" applyFill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8" fillId="0" borderId="0" xfId="0" applyFont="1" applyAlignment="1">
      <alignment horizontal="left" wrapText="1"/>
    </xf>
    <xf numFmtId="0" fontId="7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5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/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0" fontId="0" fillId="0" borderId="0" xfId="0" applyAlignment="1">
      <alignment vertical="top" wrapText="1"/>
    </xf>
    <xf numFmtId="3" fontId="7" fillId="0" borderId="0" xfId="0" applyNumberFormat="1" applyFont="1" applyAlignment="1">
      <alignment wrapText="1"/>
    </xf>
    <xf numFmtId="3" fontId="2" fillId="0" borderId="0" xfId="0" applyNumberFormat="1" applyFont="1" applyAlignment="1">
      <alignment horizontal="right" vertical="center" wrapText="1"/>
    </xf>
    <xf numFmtId="3" fontId="11" fillId="0" borderId="0" xfId="0" applyNumberFormat="1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G39"/>
  <sheetViews>
    <sheetView tabSelected="1" zoomScale="97" zoomScaleNormal="97" workbookViewId="0">
      <pane xSplit="3" ySplit="1" topLeftCell="H2" activePane="bottomRight" state="frozen"/>
      <selection pane="topRight" activeCell="D1" sqref="D1"/>
      <selection pane="bottomLeft" activeCell="A2" sqref="A2"/>
      <selection pane="bottomRight" activeCell="J2" sqref="J2"/>
    </sheetView>
  </sheetViews>
  <sheetFormatPr baseColWidth="10" defaultColWidth="8.83203125" defaultRowHeight="15" x14ac:dyDescent="0.2"/>
  <cols>
    <col min="1" max="1" width="6.83203125" bestFit="1" customWidth="1"/>
    <col min="2" max="2" width="20" bestFit="1" customWidth="1"/>
    <col min="3" max="3" width="44.83203125" bestFit="1" customWidth="1"/>
    <col min="4" max="4" width="44.83203125" customWidth="1"/>
    <col min="5" max="7" width="85.5" style="7" customWidth="1"/>
    <col min="8" max="8" width="36" style="7" bestFit="1" customWidth="1"/>
    <col min="9" max="9" width="23" style="7" bestFit="1" customWidth="1"/>
    <col min="10" max="10" width="23" style="7" customWidth="1"/>
    <col min="11" max="11" width="18.6640625" style="7" bestFit="1" customWidth="1"/>
    <col min="12" max="12" width="6.83203125" style="7" customWidth="1"/>
    <col min="13" max="14" width="8" style="11" bestFit="1" customWidth="1"/>
    <col min="15" max="15" width="8" style="7" bestFit="1" customWidth="1"/>
    <col min="16" max="17" width="8" style="11" bestFit="1" customWidth="1"/>
    <col min="18" max="19" width="18.33203125" style="7" bestFit="1" customWidth="1"/>
    <col min="20" max="20" width="26.5" style="7" bestFit="1" customWidth="1"/>
    <col min="21" max="21" width="22.1640625" style="7" bestFit="1" customWidth="1"/>
    <col min="22" max="22" width="15.1640625" style="7" bestFit="1" customWidth="1"/>
    <col min="23" max="23" width="51" style="7" bestFit="1" customWidth="1"/>
    <col min="24" max="24" width="11.6640625" style="7" bestFit="1" customWidth="1"/>
    <col min="25" max="25" width="10.83203125" style="7" bestFit="1" customWidth="1"/>
    <col min="26" max="28" width="24" style="7" bestFit="1" customWidth="1"/>
    <col min="29" max="29" width="24" style="7" customWidth="1"/>
    <col min="30" max="30" width="12.5" style="7" bestFit="1" customWidth="1"/>
  </cols>
  <sheetData>
    <row r="1" spans="1:33" s="7" customFormat="1" ht="17.25" customHeight="1" x14ac:dyDescent="0.2">
      <c r="A1" s="3" t="s">
        <v>1</v>
      </c>
      <c r="B1" s="3" t="s">
        <v>4</v>
      </c>
      <c r="C1" s="3" t="s">
        <v>2</v>
      </c>
      <c r="D1" s="3" t="s">
        <v>39</v>
      </c>
      <c r="E1" s="4" t="s">
        <v>23</v>
      </c>
      <c r="F1" s="4" t="s">
        <v>32</v>
      </c>
      <c r="G1" s="4" t="s">
        <v>45</v>
      </c>
      <c r="H1" s="4" t="s">
        <v>0</v>
      </c>
      <c r="I1" s="4" t="s">
        <v>33</v>
      </c>
      <c r="J1" s="4" t="s">
        <v>3</v>
      </c>
      <c r="K1" s="4" t="s">
        <v>22</v>
      </c>
      <c r="L1" s="4" t="s">
        <v>57</v>
      </c>
      <c r="M1" s="4" t="s">
        <v>52</v>
      </c>
      <c r="N1" s="4" t="s">
        <v>53</v>
      </c>
      <c r="O1" s="4" t="s">
        <v>54</v>
      </c>
      <c r="P1" s="4" t="s">
        <v>55</v>
      </c>
      <c r="Q1" s="4" t="s">
        <v>56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6"/>
      <c r="AF1" s="6"/>
      <c r="AG1" s="6"/>
    </row>
    <row r="2" spans="1:33" ht="45" customHeight="1" x14ac:dyDescent="0.2">
      <c r="A2" s="8" t="s">
        <v>21</v>
      </c>
      <c r="B2" s="9" t="s">
        <v>9</v>
      </c>
      <c r="C2" s="1" t="s">
        <v>26</v>
      </c>
      <c r="D2" s="1" t="s">
        <v>40</v>
      </c>
      <c r="E2" s="9" t="s">
        <v>6</v>
      </c>
      <c r="F2" s="9" t="s">
        <v>42</v>
      </c>
      <c r="G2" s="9" t="s">
        <v>46</v>
      </c>
      <c r="H2" s="9" t="s">
        <v>49</v>
      </c>
      <c r="I2" s="9" t="s">
        <v>10</v>
      </c>
      <c r="J2" s="1" t="s">
        <v>35</v>
      </c>
      <c r="K2" s="21">
        <f>SUM(L2:Q2)</f>
        <v>42</v>
      </c>
      <c r="L2" s="21"/>
      <c r="M2" s="11">
        <v>12</v>
      </c>
      <c r="N2" s="11">
        <v>12</v>
      </c>
      <c r="O2" s="7">
        <v>12</v>
      </c>
      <c r="Q2" s="11">
        <v>6</v>
      </c>
    </row>
    <row r="3" spans="1:33" ht="39" x14ac:dyDescent="0.2">
      <c r="A3" s="8" t="s">
        <v>21</v>
      </c>
      <c r="B3" s="9" t="s">
        <v>5</v>
      </c>
      <c r="C3" s="1" t="s">
        <v>24</v>
      </c>
      <c r="D3" s="1" t="s">
        <v>41</v>
      </c>
      <c r="E3" s="9" t="s">
        <v>6</v>
      </c>
      <c r="F3" s="9" t="s">
        <v>43</v>
      </c>
      <c r="G3" s="9" t="s">
        <v>47</v>
      </c>
      <c r="H3" s="9" t="s">
        <v>50</v>
      </c>
      <c r="I3" s="9" t="s">
        <v>7</v>
      </c>
      <c r="J3" s="1" t="s">
        <v>34</v>
      </c>
      <c r="K3" s="21">
        <f t="shared" ref="K3:K9" si="0">SUM(L3:Q3)</f>
        <v>77</v>
      </c>
      <c r="L3" s="21"/>
      <c r="M3" s="6">
        <v>30</v>
      </c>
      <c r="N3" s="7">
        <v>16</v>
      </c>
      <c r="O3" s="7">
        <v>16</v>
      </c>
      <c r="P3" s="11">
        <v>15</v>
      </c>
    </row>
    <row r="4" spans="1:33" ht="39" x14ac:dyDescent="0.2">
      <c r="A4" s="8" t="s">
        <v>21</v>
      </c>
      <c r="B4" s="9" t="s">
        <v>8</v>
      </c>
      <c r="C4" s="1" t="s">
        <v>25</v>
      </c>
      <c r="D4" s="1" t="s">
        <v>41</v>
      </c>
      <c r="E4" s="9" t="s">
        <v>6</v>
      </c>
      <c r="F4" s="9" t="s">
        <v>44</v>
      </c>
      <c r="G4" s="9" t="s">
        <v>47</v>
      </c>
      <c r="H4" s="9" t="s">
        <v>49</v>
      </c>
      <c r="I4" s="9" t="s">
        <v>7</v>
      </c>
      <c r="J4" s="1" t="s">
        <v>34</v>
      </c>
      <c r="K4" s="21">
        <f t="shared" si="0"/>
        <v>264</v>
      </c>
      <c r="L4" s="21"/>
      <c r="M4" s="11">
        <v>75</v>
      </c>
      <c r="N4" s="11">
        <v>75</v>
      </c>
      <c r="O4" s="7">
        <v>75</v>
      </c>
      <c r="P4" s="11">
        <v>7</v>
      </c>
      <c r="Q4" s="11">
        <v>32</v>
      </c>
    </row>
    <row r="5" spans="1:33" ht="26" x14ac:dyDescent="0.2">
      <c r="A5" s="8" t="s">
        <v>21</v>
      </c>
      <c r="B5" s="9" t="s">
        <v>11</v>
      </c>
      <c r="C5" s="1" t="s">
        <v>27</v>
      </c>
      <c r="D5" s="1" t="s">
        <v>41</v>
      </c>
      <c r="E5" s="9" t="s">
        <v>12</v>
      </c>
      <c r="F5" s="9" t="s">
        <v>44</v>
      </c>
      <c r="G5" s="9" t="s">
        <v>47</v>
      </c>
      <c r="H5" s="9" t="s">
        <v>50</v>
      </c>
      <c r="I5" s="9" t="s">
        <v>13</v>
      </c>
      <c r="J5" s="1" t="s">
        <v>36</v>
      </c>
      <c r="K5" s="21">
        <f t="shared" si="0"/>
        <v>59</v>
      </c>
      <c r="L5" s="21"/>
      <c r="M5" s="11">
        <v>19</v>
      </c>
      <c r="N5" s="11">
        <v>15</v>
      </c>
      <c r="O5" s="7">
        <v>15</v>
      </c>
      <c r="P5" s="11">
        <v>10</v>
      </c>
    </row>
    <row r="6" spans="1:33" ht="26" x14ac:dyDescent="0.2">
      <c r="A6" s="8" t="s">
        <v>21</v>
      </c>
      <c r="B6" s="9" t="s">
        <v>14</v>
      </c>
      <c r="C6" s="1" t="s">
        <v>28</v>
      </c>
      <c r="D6" s="1" t="s">
        <v>41</v>
      </c>
      <c r="E6" s="9" t="s">
        <v>6</v>
      </c>
      <c r="F6" s="9" t="s">
        <v>44</v>
      </c>
      <c r="G6" s="9" t="s">
        <v>47</v>
      </c>
      <c r="H6" s="9" t="s">
        <v>49</v>
      </c>
      <c r="I6" s="9" t="s">
        <v>15</v>
      </c>
      <c r="J6" s="1" t="s">
        <v>37</v>
      </c>
      <c r="K6" s="21">
        <f t="shared" si="0"/>
        <v>68</v>
      </c>
      <c r="L6" s="21"/>
      <c r="M6" s="11">
        <v>14</v>
      </c>
      <c r="N6" s="11">
        <v>20</v>
      </c>
      <c r="O6" s="7">
        <v>20</v>
      </c>
      <c r="P6" s="11">
        <v>6</v>
      </c>
      <c r="Q6" s="11">
        <v>8</v>
      </c>
    </row>
    <row r="7" spans="1:33" ht="39" x14ac:dyDescent="0.2">
      <c r="A7" s="8" t="s">
        <v>21</v>
      </c>
      <c r="B7" s="9" t="s">
        <v>17</v>
      </c>
      <c r="C7" s="1" t="s">
        <v>30</v>
      </c>
      <c r="D7" s="1" t="s">
        <v>41</v>
      </c>
      <c r="E7" s="9" t="s">
        <v>6</v>
      </c>
      <c r="F7" s="9" t="s">
        <v>42</v>
      </c>
      <c r="G7" s="9" t="s">
        <v>47</v>
      </c>
      <c r="H7" s="9" t="s">
        <v>51</v>
      </c>
      <c r="I7" s="9" t="s">
        <v>13</v>
      </c>
      <c r="J7" s="1" t="s">
        <v>36</v>
      </c>
      <c r="K7" s="21">
        <f t="shared" si="0"/>
        <v>10</v>
      </c>
      <c r="L7" s="21"/>
      <c r="M7" s="11">
        <v>10</v>
      </c>
    </row>
    <row r="8" spans="1:33" s="14" customFormat="1" ht="39" x14ac:dyDescent="0.2">
      <c r="A8" s="8" t="s">
        <v>21</v>
      </c>
      <c r="B8" s="9" t="s">
        <v>16</v>
      </c>
      <c r="C8" s="1" t="s">
        <v>29</v>
      </c>
      <c r="D8" s="1" t="s">
        <v>41</v>
      </c>
      <c r="E8" s="9" t="s">
        <v>6</v>
      </c>
      <c r="F8" s="9" t="s">
        <v>48</v>
      </c>
      <c r="G8" s="9" t="s">
        <v>47</v>
      </c>
      <c r="H8" s="9" t="s">
        <v>49</v>
      </c>
      <c r="I8" s="9" t="s">
        <v>13</v>
      </c>
      <c r="J8" s="1" t="s">
        <v>36</v>
      </c>
      <c r="K8" s="21">
        <f t="shared" si="0"/>
        <v>44</v>
      </c>
      <c r="L8" s="22"/>
      <c r="M8" s="20">
        <v>10</v>
      </c>
      <c r="N8" s="20">
        <v>10</v>
      </c>
      <c r="O8" s="6">
        <v>10</v>
      </c>
      <c r="P8" s="20">
        <v>8</v>
      </c>
      <c r="Q8" s="20">
        <v>6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3" ht="39" x14ac:dyDescent="0.2">
      <c r="A9" s="8" t="s">
        <v>21</v>
      </c>
      <c r="B9" s="9" t="s">
        <v>18</v>
      </c>
      <c r="C9" s="1" t="s">
        <v>31</v>
      </c>
      <c r="D9" s="1" t="s">
        <v>41</v>
      </c>
      <c r="E9" s="9" t="s">
        <v>6</v>
      </c>
      <c r="F9" s="9" t="s">
        <v>48</v>
      </c>
      <c r="G9" s="9" t="s">
        <v>46</v>
      </c>
      <c r="H9" s="9" t="s">
        <v>20</v>
      </c>
      <c r="I9" s="9" t="s">
        <v>19</v>
      </c>
      <c r="J9" s="1" t="s">
        <v>38</v>
      </c>
      <c r="K9" s="21">
        <f t="shared" si="0"/>
        <v>8</v>
      </c>
      <c r="L9" s="21"/>
      <c r="Q9" s="11">
        <v>8</v>
      </c>
    </row>
    <row r="11" spans="1:33" x14ac:dyDescent="0.2">
      <c r="A11" s="8"/>
      <c r="B11" s="8"/>
      <c r="C11" s="8"/>
      <c r="D11" s="8"/>
      <c r="E11" s="9"/>
      <c r="F11" s="9"/>
      <c r="G11" s="9"/>
      <c r="H11" s="8"/>
      <c r="I11" s="15"/>
      <c r="J11" s="15"/>
      <c r="K11" s="9"/>
      <c r="L11" s="9"/>
    </row>
    <row r="12" spans="1:33" ht="16" x14ac:dyDescent="0.2">
      <c r="A12" s="8"/>
      <c r="B12" s="1"/>
      <c r="C12" s="1"/>
      <c r="D12" s="1"/>
      <c r="E12" s="1"/>
      <c r="F12" s="16"/>
      <c r="G12" s="16"/>
      <c r="I12" s="9"/>
      <c r="J12" s="9"/>
      <c r="K12" s="10"/>
      <c r="L12" s="10"/>
    </row>
    <row r="13" spans="1:33" s="14" customFormat="1" ht="16" x14ac:dyDescent="0.2">
      <c r="A13" s="8"/>
      <c r="B13" s="1"/>
      <c r="C13" s="1"/>
      <c r="D13" s="1"/>
      <c r="E13" s="1"/>
      <c r="F13" s="17"/>
      <c r="G13" s="17"/>
      <c r="H13" s="10"/>
      <c r="I13" s="9"/>
      <c r="J13" s="9"/>
      <c r="K13" s="10"/>
      <c r="L13" s="10"/>
      <c r="N13" s="12"/>
      <c r="O13" s="13"/>
      <c r="P13" s="12"/>
      <c r="Q13" s="12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3" x14ac:dyDescent="0.2">
      <c r="A14" s="8"/>
      <c r="B14" s="1"/>
      <c r="C14" s="1"/>
      <c r="D14" s="1"/>
      <c r="E14" s="1"/>
      <c r="H14" s="10"/>
      <c r="I14" s="9"/>
      <c r="J14" s="9"/>
      <c r="K14" s="10"/>
      <c r="L14" s="10"/>
    </row>
    <row r="15" spans="1:33" x14ac:dyDescent="0.2">
      <c r="A15" s="8"/>
      <c r="B15" s="1"/>
      <c r="C15" s="1"/>
      <c r="D15" s="1"/>
      <c r="E15" s="1"/>
      <c r="H15" s="10"/>
      <c r="I15" s="9"/>
      <c r="J15" s="9"/>
      <c r="K15" s="10"/>
      <c r="L15" s="10"/>
    </row>
    <row r="16" spans="1:33" x14ac:dyDescent="0.2">
      <c r="A16" s="8"/>
      <c r="B16" s="1"/>
      <c r="C16" s="1"/>
      <c r="D16" s="1"/>
      <c r="E16" s="1"/>
      <c r="F16" s="2"/>
      <c r="G16" s="2"/>
      <c r="H16" s="10"/>
      <c r="I16" s="9"/>
      <c r="J16" s="2"/>
      <c r="K16" s="10"/>
      <c r="L16" s="10"/>
    </row>
    <row r="17" spans="1:13" x14ac:dyDescent="0.2">
      <c r="A17" s="8"/>
      <c r="B17" s="1"/>
      <c r="C17" s="1"/>
      <c r="D17" s="1"/>
      <c r="E17" s="1"/>
      <c r="H17" s="10"/>
      <c r="I17" s="9"/>
      <c r="J17" s="1"/>
      <c r="K17" s="10"/>
      <c r="L17" s="10"/>
    </row>
    <row r="18" spans="1:13" x14ac:dyDescent="0.2">
      <c r="A18" s="8"/>
      <c r="B18" s="1"/>
      <c r="C18" s="1"/>
      <c r="D18" s="1"/>
      <c r="E18" s="1"/>
      <c r="H18" s="10"/>
      <c r="I18" s="9"/>
      <c r="J18" s="1"/>
      <c r="K18" s="10"/>
      <c r="L18" s="10"/>
    </row>
    <row r="19" spans="1:13" x14ac:dyDescent="0.2">
      <c r="A19" s="8"/>
      <c r="B19" s="1"/>
      <c r="C19" s="1"/>
      <c r="D19" s="1"/>
      <c r="E19" s="1"/>
      <c r="H19" s="8"/>
      <c r="I19" s="9"/>
      <c r="J19" s="1"/>
      <c r="K19" s="10"/>
      <c r="L19" s="10"/>
    </row>
    <row r="20" spans="1:13" x14ac:dyDescent="0.2">
      <c r="A20" s="8"/>
      <c r="B20" s="1"/>
      <c r="C20" s="1"/>
      <c r="D20" s="1"/>
      <c r="E20" s="1"/>
      <c r="H20" s="8"/>
      <c r="I20" s="9"/>
      <c r="J20" s="1"/>
      <c r="K20" s="10"/>
      <c r="L20" s="10"/>
    </row>
    <row r="21" spans="1:13" x14ac:dyDescent="0.2">
      <c r="A21" s="8"/>
      <c r="B21" s="1"/>
      <c r="C21" s="1"/>
      <c r="D21" s="1"/>
      <c r="E21" s="1"/>
      <c r="H21" s="8"/>
      <c r="I21" s="9"/>
      <c r="J21" s="1"/>
      <c r="K21" s="10"/>
      <c r="L21" s="10"/>
    </row>
    <row r="22" spans="1:13" ht="16" customHeight="1" x14ac:dyDescent="0.2">
      <c r="A22" s="8"/>
      <c r="B22" s="1"/>
      <c r="C22" s="1"/>
      <c r="D22" s="1"/>
      <c r="E22" s="1"/>
      <c r="H22" s="8"/>
      <c r="K22" s="10"/>
      <c r="L22" s="10"/>
    </row>
    <row r="23" spans="1:13" ht="31" customHeight="1" x14ac:dyDescent="0.2">
      <c r="A23" s="8"/>
      <c r="B23" s="1"/>
      <c r="C23" s="1"/>
      <c r="D23" s="1"/>
      <c r="E23" s="1"/>
      <c r="H23" s="8"/>
      <c r="K23" s="10"/>
      <c r="L23" s="10"/>
    </row>
    <row r="24" spans="1:13" x14ac:dyDescent="0.2">
      <c r="A24" s="8"/>
      <c r="B24" s="1"/>
      <c r="C24" s="1"/>
      <c r="D24" s="1"/>
      <c r="E24" s="1"/>
      <c r="K24" s="10"/>
      <c r="L24" s="10"/>
      <c r="M24" s="18"/>
    </row>
    <row r="25" spans="1:13" x14ac:dyDescent="0.2">
      <c r="A25" s="8"/>
      <c r="B25" s="1"/>
      <c r="C25" s="1"/>
      <c r="D25" s="1"/>
      <c r="E25" s="2"/>
      <c r="F25" s="2"/>
      <c r="G25" s="2"/>
      <c r="H25" s="2"/>
      <c r="M25" s="18"/>
    </row>
    <row r="26" spans="1:13" ht="16" customHeight="1" x14ac:dyDescent="0.2">
      <c r="A26" s="8"/>
      <c r="B26" s="1"/>
      <c r="C26" s="1"/>
      <c r="D26" s="1"/>
      <c r="E26" s="1"/>
      <c r="H26" s="2"/>
      <c r="K26" s="10"/>
      <c r="L26" s="10"/>
      <c r="M26" s="18"/>
    </row>
    <row r="27" spans="1:13" x14ac:dyDescent="0.2">
      <c r="E27" s="1"/>
      <c r="H27" s="2"/>
      <c r="M27" s="18"/>
    </row>
    <row r="28" spans="1:13" ht="15" customHeight="1" x14ac:dyDescent="0.2">
      <c r="E28" s="1"/>
      <c r="H28" s="2"/>
      <c r="M28" s="18"/>
    </row>
    <row r="29" spans="1:13" x14ac:dyDescent="0.2">
      <c r="E29" s="1"/>
      <c r="H29" s="2"/>
      <c r="M29" s="18"/>
    </row>
    <row r="30" spans="1:13" x14ac:dyDescent="0.2">
      <c r="E30" s="1"/>
      <c r="H30" s="2"/>
      <c r="K30" s="19"/>
      <c r="L30" s="19"/>
      <c r="M30" s="18"/>
    </row>
    <row r="31" spans="1:13" x14ac:dyDescent="0.2">
      <c r="E31" s="1"/>
      <c r="H31" s="2"/>
      <c r="K31" s="19"/>
      <c r="L31" s="19"/>
      <c r="M31" s="18"/>
    </row>
    <row r="32" spans="1:13" x14ac:dyDescent="0.2">
      <c r="E32" s="1"/>
      <c r="H32" s="2"/>
    </row>
    <row r="33" spans="5:12" x14ac:dyDescent="0.2">
      <c r="E33" s="1"/>
      <c r="H33" s="2"/>
      <c r="K33" s="10"/>
      <c r="L33" s="10"/>
    </row>
    <row r="34" spans="5:12" x14ac:dyDescent="0.2">
      <c r="K34" s="19"/>
      <c r="L34" s="19"/>
    </row>
    <row r="35" spans="5:12" x14ac:dyDescent="0.2">
      <c r="K35" s="19"/>
      <c r="L35" s="19"/>
    </row>
    <row r="36" spans="5:12" x14ac:dyDescent="0.2">
      <c r="K36" s="10"/>
      <c r="L36" s="10"/>
    </row>
    <row r="37" spans="5:12" x14ac:dyDescent="0.2">
      <c r="K37" s="10"/>
      <c r="L37" s="10"/>
    </row>
    <row r="38" spans="5:12" x14ac:dyDescent="0.2">
      <c r="K38" s="10"/>
      <c r="L38" s="10"/>
    </row>
    <row r="39" spans="5:12" x14ac:dyDescent="0.2">
      <c r="K39" s="10"/>
      <c r="L39" s="10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JAVIER CONDE DIAZ</cp:lastModifiedBy>
  <dcterms:created xsi:type="dcterms:W3CDTF">2026-02-23T22:16:42Z</dcterms:created>
  <dcterms:modified xsi:type="dcterms:W3CDTF">2026-05-30T12:57:04Z</dcterms:modified>
</cp:coreProperties>
</file>