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https://upm365-my.sharepoint.com/personal/javier_conde_diaz_upm_es/Documents/Universidad/Publicaciones/00_publications/"/>
    </mc:Choice>
  </mc:AlternateContent>
  <xr:revisionPtr revIDLastSave="0" documentId="13_ncr:1_{5C88F85C-B454-4740-9C84-47D987D1871F}" xr6:coauthVersionLast="47" xr6:coauthVersionMax="47" xr10:uidLastSave="{00000000-0000-0000-0000-000000000000}"/>
  <bookViews>
    <workbookView xWindow="-30240" yWindow="2620" windowWidth="30240" windowHeight="18980" tabRatio="500" xr2:uid="{00000000-000D-0000-FFFF-FFFF00000000}"/>
  </bookViews>
  <sheets>
    <sheet name="Hoja1" sheetId="1" r:id="rId1"/>
  </sheets>
  <definedNames>
    <definedName name="_xlnm._FilterDatabase" localSheetId="0" hidden="1">Hoja1!$A$1:$AP$1</definedName>
  </definedNames>
  <calcPr calcId="0"/>
</workbook>
</file>

<file path=xl/sharedStrings.xml><?xml version="1.0" encoding="utf-8"?>
<sst xmlns="http://schemas.openxmlformats.org/spreadsheetml/2006/main" count="1662" uniqueCount="869">
  <si>
    <t>Tipo</t>
  </si>
  <si>
    <t>Año</t>
  </si>
  <si>
    <t>Sexenio</t>
  </si>
  <si>
    <t>Publicación</t>
  </si>
  <si>
    <t>Id_google_scholar</t>
  </si>
  <si>
    <t>Link</t>
  </si>
  <si>
    <t>Revista</t>
  </si>
  <si>
    <t>Editorial</t>
  </si>
  <si>
    <t>Lugar</t>
  </si>
  <si>
    <t>JCR</t>
  </si>
  <si>
    <t>JCR Details</t>
  </si>
  <si>
    <t>Categoría JCR</t>
  </si>
  <si>
    <t>Magazine o Journal</t>
  </si>
  <si>
    <t>SI</t>
  </si>
  <si>
    <t>Autores</t>
  </si>
  <si>
    <t>Numero autores</t>
  </si>
  <si>
    <t>Posición autor</t>
  </si>
  <si>
    <t>Autores internacionales</t>
  </si>
  <si>
    <t>Citas (con autocitas Google Scholar)</t>
  </si>
  <si>
    <t>Citas (sin autocitas Google Scholar)</t>
  </si>
  <si>
    <t>Citas Field Citation Ratio</t>
  </si>
  <si>
    <t>Citas (WOS)</t>
  </si>
  <si>
    <t>Citas (WOS) sin autocitas</t>
  </si>
  <si>
    <t>Citas (Scoups)</t>
  </si>
  <si>
    <t>Citas (Scopus sin autocitas)</t>
  </si>
  <si>
    <t>FWCI (Scopus)</t>
  </si>
  <si>
    <t>Publicado as OA</t>
  </si>
  <si>
    <t>Open Access</t>
  </si>
  <si>
    <t>En el repo de UPM</t>
  </si>
  <si>
    <t>Datos/Repos</t>
  </si>
  <si>
    <t>Proyectos ligados</t>
  </si>
  <si>
    <t>Noticias/Posts</t>
  </si>
  <si>
    <t>Citas de autores relevantes</t>
  </si>
  <si>
    <t>Otros comentarios</t>
  </si>
  <si>
    <t>Comentario sexenio</t>
  </si>
  <si>
    <t>Sumary</t>
  </si>
  <si>
    <t>Bibtex</t>
  </si>
  <si>
    <t>Status</t>
  </si>
  <si>
    <t>Status_internal</t>
  </si>
  <si>
    <t>Comment</t>
  </si>
  <si>
    <t>TODO MIO</t>
  </si>
  <si>
    <t>TODO</t>
  </si>
  <si>
    <t>Otro</t>
  </si>
  <si>
    <t>Extensión de la Funcionalidad de la Aplicación VPLS para el Controlador ONOS</t>
  </si>
  <si>
    <t>d1gkVwhDpl0C</t>
  </si>
  <si>
    <t>https://oa.upm.es/52004/</t>
  </si>
  <si>
    <t>Colección Digital UPM</t>
  </si>
  <si>
    <t>UPM</t>
  </si>
  <si>
    <t>-</t>
  </si>
  <si>
    <t>J. Conde</t>
  </si>
  <si>
    <t>No</t>
  </si>
  <si>
    <t>Yes</t>
  </si>
  <si>
    <t>[https://oa.upm.es/52004/]</t>
  </si>
  <si>
    <t>Final degree project on extending the functionality of the VPLS application for the ONOS controller, an open-source SDN platform developed at ETSIT-UPM.</t>
  </si>
  <si>
    <t>@misc{Conde2018VPLS,
  title = {Extensión de la Funcionalidad de la Aplicación VPLS para el Controlador ONOS},
  author = {Conde Díaz, Javier},
  year = {2018},
  publisher = {Universidad Politécnica de Madrid},
  url = {https://oa.upm.es/52004/},
  note = {Trabajo Fin de Grado},
}</t>
  </si>
  <si>
    <t>published</t>
  </si>
  <si>
    <t>Integración Digital de Procesos Administrativos y Académicos de la ETSIT</t>
  </si>
  <si>
    <t>u5HHmVD_uO8C</t>
  </si>
  <si>
    <t>https://oa.upm.es/62772/</t>
  </si>
  <si>
    <t>[https://oa.upm.es/62772/]</t>
  </si>
  <si>
    <t>Master’s thesis on the digital integration of administrative and academic processes at ETSIT-UPM, exploring solutions for the modernization of institutional procedures.</t>
  </si>
  <si>
    <t>@misc{Conde2020Integracion,
  title = {Integración Digital de Procesos Administrativos y Académicos de la ETSIT},
  author = {Conde Díaz, Javier},
  year = {2020},
  publisher = {Universidad Politécnica de Madrid},
  url = {https://oa.upm.es/62772/},
}</t>
  </si>
  <si>
    <t>Journal</t>
  </si>
  <si>
    <t>Enabling Context-Aware Data Analytics in Smart Environments: An Open Source Reference Implementation</t>
  </si>
  <si>
    <t>2osOgNQ5qMEC</t>
  </si>
  <si>
    <t>https://doi.org/10.3390/s21217095</t>
  </si>
  <si>
    <t>Sensors</t>
  </si>
  <si>
    <t>MDPI</t>
  </si>
  <si>
    <t>Q2</t>
  </si>
  <si>
    <t>Índice de impacto JCR (2021): 3,847 (95/276 - Q2)</t>
  </si>
  <si>
    <t xml:space="preserve"> "Instruments &amp; Instrumentation" - SCIE</t>
  </si>
  <si>
    <t>A. Munoz-Arcentales, S. López-Pernas, J. Conde, Á. Alonso, J. Salvachúa, J. J. Hierro</t>
  </si>
  <si>
    <t>[https://www.mdpi.com/1424-8220/21/21/7095, https://oa.upm.es/74845/]</t>
  </si>
  <si>
    <t>https://oa.upm.es/74845/</t>
  </si>
  <si>
    <t>In recent years, many proposals of context-aware systems applied to IoT-based smart environments have been presented in the literature. Most previous works provide a generic high-level structure of how a context-aware system can be operationalized, but do not offer clues on how to implement it. On the other hand, there are many implementations of context-aware systems applied to specific IoT-based smart environments that are context-specific: it is not clear how they can be extended to other use cases. In this article, we aim to provide an open-source reference implementation for providing context-aware data analytics capabilities to IoT-based smart environments. We rely on the building blocks of the FIWARE ecosystem and the NGSI data standard, providing an agnostic end-to-end solution that considers the complete data lifecycle, covering from data acquisition and modeling, to data reasoning and dissemination. In other words, our reference implementation can be readily operationalized in any IoT-based smart environment regardless of its field of application, providing a context-aware solution that is not context-specific. Furthermore, we provide two example use cases that showcase how our reference implementation can be used in a variety of fields.</t>
  </si>
  <si>
    <t>@article{MunozArcentales2021Enabling,
  title = {Enabling Context-Aware Data Analytics in Smart Environments: An Open Source Reference Implementation},
  author = {Munoz-Arcentales, Andres and López-Pernas, Sonsoles and Conde, Javier and Alonso, Álvaro and Salvachúa, Joaquín and Hierro, Juan José},
  journal = {Sensors},
  year = {2021},
  volume = {21},
  number = {21},
  pages = {7095},
  publisher = {MDPI AG},
  doi = {10.3390/s21217095},
}</t>
  </si>
  <si>
    <t>Bridging the Gap between Academia and Industry through Students’ Contributions to the FIWARE European Open-Source Initiative: A Pilot Study</t>
  </si>
  <si>
    <t>9yKSN-GCB0IC</t>
  </si>
  <si>
    <t>https://doi.org/10.3390/electronics10131523</t>
  </si>
  <si>
    <t>Electronics</t>
  </si>
  <si>
    <t>Q3</t>
  </si>
  <si>
    <t>Índice de impacto JCR (2021): 2.690 (100/164 - Q3)</t>
  </si>
  <si>
    <t xml:space="preserve"> "Computer Science, Information Systems" - SCIE</t>
  </si>
  <si>
    <t>J. Conde, S. López-Pernas, A. Pozo, A. Munoz-Arcentales, G. Huecas, Á. Alonso</t>
  </si>
  <si>
    <t>[https://www.mdpi.com/2079-9292/10/13/1523, https://oa.upm.es/71049/]</t>
  </si>
  <si>
    <t>https://oa.upm.es/71049/</t>
  </si>
  <si>
    <t>Although many courses in computer science and software engineering require students to work on practical assignments, these are usually toy projects that do not come close to real professional developments. As such, recent graduates often fail to meet industry expectations when they first enter the workforce. In view of the gap between graduates’ skills and industry expectations, several institutions have resorted to integrating open-source software development as part of their programs. In this pilot study, we report on the results of the contributions of eleven students to the FIWARE open-source project as part of their final year project. Our findings suggest that both teachers and students have a positive perception towards contributing to the FIWARE open-source initiative and that students increased their knowledge of technologies valued by the industry. We also found that this kind of project requires an additional initial effort for the students as well as for the instructor to monitor their progress. Consequently, it is important that the instructors have previous experience in FIWARE, as many of the students need help during the process.</t>
  </si>
  <si>
    <t>@article{Conde2021Bridging,
  title = {Bridging the Gap between Academia and Industry through Students' Contributions to the FIWARE European Open-Source Initiative},
  author = {Conde, Javier and others},
  journal = {Electronics},
  year = {2021},
  volume = {10},
  number = {13},
  pages = {1523},
  publisher = {MDPI},
  doi = {10.3390/electronics10131523},
}</t>
  </si>
  <si>
    <t>FIWARE for Digital Twins. Position Paper</t>
  </si>
  <si>
    <t>eQOLeE2rZwMC</t>
  </si>
  <si>
    <t>https://www.fiware.org/wp-content/uploads/FF_PositionPaper_FIWARE4DigitalTwins.pdf</t>
  </si>
  <si>
    <t>Colección Digital FIWARE</t>
  </si>
  <si>
    <t xml:space="preserve">A. Abella, Á. Alonso, M. Bauer, J. Conde, L. Forst, F. Le Gall, B. Orihuela, G. Privat, J. Salvachúa, G. Tropea, K. Zangelin. </t>
  </si>
  <si>
    <t>[https://www.fiware.org/wp-content/uploads/FF_PositionPaper_FIWARE4DigitalTwins.pdf]</t>
  </si>
  <si>
    <t>Position paper describing how FIWARE serves as enabling technology for Digital Twins across various domains, presenting the FIWARE architecture and key components.</t>
  </si>
  <si>
    <t>@misc{FIWARE2021DigitalTwins,
  title = {FIWARE for Digital Twins. Position Paper},
  author = {FIWARE Foundation},
  year = {2021},
  publisher = {FIWARE Foundation},
  url = {https://www.fiware.org/wp-content/uploads/FF_PositionPaper_FIWARE4DigitalTwins.pdf},
}</t>
  </si>
  <si>
    <t>A/RporTWIN: FIWARE powered AR tool created for airport operations. FIWARE Impact Stories</t>
  </si>
  <si>
    <t>ufrVoPGSRksC</t>
  </si>
  <si>
    <t>https://www.fiware.org/wp-content/uploads/FF_ImpactStories_Arportwin.pdf</t>
  </si>
  <si>
    <t>Á. Alonso, J. Conde, P. Hyam, J. Rojo</t>
  </si>
  <si>
    <t>[https://www.fiware.org/wp-content/uploads/FF_ImpactStories_Arportwin.pdf]</t>
  </si>
  <si>
    <t>[Arportwin]</t>
  </si>
  <si>
    <t>FIWARE Impact Story describing the A/Rportwin augmented reality tool for airport operations, presenting the use case, technical architecture, and business impact of implementing AR digital twin capabilities.</t>
  </si>
  <si>
    <t>@misc{FIWARE2021Arportwin,
  title = {A/RporTWIN: FIWARE powered AR tool created for airport operations. FIWARE Impact Stories},
  author = {FIWARE Foundation},
  year = {2021},
  publisher = {FIWARE Foundation},
  url = {https://www.fiware.org/wp-content/uploads/FF_ImpactStories_Arportwin.pdf},
}</t>
  </si>
  <si>
    <t xml:space="preserve">Applying digital twins for the management of information in turnaround event operations in commercial airports </t>
  </si>
  <si>
    <t>qjMakFHDy7sC</t>
  </si>
  <si>
    <t>https://doi.org/10.1016/j.aei.2022.101723</t>
  </si>
  <si>
    <t>Advanced Engineering Informatics</t>
  </si>
  <si>
    <t>Elsevier</t>
  </si>
  <si>
    <t>Q1</t>
  </si>
  <si>
    <t>Índice de impacto JCR (2022): 8,800 (4/179 - Q1 [D1])</t>
  </si>
  <si>
    <t>Engineering, Multidisciplinary - SCIE</t>
  </si>
  <si>
    <t>J. Conde, A. Munoz-Arcentales, M. Romero, J. Rojo, J. Salvachúa, G. Huecas, A. Alonso</t>
  </si>
  <si>
    <t>1.92 (94th)</t>
  </si>
  <si>
    <t>[https://arxiv.org/pdf/2408.14291, https://www.researchgate.net/publication/383428295]</t>
  </si>
  <si>
    <t>https://oa.upm.es/74849/</t>
  </si>
  <si>
    <t>[https://doi.org/10.5281/zenodo.18734748, https://github.com/ging/arport_twin_deployment, https://github.com/smart-data-models/dataModel.Aeronautics]</t>
  </si>
  <si>
    <t>[https://x.com/GING_UPM/status/1975911555243061622?s=20,  https://x.com/JaviConD3/status/1520041949847244800?s=20]</t>
  </si>
  <si>
    <t>White paper fiware + smart data models + premio hilo tesis + zarco del valle</t>
  </si>
  <si>
    <t>Lo malo 7 autores pero internacionales entonces Yes</t>
  </si>
  <si>
    <t>The aerospace sector is one of the many sectors in which large amounts of data are generated. Thanks to the evolution of technology, these data can be exploited in several ways to improve the operation and management of industrial processes. However, to achieve this goal, it is necessary to define architectures and data models that allow to manage and homogenise the heterogeneous data collected. In this paper, we present an Airport Digital Twin Reference Conceptualisation&amp;#39;s and data model based on FIWARE Generic Enablers and the Next Generation Service Interfaces-Linked Data standard. Concretely, we particularise the Airport Digital Twin to improve the efficiency of flight turnaround events. The architecture proposed is validated in the Aberdeen International Airport with the aim of reducing delays in commercial flights. The implementation includes an application that shows the real state of the airport, combining two-dimensional and three-dimensional virtual reality representations of the stands, and a mobile application that helps ground operators to schedule departure and arrival flights.</t>
  </si>
  <si>
    <t>@article{Conde2022Applying,
  title = {Applying digital twins for the management of information in turnaround event operations in commercial airports},
  author = {Conde, Javier and Munoz-Arcentales, Andres and Romero, Mario and Rojo, Javier and Salvachúa, Joaquín and Huecas, Gabriel and Alonso, Álvaro},
  journal = {Advanced Engineering Informatics},
  year = {2022},
  volume = {54},
  pages = {101723},
  publisher = {Elsevier BV},
  doi = {10.1016/j.aei.2022.101723},
}</t>
  </si>
  <si>
    <t>Modeling Digital Twin Data and Architecture: A Building Guide With FIWARE as Enabling Technology</t>
  </si>
  <si>
    <t>u-x6o8ySG0sC</t>
  </si>
  <si>
    <t>https://doi.org/10.1109/MIC.2021.3056923</t>
  </si>
  <si>
    <t>IEEE Internet Computing</t>
  </si>
  <si>
    <t>IEEE</t>
  </si>
  <si>
    <t>Índice de impacto JCR (2021): 2,680 (43/110 - Q2)</t>
  </si>
  <si>
    <t>Computer Science, Software Engineering - SCIE</t>
  </si>
  <si>
    <t>Magazine</t>
  </si>
  <si>
    <t>J. Conde, A. Munoz-Arcentales, Á. Alonso, S. López-Pernas,  J. Salvachúa</t>
  </si>
  <si>
    <t>3.97 (97th)</t>
  </si>
  <si>
    <t>[ https://arxiv.org/abs/2309.12358]</t>
  </si>
  <si>
    <t>https://oa.upm.es/84893/</t>
  </si>
  <si>
    <t>[https://doi.org/10.5281/zenodo.18734900, https://github.com/ging/fiware_parking_digital_twin]</t>
  </si>
  <si>
    <t xml:space="preserve">[https://x.com/JaviConD3/status/1545016361432367104?s=20, https://x.com/GING_UPM/status/1975911547726864768?s=20,  </t>
  </si>
  <si>
    <t>Paper ETSI y white paper digital twin y capítulo de Book + premio tesis + marconi</t>
  </si>
  <si>
    <t>En el word pongo como justificarlo, lo metería ya que tiene muchas citas sino tiráran de uno de los reserva, derivar en el estandar de ETSI</t>
  </si>
  <si>
    <t>The use of Digital Twins in the industry has become a growing trend in recent years, allowing to improve the lifecycle of any process by taking advantage of the relationship between the physical and the virtual world. Existing literature formulates several challenges for building Digital Twins, as well as some proposals for overcoming them. However, in the vast majority of the cases, the architectures and technologies presented are strongly bounded to the domain where the Digital Twins are applied. This article proposes the FIWARE Ecosystem, combining its catalog of components and its Smart Data Models, as a solution for the development of any Digital Twin. We also provide a use case to showcase how to use FIWARE for building Digital Twins through a complete example of a Parking Digital Twin. We conclude that the FIWARE Ecosystem constitutes a real reference option for developing DTs in any domain.</t>
  </si>
  <si>
    <t>@article{Conde2022Modeling,
  title = {Modeling Digital Twin Data and Architecture: A Building Guide With FIWARE as Enabling Technology},
  author = {Conde, Javier and Munoz-Arcentales, Andres and Alonso, Alvaro and Lopez-Pernas, Sonsoles and Salvachua, Joaquin},
  journal = {IEEE Internet Computing},
  year = {2022},
  volume = {26},
  number = {3},
  pages = {7-14},
  publisher = {Institute of Electrical and Electronics Engineers (IEEE)},
  doi = {10.1109/mic.2021.3056923},
}</t>
  </si>
  <si>
    <t>Collaboration of Digital Twins Through Linked Open Data: Architecture With FIWARE as Enabling Technology</t>
  </si>
  <si>
    <t>IjCSPb-OGe4C</t>
  </si>
  <si>
    <t>https://doi.org/10.1109/mitp.2022.3224826</t>
  </si>
  <si>
    <t>It Professional</t>
  </si>
  <si>
    <t>JCR (2022): 2,600 (49/108 - Q2)</t>
  </si>
  <si>
    <t xml:space="preserve"> "Computer Science, Software Enginering" - SCIE</t>
  </si>
  <si>
    <t>J.Conde, A. Munoz-Arcentales, A. Alonso, G. Huecas, J. Salachúa</t>
  </si>
  <si>
    <t>[https://arxiv.org/abs/2402.02252]</t>
  </si>
  <si>
    <t>https://oa.upm.es/74846/</t>
  </si>
  <si>
    <t>The collaboration of the real world and the virtual world, known as Digital Twin, has become a trend with numerous successful use cases. However, there are challenges mentioned in the literature that must be addressed. One of the most important issues is the difficulty of collaboration of Digital Twins due to the lack of standardization in their implementation. This article continues a previous work that proposed a generic architecture based on the FIWARE components to build Digital Twins in any field. Our work proposes the use of Linked Open Data as a mechanism to facilitate the communication of Digital Twins. We validate our proposal with a use case of an urban Digital Twin that collaborates with a parking Digital Twin. We conclude that Linked Open Data in combination with the FIWARE ecosystem is a real reference option to deploy Digital Twins and to enable the collaboration between Digital Twins.</t>
  </si>
  <si>
    <t>@article{Conde2022Collaboration,
  title = {Collaboration of Digital Twins Through Linked Open Data: Architecture With FIWARE as Enabling Technology},
  author = {Conde, Javier and Munoz-Arcentales, Andres and Alonso, Alvaro and Huecas, Gabriel and Salvachua, Joaquin},
  journal = {IT Professional},
  year = {2022},
  volume = {24},
  number = {6},
  pages = {41-46},
  publisher = {Institute of Electrical and Electronics Engineers (IEEE)},
  doi = {10.1109/mitp.2022.3224826},
}</t>
  </si>
  <si>
    <t>Overcoming the Barriers of Using Linked Open Data in Smart City Applications</t>
  </si>
  <si>
    <t>UeHWp8X0CEIC</t>
  </si>
  <si>
    <t>https://doi.org/10.1109/mc.2022.3206144</t>
  </si>
  <si>
    <t>Computer</t>
  </si>
  <si>
    <t>JCR (2022): 2,200 (58/108 - Q3)</t>
  </si>
  <si>
    <t>J. Conde, A. Munoz-Arcentales, J. Choque, G. Huecas, A. Alonso</t>
  </si>
  <si>
    <t>[https://arxiv.org/abs/2408.14315]</t>
  </si>
  <si>
    <t>https://oa.upm.es/74848/</t>
  </si>
  <si>
    <t>[YODA]</t>
  </si>
  <si>
    <t>We study the benefits and challenges of using Linked Open Data in smart city applications and propose a set of open source, highly scalable tools within the case of a public-rental bicycle system, which can act as a reference guide for other smart city applications.</t>
  </si>
  <si>
    <t>@article{Conde2022Overcoming,
  title = {Overcoming the Barriers of Using Linked Open Data in Smart City Applications},
  author = {Conde, Javier and Munoz-Arcentales, Andres and Choque, Johnny and Huecas, Gabriel and Alonso, Alvaro},
  journal = {Computer},
  year = {2022},
  volume = {55},
  number = {12},
  pages = {109-118},
  publisher = {Institute of Electrical and Electronics Engineers (IEEE)},
  doi = {10.1109/mc.2022.3206144},
}</t>
  </si>
  <si>
    <t>Conference</t>
  </si>
  <si>
    <t>Opportunities of Hollow-Core Fibers at reducing Internet latency</t>
  </si>
  <si>
    <t>dhFuZR0502QC</t>
  </si>
  <si>
    <t>https://doi.org/10.1109/FNWF58287.2023.10520447</t>
  </si>
  <si>
    <t>IEEE Future Networks 23</t>
  </si>
  <si>
    <t>Baltimore, USA</t>
  </si>
  <si>
    <t>G. Martínez, J. Conde, P. Reviriego, J.A. Hernández, P. Reinheimer</t>
  </si>
  <si>
    <t>Hollow-Core Fibers (HCF) open the way to reduce Internet delay since light propagates at 300,000 km/s (instead of 200,000 km/s as in conventional silica fibers). However, understanding the impact of this reduction on the total Round-Trip Time (RTT) of a connection is not straightforward, since there are multiple sources of latency, not only propagation delay. In this article, we analyze potential latency reductions on real RTT measurements for different continents across the globe. We find that in those countries where RTT is near its theoretical minimum, HCFs can have a dramatic impact on RTT reductions since the majority of latency is due to propagation delay.</t>
  </si>
  <si>
    <t>@inproceedings{Martnez2023Opportunities,
  title = {Opportunities of Hollow-Core Fibers at Reducing Internet Latency},
  author = {Martínez, Gonzalo and Conde, Javier and Reviriego, Pedro and Hernández, José Alberto and Reinheimer, Paul},
  booktitle = {2023 IEEE Future Networks World Forum (FNWF)},
  year = {2023},
  publisher = {IEEE},
  doi = {10.1109/fnwf58287.2023.10520447},
}</t>
  </si>
  <si>
    <t>ChatGPT: Tus primeros prompts con 100 ejemplos</t>
  </si>
  <si>
    <t>zA6iFVUQeVQC</t>
  </si>
  <si>
    <t>https://amzn.eu/d/0d8OX7Oe</t>
  </si>
  <si>
    <t>Amazon (Autopublicación) - Divulgación</t>
  </si>
  <si>
    <t>Amazon (Autopublicación)</t>
  </si>
  <si>
    <t xml:space="preserve">J. Hernández, J. Conde, B. Querol, G. Martínez, P. Reviriego </t>
  </si>
  <si>
    <t>https://oa.upm.es/82775/</t>
  </si>
  <si>
    <t>Libro de divulgación sobre ChatGPT con 100 ejemplos de prompts organizados por categorías. Guía práctica para iniciarse en el uso de modelos de lenguaje grandes mediante técnicas de prompting.</t>
  </si>
  <si>
    <t>@misc{Reviriego2023ChatGPT,
  title = {ChatGPT: Tus primeros prompts con 100 ejemplos},
  author = {Reviriego, Pedro and Conde, Javier},
  year = {2023},
  publisher = {Amazon},
  url = {https://amzn.eu/d/0d8OX7Oe},
}</t>
  </si>
  <si>
    <t>Contribución al desarrollo de arquitecturas y soluciones para la implementación de gemelos digitales basados en datos abiertos (Tesis Doctoral)</t>
  </si>
  <si>
    <t>_FxGoFyzp5QC</t>
  </si>
  <si>
    <t>https://doi.org/10.20868/UPM.thesis.74176</t>
  </si>
  <si>
    <t>Universidad Politécnica de Madrid</t>
  </si>
  <si>
    <t>https://oa.upm.es/74176/</t>
  </si>
  <si>
    <t>Doctoral thesis on architectures and solutions for implementing digital twins based on open data using FIWARE. It covers everything from integrating heterogeneous data to collaboration between digital twins through Linked Open Data.</t>
  </si>
  <si>
    <t>@misc{Conde2023Tesis,
  title = {Contribución al desarrollo de arquitecturas y soluciones para la implementación de gemelos digitales basados en datos abiertos},
  author = {Conde Díaz, Javier},
  year = {2023},
  publisher = {Universidad Politécnica de Madrid},
  url = {https://doi.org/10.20868/UPM.thesis.74176},
  doi = {10.20868/UPM.thesis.74176},
  note = {Tesis Doctoral},
}</t>
  </si>
  <si>
    <t>Preprint</t>
  </si>
  <si>
    <t>Is ChatGPT capable of solving classical Communications and Networking problems?</t>
  </si>
  <si>
    <t>Tyk-4Ss8FVUC</t>
  </si>
  <si>
    <t>https://doi.org/10.36227/techrxiv.23727174.v1</t>
  </si>
  <si>
    <t>Authorea Preprints</t>
  </si>
  <si>
    <t>IEEE TechRxiv</t>
  </si>
  <si>
    <t>J. Hernandez, J. Conde, P. Reviriego, G. Martínez</t>
  </si>
  <si>
    <t>[https://doi.org/10.36227/techrxiv.23727174.v1]</t>
  </si>
  <si>
    <t>Preprint evaluating whether ChatGPT can solve classical problems in Communications and Networking, testing it on standard course problems and analyzing the quality and accuracy of generated solutions.</t>
  </si>
  <si>
    <t>@misc{Hernandez2023ChatGPT,
  title = {Is ChatGPT capable of solving classical Communications and Networking problems?},
  author = {Hernandez, Jose Alberto and Conde, Javier and Reviriego, Pedro},
  year = {2023},
  url = {https://doi.org/10.36227/techrxiv.23727174.v1},
  doi = {10.36227/techrxiv.23727174.v1},
  note = {Preprint, TechRxiv},
}</t>
  </si>
  <si>
    <t>no</t>
  </si>
  <si>
    <t>Adaptive Resolution Inference (ARI): Energy Efficient Machine Learning for the Internet of Things</t>
  </si>
  <si>
    <t>4TOpqqG69KYC</t>
  </si>
  <si>
    <t>https://doi.org/10.1109/JIOT.2023.3339623</t>
  </si>
  <si>
    <t>IEEE Internet of Things Journal</t>
  </si>
  <si>
    <t>Índice de impacto JCR (2024): 8.9 (23/368 – Q1 [D1])</t>
  </si>
  <si>
    <t>Engineering, Electrical &amp; Electronic - SCIE</t>
  </si>
  <si>
    <t>Z. Wang, P. Reviriego, F. Niknia, J. Conde, S. Liu, F. Lombardi</t>
  </si>
  <si>
    <t>[https://arxiv.org/abs/2408.14528, https://www.researchgate.net/publication/383460294]</t>
  </si>
  <si>
    <t>https://oa.upm.es/76847/</t>
  </si>
  <si>
    <t>[http://ufldl.stanford.edu/housenumbers/, https://github.com/zalandoresearch/fashion-mnist, https://www.cs.toronto.edu/~kriz/cifar.html, https://zenodo.org/records/18805665, https://github.com/javicond3/Adaptive-Resolution-Inference_ARI]</t>
  </si>
  <si>
    <t>[FUN4DATE]</t>
  </si>
  <si>
    <t xml:space="preserve">[https://x.com/HPCPapers/status/1828674673246081463?s=20, https://scispace.com/papers/adaptive-resolution-inference-ari-energy-efficient-machine-yka3u8nny0] </t>
  </si>
  <si>
    <t>premio madrid mejores tesis</t>
  </si>
  <si>
    <t>No tenemos datos propiamente dichos pero Yes los datos en crudo con lo que se publicaron después, ni muchos posts</t>
  </si>
  <si>
    <t>The implementation of machine learning (ML) in Internet of Things (IoT) devices poses significant operational challenges due to limited energy and computation resources. In recent years, significant efforts have been made to implement simplified ML models that can achieve reasonable performance while reducing computation and energy, for example by pruning weights in neural networks, or using reduced precision for the parameters and arithmetic operations. However, this type of approach is limited by the performance of the ML implementation, i.e., by the loss for example in accuracy due to the model simplification. In this article, we present adaptive resolution inference (ARI), a novel approach that enables to evaluate new tradeoffs between energy dissipation and model performance in ML implementations. The main principle of the proposed approach is to run inferences with reduced precision (quantization) and use the margin over the decision threshold to determine if either the result is reliable, or the inference must run with the full model. The rationale is that quantization only introduces small deviations in the inference scores, such that if the scores have a sufficient margin over the decision threshold, it is very unlikely that the full model would have a different result. Therefore, we can run the quantized model first, and only when the scores do not have a sufficient margin, the full model is run. This enables most inferences to run with the reduced precision model and only a small fraction requires the full model, so significantly reducing computation and energy while not affecting model performance. The proposed ARI approach is presented, analyzed in detail, and evaluated using different data sets both for floating-point and stochastic computing implementations. The results show that ARI can significantly reduce the energy for inference in different configurations with savings between 40% and 85%.</t>
  </si>
  <si>
    <t>@article{Wang2024Adaptive,
  title = {Adaptive Resolution Inference (ARI): Energy-Efficient Machine Learning for Internet of Things},
  author = {Wang, Ziheng and Reviriego, Pedro and Niknia, Farzad and Conde, Javier and Liu, Shanshan and Lombardi, Fabrizio},
  journal = {IEEE Internet of Things Journal},
  year = {2024},
  volume = {11},
  number = {8},
  pages = {14076-14087},
  publisher = {Institute of Electrical and Electronics Engineers (IEEE)},
  doi = {10.1109/jiot.2023.3339623},
}</t>
  </si>
  <si>
    <t>Playing with words: Comparing the vocabulary and lexical diversity of ChatGPT and humans</t>
  </si>
  <si>
    <t>maZDTaKrznsC</t>
  </si>
  <si>
    <t>https://doi.org/10.1016/j.mlwa.2024.100602</t>
  </si>
  <si>
    <t>Machine Learning with applications</t>
  </si>
  <si>
    <t>ELSEVIER</t>
  </si>
  <si>
    <t>Índice de impacto JCR (2024): 4.9 (66/258 – Q1)</t>
  </si>
  <si>
    <t>Computer Science, Information Systems - ESCI</t>
  </si>
  <si>
    <t>P. Reviriego, J. Conde, E. Merino-Gómez, J.A. Hernández</t>
  </si>
  <si>
    <t>muchas</t>
  </si>
  <si>
    <t>[https://arxiv.org/abs/2308.07462, https://www.researchgate.net/publication/385756888]</t>
  </si>
  <si>
    <t>https://oa.upm.es/85304/</t>
  </si>
  <si>
    <t>[https://doi.org/10.5281/zenodo.11199029]</t>
  </si>
  <si>
    <t>[FUN4DATE, OpenAI Research Access Program]</t>
  </si>
  <si>
    <t>[https://www.forbes.com/sites/jasonsnyder/2025/05/14/ai-is-rewriting-reality-one-word-at-a-time/, https://www.linkedin.com/posts/parameterlab_playing-with-words-comparing-the-vocabulary-activity-7100703445124280320-2lNj?utm_source=share&amp;utm_medium=member_desktop&amp;rcm=ACoAAC4AtuYBgD6ic-rMJXU60tP7ZnYJXrU5Cn0]</t>
  </si>
  <si>
    <t>Lo malo es que es ESCI, pero muy bien que sale publicidad por ejemplo en Forbes</t>
  </si>
  <si>
    <t>The introduction of Artificial Intelligence (AI) generative language models such as GPT (Generative Pre-trained Transformer) and tools such as ChatGPT has triggered a revolution that can transform how text is generated. This has many implications, for example, as AI-generated text becomes a significant fraction of the text, would this have an effect on the language capabilities of readers and also on the training of newer AI tools? Would it affect the evolution of languages? Focusing on one specific aspect of the language: words; will the use of tools such as ChatGPT increase or reduce the vocabulary used or the lexical richness? This has implications for words, as those not included in AI-generated content will tend to be less and less popular and may eventually be lost. In this work, we perform an initial comparison of the vocabulary and lexical richness of ChatGPT and humans when performing the same tasks. In more detail, two datasets containing the answers to different types of questions answered by ChatGPT and humans, and a third dataset in which ChatGPT paraphrases sentences and questions are used. The analysis shows that ChatGPT tends to use fewer distinct words and lower lexical richness than humans. These results are very preliminary and additional datasets and ChatGPT configurations have to be evaluated to extract more general conclusions. Therefore, further research is needed to understand how the use of ChatGPT and more broadly generative AI tools will affect the vocabulary and lexical richness in different types of text and languages.</t>
  </si>
  <si>
    <t>@article{Reviriego2024Playing,
  title = {Playing with words: Comparing the vocabulary and lexical diversity of ChatGPT and humans},
  author = {Reviriego, Pedro and Conde, Javier and Merino-Gómez, Elena and Martínez, Gonzalo and Hernández, José Alberto},
  journal = {Machine Learning with Applications},
  year = {2024},
  volume = {18},
  pages = {100602},
  publisher = {Elsevier BV},
  doi = {10.1016/j.mlwa.2024.100602},
}</t>
  </si>
  <si>
    <t>Empowering Database Learning Through Remote Educational Escape Rooms</t>
  </si>
  <si>
    <t>0EnyYjriUFMC</t>
  </si>
  <si>
    <t>https://doi.org/10.1109/MIC.2023.3333199</t>
  </si>
  <si>
    <t>Índice de impacto JCR (2024): 4.5 (19/129 - Q1)</t>
  </si>
  <si>
    <t>E. Barra, S. López-Pernas, A. Gordillo, A. Pozo, A. Munoz-Arcentales, J. Conde</t>
  </si>
  <si>
    <t>[https://arxiv.org/abs/2409.08284, https://www.researchgate.net/publication/375812200, https://zenodo.org/records/12742172]</t>
  </si>
  <si>
    <t>https://oa.upm.es/76738/</t>
  </si>
  <si>
    <t>[https://edatos.consorciomadrono.es/dataset.xhtml?persistentId=doi:10.21950/L7VJZV, https://github.com/ging/escapp, ]</t>
  </si>
  <si>
    <t>[https://innovacioneducativa.upm.es/articulos/empowering-database-learning-through-remote-educational-escape-rooms?utm_source=chatgpt.com, https://cyberaula.github.io/research, https://x.com/WGOV/status/1835538317942706214?s=20]</t>
  </si>
  <si>
    <t>premio de la comunidad de madrid mejores tesis</t>
  </si>
  <si>
    <t>No está mal que sea el 6º autor pues puedo decir que yo organicé el paper</t>
  </si>
  <si>
    <t>Learning about databases is indispensable for individuals studying software engineering or computer science or those involved in the IT industry. We analyzed a remote educational escape room for teaching about databases in four different higher education courses in two consecutive academic years. We employed three instruments for evaluation: a pre- and post-test to assess the escape room&amp;#39;s effectiveness for student learning, a questionnaire to gather students&amp;#39; perceptions, and a Web platform that unobtrusively records students&amp;#39; interactions and performance. We show novel evidence that educational escape rooms conducted remotely can be engaging as well as effective for teaching about databases.</t>
  </si>
  <si>
    <t>@article{Barra2024Empowering,
  title = {Empowering Database Learning Through Remote Educational Escape Rooms},
  author = {Barra, Enrique and López-Pernas, Sonsoles and Gordillo, Aldo and Pozo, Alejandro and Muñoz-Arcentales, Andres and Conde, Javier},
  journal = {IEEE Internet Computing},
  year = {2024},
  volume = {28},
  number = {1},
  pages = {18-25},
  publisher = {Institute of Electrical and Electronics Engineers (IEEE)},
  doi = {10.1109/mic.2023.3333199},
}</t>
  </si>
  <si>
    <t>Enhanced FIWARE-Based Architecture for Cyberphysical Systems With Tiny Machine Learning and Machine Learning Operations: A Case Study on Urban Mobility Systems</t>
  </si>
  <si>
    <t>_Qo2XoVZTnwC</t>
  </si>
  <si>
    <t>https://doi.org/10.1109/MITP.2024.3421968</t>
  </si>
  <si>
    <t xml:space="preserve"> It Professional </t>
  </si>
  <si>
    <t>Índice de impacto JCR (2024): 2.8 (128/278 – Q2)</t>
  </si>
  <si>
    <t>Computer Science, Information Systems - SCIE</t>
  </si>
  <si>
    <t>J. Conde, A. Munoz-Arcentales, Á. Alonso, J. Salvachúa, G. Huecas</t>
  </si>
  <si>
    <t>[https://arxiv.org/abs/2411.13583, https://www.researchgate.net/publication/386021372]</t>
  </si>
  <si>
    <t>https://oa.upm.es/84890/</t>
  </si>
  <si>
    <t>[https://doi.org/10.5281/zenodo.14173285]</t>
  </si>
  <si>
    <t>[FUN4DATE, SMARTY]</t>
  </si>
  <si>
    <t>[https://www.linkedin.com/posts/javier-conde-diaz_enhanced-fiware-based-architecture-for-cyberphysical-activity-7264301875078852611-sux-, https://github.com/gauravfs-14/awesome-tinyml]</t>
  </si>
  <si>
    <t>Bastante bien todo, muchos me gusta en linkedin</t>
  </si>
  <si>
    <t>The rise of AI and the Internet of Things is accelerating the digital transformation of society. Mobility computing presents specific barriers due to its real-time requirements, decentralization, and connectivity through wireless networks. New research on edge computing and tiny machine learning (tinyML) explores the execution of AI models on low-performance devices to address these issues. However, there are not many studies proposing agnostic architectures that manage the entire lifecycle of intelligent cyberphysical systems. This article extends a previous architecture based on FIWARE software components to implement the machine learning operations flow, enabling the management of the entire tinyML lifecycle in cyberphysical systems. We also provide a use case to showcase how to implement the FIWARE architecture through a complete example of a smart traffic system. We conclude that the FIWARE ecosystem constitutes a real reference option for developing tinyML and edge computing in cyberphysical systems.</t>
  </si>
  <si>
    <t>@article{Conde2024Enhanced,
  title = {Enhanced FIWARE-Based Architecture for Cyberphysical Systems With Tiny Machine Learning and Machine Learning Operations: A Case Study on Urban Mobility Systems},
  author = {Conde, Javier and Munoz-Arcentales, Andrés and Alonso, Álvaro and Salvachúa, Joaquín and Huecas, Gabriel},
  journal = {IT Professional},
  year = {2024},
  volume = {26},
  number = {5},
  pages = {55-61},
  publisher = {Institute of Electrical and Electronics Engineers (IEEE)},
  doi = {10.1109/mitp.2024.3421968},
}</t>
  </si>
  <si>
    <t>Speed and
Conversational Large
Language Models:
Not All Is About
Tokens per Second</t>
  </si>
  <si>
    <t>qUcmZB5y_30C</t>
  </si>
  <si>
    <t>10.1109/MC.2024.3399384</t>
  </si>
  <si>
    <t>IEEE Computer</t>
  </si>
  <si>
    <t>Índice de impacto JCR (2024): 2.8 (25/60 – Q2)</t>
  </si>
  <si>
    <t xml:space="preserve"> “Category Computer Science, Hardware &amp; Architecture” - SCIE</t>
  </si>
  <si>
    <t>J. Conde, M. Gonzalez, P. Reviriego, Z. Gao, S. Liu, F. Lombardi</t>
  </si>
  <si>
    <t>bastantes</t>
  </si>
  <si>
    <t>[https://arxiv.org/abs/2502.16721]</t>
  </si>
  <si>
    <t>https://oa.upm.es/90614/</t>
  </si>
  <si>
    <t>Lo malo que es columna</t>
  </si>
  <si>
    <t>The speed of open-weights large language models (LLMs) and its dependency on the task at hand, when run on GPUs, is studied to present a comparative analysis of the speed of the most popular open LLMs.</t>
  </si>
  <si>
    <t>@article{Conde2024Speed,
  title = {Speed and Conversational Large Language Models: Not All Is About Tokens per Second},
  author = {Conde, Javier and González, Miguel and Reviriego, Pedro and Gao, Zhen and Liu, Shanshan and Lombardi, Fabrizio},
  journal = {Computer},
  year = {2024},
  volume = {57},
  number = {8},
  pages = {74-80},
  publisher = {Institute of Electrical and Electronics Engineers (IEEE)},
  doi = {10.1109/mc.2024.3399384},
}</t>
  </si>
  <si>
    <t>Understanding the Impact of Artificial Intelligence in Academic Writing: Metadata to the Rescue</t>
  </si>
  <si>
    <t>M3ejUd6NZC8C</t>
  </si>
  <si>
    <t>https://doi.org/10.1109/mc.2023.3327330</t>
  </si>
  <si>
    <t>J.Conde, P. Reviriego, J. Salvachúa, G. Martínez, J.A. Hernández, F. Lombardi</t>
  </si>
  <si>
    <t>[https://arxiv.org/abs/2502.16713]</t>
  </si>
  <si>
    <t>https://oa.upm.es/77072</t>
  </si>
  <si>
    <t>This column advocates for including artificial intelligence (AI)-specific metadata on those academic papers that are written with the help of AI in an attempt to analyze the use of such tools for disseminating research.</t>
  </si>
  <si>
    <t>@article{Conde2024Understanding,
  title = {Understanding the Impact of Artificial Intelligence in Academic Writing: Metadata to the Rescue},
  author = {Conde, Javier and Reviriego, Pedro and Salvachúa, Joaquín and Martínez, Gonzalo and Hernández, José Alberto and Lombardi, Fabrizio},
  journal = {Computer},
  year = {2024},
  volume = {57},
  number = {1},
  pages = {105-109},
  publisher = {Institute of Electrical and Electronics Engineers (IEEE)},
  doi = {10.1109/mc.2023.3327330},
}</t>
  </si>
  <si>
    <t>Establishing vocabulary tests as a benchmark for evaluating large language models</t>
  </si>
  <si>
    <t>UebtZRa9Y70C</t>
  </si>
  <si>
    <t>https://doi.org/10.1371/journal.pone.0308259</t>
  </si>
  <si>
    <t>PLoS One</t>
  </si>
  <si>
    <t>PLOS</t>
  </si>
  <si>
    <t>Índice de impacto JCR (2024): 2.6 (44/136 – Q2)</t>
  </si>
  <si>
    <t xml:space="preserve"> “Multidisciplinary Sciences” - SCIE</t>
  </si>
  <si>
    <t>G. Martínez, J. Conde, E. Merino-Gómez, B. Bermúdez-Margaretto, J. Hernández, P. Reviriego, M. Brysbaert</t>
  </si>
  <si>
    <t>[https://arxiv.org/abs/2310.14703]</t>
  </si>
  <si>
    <t>https://oa.upm.es/85330/</t>
  </si>
  <si>
    <t>[https://github.com/WordsGPT/LLM_Vocabulary_Evaluation]</t>
  </si>
  <si>
    <t>[CyberTutor, FUN4DATE, SMARTY]</t>
  </si>
  <si>
    <t>Vocabulary tests, once a cornerstone of language modeling evaluation, have been largely overlooked in the current landscape of Large Language Models (LLMs) like Llama 2, Mistral, and GPT. While most LLM evaluation benchmarks focus on specific tasks or domain-specific knowledge, they often neglect the fundamental linguistic aspects of language understanding. In this paper, we advocate for the revival of vocabulary tests as a valuable tool for assessing LLM performance. We evaluate seven LLMs using two vocabulary test formats across two languages and uncover surprising gaps in their lexical knowledge. These findings shed light on the intricacies of LLM word representations, their learning mechanisms, and performance variations across models and languages. Moreover, the ability to automatically generate and perform vocabulary tests offers new opportunities to expand the approach and provide a more complete picture of LLMs’ language skills.</t>
  </si>
  <si>
    <t>@article{Martnez2024Establishing,
  title = {Establishing vocabulary tests as a benchmark for evaluating large language models},
  author = {Martínez, Gonzalo and Conde, Javier and Merino-Gómez, Elena and Bermúdez-Margaretto, Beatriz and Hernández, José Alberto and Reviriego, Pedro and Brysbaert, Marc},
  journal = {PLOS ONE},
  year = {2024},
  volume = {19},
  number = {12},
  pages = {e0308259},
  publisher = {Public Library of Science (PLoS)},
  doi = {10.1371/journal.pone.0308259},
}</t>
  </si>
  <si>
    <t>Open Conversational LLMs do not know most Spanish words</t>
  </si>
  <si>
    <t>hFOr9nPyWt4C</t>
  </si>
  <si>
    <t>http://journal.sepln.org/sepln/ojs/ojs/index.php/pln/article/view/6603</t>
  </si>
  <si>
    <t>Procesamiento del Lenguaje Natural</t>
  </si>
  <si>
    <t>SEPLN</t>
  </si>
  <si>
    <t>Índice de impacto JCR (2024): 1.3 (102/306 – Q2)</t>
  </si>
  <si>
    <t xml:space="preserve"> “Linguistics” - ESCI</t>
  </si>
  <si>
    <t>J. Conde, M. González, N. Melero, R. Ferrando, G. Martínez, E. Merino-Gómez, J. Hernández, P. Reviriego</t>
  </si>
  <si>
    <t>[https://arxiv.org/abs/2403.15491]</t>
  </si>
  <si>
    <t>https://oa.upm.es/93786/</t>
  </si>
  <si>
    <t>[https://zenodo.org/doi/10.5281/zenodo.
10797991          ]</t>
  </si>
  <si>
    <t>The growing interest in Large Language Models (LLMs) and in particular in conversational models with which users can interact has led to the development of a large number of open-source chat LLMs. These models are evaluated on a wide range of benchmarks to assess their capabilities in answering questions or solving problems on almost any possible topic or to test their ability to reason or interpret texts. Instead, the evaluation of the knowledge that these models have of the languages has received much less attention. For example, the words that they can recognize and use in different languages. In this paper, we evaluate the knowledge that open-source chat LLMs have of Spanish words by testing a sample of words in a reference dictionary. The results show that open-source chat LLMs produce incorrect meanings for an important fraction of the words and are not able to use most of the words correctly to write sentences with context. These results show how Spanish is left behind in the open-source LLM race and highlight the need to push for linguistic fairness in conversational LLMs ensuring that they provide similar performance across languages.</t>
  </si>
  <si>
    <t>@misc{Conde2024Open,
  title = {Open Conversational LLMs do not know most Spanish words},
  author = {Conde, Javier and González, Miguel and Melero, Nina and Ferrando, Raquel and Martínez, Gonzalo and Merino-Gómez, Elena and Hernández, José Alberto and Reviriego, Pedro},
  year = {2024},
  eprint = {2403.15491},
  archivePrefix = {arXiv},
  note = {arXiv:2403.15491},
}</t>
  </si>
  <si>
    <t>Designing Metadata for the Use of Artificial Intelligence in Academia</t>
  </si>
  <si>
    <t>7PzlFSSx8tAC</t>
  </si>
  <si>
    <t>https://doi.org/10.1145/3605098.3636201</t>
  </si>
  <si>
    <t>The 39th ACM/SIGAPP Symposium On Applied Computing</t>
  </si>
  <si>
    <t>ACM</t>
  </si>
  <si>
    <t>Ávila, Spain</t>
  </si>
  <si>
    <t>J. Conde, G. Martínez, P. Reviriego, J. Salvachúa, J. Hernández</t>
  </si>
  <si>
    <t>[https://doi.org/10.1145/3605098.3636201]</t>
  </si>
  <si>
    <t>[https://oa.upm.es/83196]</t>
  </si>
  <si>
    <t>Academic writing is one of the most important tasks in Academia. The pressure to "publish or perish" drives researchers to use all the tools available to try to improve their papers and their impact. Generative artificial intelligence (AI) that can create content such as text, tables, and images can be used for many tasks in academic writing such as summarizing, translating, paraphrasing, data analysis, and presentation. Therefore, AI is expected to be widely used in academic writing in the near future and have a significant impact. Understanding this impact is far from trivial and needs to be carefully studied. The first step in doing so is to be able to identify papers written with the help of AI tools. This can be done by adding metadata on the use of AI in academic results. In this paper, we embark on an initial endeavor to devise such metadata and delineate the potential advantages that the inclusion of AI-related metadata in academic publications may bring forth.</t>
  </si>
  <si>
    <t>@inproceedings{Conde2024Designing,
  title = {Designing Metadata for the Use of Artificial Intelligence in Academia},
  author = {Conde, Javier and Martínez, Gonzalo and Reviriego, Pedro and Salvachúa, Joaquín and Hernández, José Alberto},
  booktitle = {Proceedings of the 39th ACM/SIGAPP Symposium on Applied Computing},
  year = {2024},
  publisher = {ACM},
  doi = {10.1145/3605098.3636201},
}</t>
  </si>
  <si>
    <t>The Temporal Dynamics of Procrastination and Its Impact on Academic Performance: The Case of a Task-Oriented Programming Course</t>
  </si>
  <si>
    <t>QIV2ME_5wuYC</t>
  </si>
  <si>
    <t>https://doi.org/10.1145/3605098.3636072</t>
  </si>
  <si>
    <t>CORE Multiconference</t>
  </si>
  <si>
    <t>J. Conde, S. López-Pernas, E. Barra, M. Saqr</t>
  </si>
  <si>
    <t>[https://doi.org/10.1145/3605098.3636072]</t>
  </si>
  <si>
    <t>https://oa.upm.es/83197/</t>
  </si>
  <si>
    <t>[FUN4DATE, Programa Propio UPM]</t>
  </si>
  <si>
    <t>Procrastination is one of the most common problems among students causing mental health issues, low motivation, and poor academic performance. The emergence of Learning Management Systems has made it possible to accurately pinpoint when procrastination takes place due to the unobtrusive collection of fine-grained data from students. However, most studies that analyze procrastination regard it as an intrinsic characteristic of students. In this work, we study procrastination as a process that unfolds with time. We use sequence analysis to map the evolution of students' procrastination behavior over a task-oriented programming course. Our findings evince that students' procrastination is not constant throughout a course and that students who tend to procrastinate are those who achieve worse academic performance.</t>
  </si>
  <si>
    <t>@inproceedings{Conde2024The,
  title = {The Temporal Dynamics of Procrastination and its Impact on Academic Performance: The Case of a Task-oriented Programming Course},
  author = {Conde, Javier and López-Pernas, Sonsoles and Barra, Enrique and Saqr, Mohammed},
  booktitle = {Proceedings of the 39th ACM/SIGAPP Symposium on Applied Computing},
  year = {2024},
  publisher = {ACM},
  doi = {10.1145/3605098.3636072},
}</t>
  </si>
  <si>
    <t>Round Trip Times (RTTs): Comparing Terrestrial and LEO Satellite Networks</t>
  </si>
  <si>
    <t>9ZlFYXVOiuMC</t>
  </si>
  <si>
    <t>https://doi.org/10.1109/ICIN60470.2024.10494421</t>
  </si>
  <si>
    <t>27th Conference on Innovation in Clouds, Internet and Networks (ICIN)</t>
  </si>
  <si>
    <t>Paris, France</t>
  </si>
  <si>
    <t>J. Conde, G. Martínez, P. Reviriego, J. Hernández</t>
  </si>
  <si>
    <t>https://oa.upm.es/83194</t>
  </si>
  <si>
    <t>One of the potential advantages of Low Earth Orbiting (LEO) satellite constellation networks is the reduction in delay, which is critical for some services and applications. Theoretically, LEO satellite networks have a lower propagation delay when the endpoints are at distances longer than a few thousand km due to the higher propagation speed of radio transmission compared to fiber. However, the theoretical analysis makes assumptions about transmission paths that are not valid in all cases and does not account for other factors that influence delay, such as processing or queuing delays. Therefore, experimental studies are needed based on measurements and simulations. This paper presents the first comparison between real Round Trip Time (RTT) measurements on terrestrial networks and simulated RTTs on different LEO constellations. The results confirm the potential benefits of LEO constellations not only in reducing RTT values, but also in reducing their dispersion versus distance.</t>
  </si>
  <si>
    <t>@inproceedings{Conde2024Round,
  title = {Round Trip Times (RTTs): Comparing Terrestrial and LEO Satellite Networks},
  author = {Conde, Javier and Martínez, Gonzalo and Reviriego, Pedro and Hernández, José Alberto},
  booktitle = {2024 27th Conference on Innovation in Clouds, Internet and Networks (ICIN)},
  year = {2024},
  publisher = {IEEE},
  doi = {10.1109/icin60470.2024.10494421},
}</t>
  </si>
  <si>
    <t>Evaluación del conocimiento léxico de ChatGPT con ChatWords</t>
  </si>
  <si>
    <t>LkGwnXOMwfcC</t>
  </si>
  <si>
    <t>https://www.sel.edu.es/wp-content/uploads/go-x/u/a08bbe82-2b51-4e97-ad0c-8ac7f0addc4a/Book-de-resumenes-2024-FINAL.pdf</t>
  </si>
  <si>
    <t>SEL 2024</t>
  </si>
  <si>
    <t>SEL (Sociedad Española de Lingüística)</t>
  </si>
  <si>
    <t>Madrid, Spain</t>
  </si>
  <si>
    <t>G. Martínez, J. Conde, P. Reviriego, E. Merino, J. Hernández</t>
  </si>
  <si>
    <t>[https://www.sel.edu.es/wp-content/uploads/go-x/u/a08bbe82-2b51-4e97-ad0c-8ac7f0addc4a/Book-de-resumenes-2024-FINAL.pdf]</t>
  </si>
  <si>
    <t>[https://www.upm.es/?id=CON03210&amp;prefmt=articulo&amp;fmt=detail]</t>
  </si>
  <si>
    <t>Comunicación en SEL 2024 sobre la evaluación del conocimiento léxico de ChatGPT con ChatWords, herramienta para valorar la competencia léxica de LLMs en español.</t>
  </si>
  <si>
    <t>@misc{Conde2024ChatWords,
  title = {Evaluación del conocimiento léxico de ChatGPT con ChatWords},
  author = {Conde, Javier and Martínez, Gonzalo and Reviriego, Pedro},
  year = {2024},
  publisher = {SEL 2024},
  url = {https://www.sel.edu.es/wp-content/uploads/go-x/u/a08bbe82-2b51-4e97-ad0c-8ac7f0addc4a/Book-de-resumenes-2024-FINAL.pdf},
}</t>
  </si>
  <si>
    <t>Book</t>
  </si>
  <si>
    <t>Data Fusion and Homogenization: Two key aspects for building Digital Twins of Smart Spaces. In: Smart Spaces</t>
  </si>
  <si>
    <t>mVmsd5A6BfQC</t>
  </si>
  <si>
    <t>https://doi.org/10.1016/B978-0-443-13462-3.00002-9</t>
  </si>
  <si>
    <t>A. Muñoz-Arcentales, J. Conde, Á. Alonso, J. Salvachúa, W. Velasquez, S. López-Pernas</t>
  </si>
  <si>
    <t>Book chapter examining data fusion and homogenization as key aspects for building digital twins of smart spaces using FIWARE as enabling technology for integrating heterogeneous data sources.</t>
  </si>
  <si>
    <t>@incollection{MunozArcentales2024Data,
  title = {Data fusion and homogenization},
  author = {Munoz-Arcentales, Andres and Conde, Javier and Alonso, Álvaro and Salvachúa, Joaquín and Velasquez, Washington and López-Pernas, Sonsoles},
  booktitle = {Smart Spaces},
  year = {2024},
  publisher = {Elsevier},
  doi = {10.1016/b978-0-443-13462-3.00002-9},
}</t>
  </si>
  <si>
    <t xml:space="preserve">A Broad Collection of Datasets for Educational Research Training and Application. In: Learning analytics methods and tutorial: A practical guide using R </t>
  </si>
  <si>
    <t>L8Ckcad2t8MC</t>
  </si>
  <si>
    <t>https://doi.org/10.1007/978-3-031-54464-4_2</t>
  </si>
  <si>
    <t>Springer</t>
  </si>
  <si>
    <t>S. López-Pernas, M. Saqr, J. Conde, L. Del-Río-Carazo</t>
  </si>
  <si>
    <t>[https://doi.org/10.1007/978-3-031-54464-4_2]</t>
  </si>
  <si>
    <t>AbstractIn this chapter, we present the main types of data that are used in learning analytics research. Learning analytics has grown to encompass the digital trails left by online learning technologies—clicks, events, and interactions—, sensor data and self-reports among others. We present a collection of curated real-life open datasets that represent the most common types of educational data. The datasets have been collected from diverse sources such as learning management systems, online forums, and surveys. These datasets are used throughout the book to illustrate methods of analysis such as sequence analysis, social network analysis, Markov models, predictive analytics and structure equation modeling, to mention a few. Each data set in the chapter is presented with its context, main properties, links to the original source, as well as a brief exploratory data analysis.</t>
  </si>
  <si>
    <t>@incollection{LpezPernas2024A,
  title = {A Broad Collection of Datasets for Educational Research Training and Application},
  author = {López-Pernas, Sonsoles and Saqr, Mohammed and Conde, Javier and Del-Río-Carazo, Laura},
  booktitle = {Learning Analytics Methods and Tutorials},
  year = {2024},
  publisher = {Springer Nature Switzerland},
  doi = {10.1007/978-3-031-54464-4_2},
}</t>
  </si>
  <si>
    <t>Integración de la Inteligencia Artificial en la Educación Superior: Potencial, Desafíos y Oportunidades</t>
  </si>
  <si>
    <t>JV2RwH3_ST0C</t>
  </si>
  <si>
    <t>https://oa.upm.es/83317/</t>
  </si>
  <si>
    <t>Monografía Innovación Educativa UPM</t>
  </si>
  <si>
    <t>E. Barra, J. Quemada, D. López, J. Conde, C. Badenes, A. Gordillo</t>
  </si>
  <si>
    <t>Informe sobre el potencial e impacto de la IA en la educación superior, ofreciendo visión integral sobre cómo la IA está transformando la docencia universitaria, con análisis de oportunidades, desafíos y recomendaciones.</t>
  </si>
  <si>
    <t>@misc{Barra2024IntegracionIA,
  title = {Integración de la Inteligencia Artificial en la Educación Superior: Potencial, Desafíos y Oportunidades},
  author = {Barra, Enrique and Conde, Javier and others},
  year = {2024},
  publisher = {Universidad Politécnica de Madrid},
  url = {https://oa.upm.es/83317/},
}</t>
  </si>
  <si>
    <t>Other</t>
  </si>
  <si>
    <t>Integrating Artificial Intelligence in Higher Education: Potential, Challenges and Opportunities</t>
  </si>
  <si>
    <t>https://oa.upm.es/85213/</t>
  </si>
  <si>
    <t>UPM Innovación Educativa</t>
  </si>
  <si>
    <t>E. Barra Arias, J. Quemada Vives, D. López Fernández, J. Conde Díaz</t>
  </si>
  <si>
    <t>Report on the impact and potential of Artificial Intelligence in Higher Education (English version). Provides a comprehensive overview of how AI is impacting higher education, with opportunities, challenges, and recommendations.</t>
  </si>
  <si>
    <t>@misc{Barra2024IntegratingAI,
  title = {Integrating Artificial Intelligence in Higher Education: Potential, Challenges and Opportunities},
  author = {Barra, Enrique and Conde, Javier and others},
  year = {2024},
  publisher = {Universidad Politécnica de Madrid},
  url = {https://oa.upm.es/85213/},
}</t>
  </si>
  <si>
    <t>Fostering the integration of European Open Data into Data Spaces through High-Quality Metadata</t>
  </si>
  <si>
    <t>qxL8FJ1GzNcC</t>
  </si>
  <si>
    <t>https://arxiv.org/abs/2402.06693</t>
  </si>
  <si>
    <t>arXiv</t>
  </si>
  <si>
    <t>J. Conde, A. Pozo, A. Munoz-Arcentales, J. Choque, Á. Alonso</t>
  </si>
  <si>
    <t>[https://arxiv.org/abs/2402.06693]</t>
  </si>
  <si>
    <t>[Eunomia, YODA]</t>
  </si>
  <si>
    <t>The term Data Space, understood as the secure exchange of data in distributed systems, ensuring openness, transparency, decentralization, sovereignty, and interoperability of information, has gained importance during the last years. However, Data Spaces are in an initial phase of definition, and new research is necessary to address their requirements. The Open Data ecosystem can be understood as one of the precursors of Data Spaces as it provides mechanisms to ensure the interoperability of information through resource discovery, information exchange, and aggregation via metadata. However, Data Spaces require more advanced capabilities including the automatic and scalable generation and publication of high-quality metadata. In this work, we present a set of software tools that facilitate the automatic generation and publication of metadata, the modeling of datasets through standards, and the assessment of the quality of the generated metadata. We validate all these tools through the YODA Open Data Portal showing how they can be connected to integrate Open Data into Data Spaces.</t>
  </si>
  <si>
    <t>@misc{Conde2024Fostering,
  title = {Fostering the integration of European Open Data into Data Spaces through High-Quality Metadata},
  author = {Conde, Javier and Munoz-Arcentales, Andres and others},
  year = {2024},
  eprint = {2402.06693},
  archivePrefix = {arXiv},
  note = {arXiv:2402.06693},
}</t>
  </si>
  <si>
    <t>AI-generated estimates of familiarity, concreteness, valence, and arousal for over 100,000 Spanish words</t>
  </si>
  <si>
    <t>mB3voiENLucC</t>
  </si>
  <si>
    <t>https://doi.org/10.1177/17470218241306694</t>
  </si>
  <si>
    <t>Quarterly Journal of Experimental Psychology</t>
  </si>
  <si>
    <t>SAGE</t>
  </si>
  <si>
    <t>Índice de impacto JCR (2025): 1.8 (58/93, Q3)</t>
  </si>
  <si>
    <t xml:space="preserve"> “Psychology” - SCIE</t>
  </si>
  <si>
    <t>G. Martínez, J. Conde, P. Reviriego, M. Brysbaert</t>
  </si>
  <si>
    <t>[https://osf.io/preprints/psyarxiv/zqfsj]</t>
  </si>
  <si>
    <t>https://oa.upm.es/85140/</t>
  </si>
  <si>
    <t>[https://osf.io/frc6a/
]</t>
  </si>
  <si>
    <t>This study investigates whether estimates of familiarity, valence, arousal, and concreteness based on artificial intelligence (AI) are useful alternatives to word counts and human ratings in Spanish. We replicate and extend previous findings in English and show that GPT-4o is effective in estimating these word features. Validity checks even suggest that AI-generated estimates sometimes outperform traditional measurements. The ability to generate AI estimates for large numbers of words at low cost simplifies the process of obtaining word features and provides a new resource for researchers working in Spanish. We provide Excel lists of the collected word features, which can be freely used for research and teaching.</t>
  </si>
  <si>
    <t>@article{Martnez2024AIgenerated,
  title = {AI-generated estimates of familiarity, concreteness, valence, and arousal for over 100,000 Spanish words},
  author = {Martínez, Gonzalo and Conde, Javier and Reviriego, Pedro and Brysbaert, Marc},
  journal = {Quarterly Journal of Experimental Psychology},
  year = {2024},
  volume = {78},
  number = {10},
  pages = {2272-2283},
  publisher = {SAGE Publications},
  doi = {10.1177/17470218241306694},
}</t>
  </si>
  <si>
    <t>Beware of Words: Evaluating the Lexical Diversity of Conversational LLMs using ChatGPT as Case Study</t>
  </si>
  <si>
    <t>HDshCWvjkbEC</t>
  </si>
  <si>
    <t>https://doi.org/10.1145/3696459</t>
  </si>
  <si>
    <t>ACM Transactions on Intelligent Systems and Technology</t>
  </si>
  <si>
    <t>Índice de impacto JCR (2025): 10.7 (9/266 – Q1 [D1])</t>
  </si>
  <si>
    <t>G. Martínez, J. Hernández, J. Conde, P. Reviriego, E. Merino-Gomez</t>
  </si>
  <si>
    <t>[https://arxiv.org/abs/2402.15518]</t>
  </si>
  <si>
    <t>https://oa.upm.es/83872/</t>
  </si>
  <si>
    <t>[https://zenodo.org/doi/10.5281/zenodo.10646081]</t>
  </si>
  <si>
    <t>[https://www.linkedin.com/posts/pedro-reviriego-b582094_chatgpt-lexicalrichness-generativeai-activity-7168153851135565824-kHuP, https://www.linkedin.com/feed/update/urn:li:activity:7431080457901076481, https://x.com/GING_UPM/status/2025317567779242275?s=20]</t>
  </si>
  <si>
    <t>The performance of conversational Large Language Models (LLMs) in general, and of ChatGPT in particular, is currently being evaluated on many different tasks, from logical reasoning or math to answering questions on a myriad of topics. Instead, much less attention is being devoted to the study of the linguistic features of the texts generated by these LLMs. This is surprising since LLMs are models for language, and understanding how they use the language is important. Indeed, conversational LLMs are poised to have a significant impact on the evolution of languages as they may eventually dominate the creation of new text. This means that for example, if conversational LLMs do not use a word it may become less and less frequent and eventually stop being used altogether. Therefore, evaluating the linguistic features of the text they produce and how those depend on the model parameters is the first step toward understanding the potential impact of conversational LLMs on the evolution of languages. In this article, we consider the evaluation of the lexical diversity of the text generated by LLMs in English and how it depends on the model parameters. A methodology is presented and used to conduct a comprehensive evaluation of lexical diversity using ChatGPT as a case study. The results show how lexical diversity depends on the version of ChatGPT and some of its parameters, such as the presence penalty, or the role assigned to the model. The dataset and tools used in our analysis are released under open licenses with the goal of drawing much-needed attention to the evaluation of the linguistic features of LLM-generated text.</t>
  </si>
  <si>
    <t>@article{Martnez2025Beware,
  title = {Beware of Words: Evaluating the Lexical Diversity of Conversational LLMs using ChatGPT as Case Study},
  author = {Martínez, Gonzalo and Alberto Hernández, José and Conde, Javier and Reviriego, Pedro and Merino-Gomez, Elena},
  journal = {ACM Transactions on Intelligent Systems and Technology},
  year = {2025},
  volume = {16},
  number = {6},
  pages = {1-15},
  publisher = {Association for Computing Machinery (ACM)},
  doi = {10.1145/3696459},
}</t>
  </si>
  <si>
    <t>Concurrent Linguistic Error Detection (CLED): a New Methodology for Error Detection in Large Language Models</t>
  </si>
  <si>
    <t>2P1L_qKh6hAC</t>
  </si>
  <si>
    <t>https://doi.org/10.1109/TC.2025.3603682</t>
  </si>
  <si>
    <t>IEEE Transactions on Computers</t>
  </si>
  <si>
    <t>Índice de impacto JCR (2025): 4.9.8 (18/60 – Q2)</t>
  </si>
  <si>
    <t>Computer Science, Hardware &amp; Architecture - SCIE</t>
  </si>
  <si>
    <t>Si</t>
  </si>
  <si>
    <t>J. Zhu, J. Conde, Z. Gao, P. Reviriego, S. Liu, F. Lombardi</t>
  </si>
  <si>
    <t>[https://arxiv.org/abs/2403.16393]</t>
  </si>
  <si>
    <t>https://oa.upm.es/90710/</t>
  </si>
  <si>
    <t>[https://github.com/WordsGPT/CLED_injection_errors, https://doi.org/10.5281/zenodo.10647623]</t>
  </si>
  <si>
    <t>[SMARTY, TUCAN6-CM]</t>
  </si>
  <si>
    <t>[https://www.linkedin.com/posts/javier-conde-diaz_concurrent-linguistic-error-detection-cled-activity-7371892393534623744-a3TY?utm_source=share&amp;utm_medium=member_desktop&amp;rcm=ACoAAC4AtuYBgD6ic-rMJXU60tP7ZnYJXrU5Cn0, https://www.linkedin.com/feed/update/urn:li:activity:7178422077975052288?utm_source=share&amp;utm_medium=member_desktop&amp;rcm=ACoAAC4AtuYBgD6ic-rMJXU60tP7ZnYJXrU5Cn0, https://x.com/SciFi/status/1772770591818314108?s=20, https://www.upm.es/UPM/SalaPrensa/Noticias_de_investigacion?fmt=detail&amp;prefmt=articulo&amp;id=CON25953]</t>
  </si>
  <si>
    <t>Pocas citas porque está cerrado, se puede justificar en que no lleva mucho tiempo publicado</t>
  </si>
  <si>
    <t>The wide adoption of Large language models (LLMs) makes their dependability a pressing concern. Detection of errors is the first step to mitigating their impact on a system and thus, efficient error detection for LLMs is an important issue. In many settings, the LLM is considered as a black box with no access to the internal nodes; this prevents the use of many error detection schemes that need access to the model&amp;#39;s internal nodes. An interesting observation is that the output of LLMs in error-free operation should be valid and normal text. Therefore, when the text is not valid or differs significantly from normal text, it is likely that there is an error. Based on this observation we propose to perform Concurrent Linguistic Error Detection (CLED); this scheme extracts some linguistic features of the text generated by the LLM and feeds them to a concurrent classifier that detects errors. Since the proposed error detection mechanism only relies on the outputs of the model, then it can be used on LLMs in which there is no access to the internal nodes. The proposed CLED scheme has been evaluated on the T5 model when used for news summarization and on the OPUS-MT model when used for translation. In both cases, the same set of linguistic features has been used for error detection to illustrate the applicability of the proposed scheme beyond a specific case. The results show that CLED can detect most of the errors at a low overhead penalty. The use of the concurrent classifier also enables a trade-off between error detection effectiveness and its associated overhead, so providing flexibility to a designer.</t>
  </si>
  <si>
    <t>@article{Zhu2025Concurrent,
  title = {Concurrent Linguistic Error Detection (CLED): A New Methodology for Error Detection in Large Language Models},
  author = {Zhu, Jinhua and Conde, Javier and Gao, Zhen and Reviriego, Pedro and Liu, Shanshan and Lombardi, Fabrizio},
  journal = {IEEE Transactions on Computers},
  year = {2025},
  volume = {74},
  number = {11},
  pages = {3638-3651},
  publisher = {Institute of Electrical and Electronics Engineers (IEEE)},
  doi = {10.1109/tc.2025.3603682},
}</t>
  </si>
  <si>
    <t>Assessing Latency in ASR Systems: A Methodological Perspective for Real-Time Use.</t>
  </si>
  <si>
    <t>HoB7MX3m0LUC</t>
  </si>
  <si>
    <t>https://doi.org/10.1109/MIC.2025.3614363</t>
  </si>
  <si>
    <t>Índice de impacto JCR (2025): 3.3 (47/128, Q2)</t>
  </si>
  <si>
    <t xml:space="preserve"> “Computer Science, Software Engineering” - SCIE</t>
  </si>
  <si>
    <t>C. Arriaga, A. Pozo, J. Conde, A. Alonso</t>
  </si>
  <si>
    <t>No aparece</t>
  </si>
  <si>
    <t>[https://arxiv.org/abs/2409.05674, https://www.researchgate.net/publication/396089486]</t>
  </si>
  <si>
    <t>https://oa.upm.es/91436/</t>
  </si>
  <si>
    <t>[https://doi.org/10.5281/zenodo.18734591, https://huggingface.co/datasets/speechcolab/gigaspeech]</t>
  </si>
  <si>
    <t>[FUN4DATE, TUCAN6-CM]</t>
  </si>
  <si>
    <t>[https://www.linkedin.com/feed/update/urn:li:activity:7406068795590590464, https://x.com/HEI/status/1834422463444250842?s=20]</t>
  </si>
  <si>
    <t>Fácil comentar citas porque estamos a principios de 2026. Las citas que aparecen no aparecen en IEEE Xplorer</t>
  </si>
  <si>
    <t>Automatic speech recognition (ASR) systems generate real-time transcriptions but often miss nuances that human interpreters capture. While ASR is useful in many contexts, interpreters—who already use ASR tools such as Dragon—add critical value, especially in sensitive settings such as diplomatic meetings where subtle language is key. Human interpreters not only perceive these nuances but can adjust in real time, improving accuracy, while ASR handles basic transcription tasks. However, ASR systems introduce a delay that does not align with real-time interpretation needs. The user-perceived latency of ASR systems differs from that of interpretation because it measures the time between speech and transcription delivery. To address this, we propose a new approach to measuring delay in ASR systems and validate if they are usable in live interpretation scenarios.</t>
  </si>
  <si>
    <t>@article{Arriaga2025Assessing,
  title = {Assessing Latency in ASR Systems: A Methodological Perspective for Real-Time Use},
  author = {Arriaga, Carlos and Pozo, Alejandro and Conde, Javier and Alonso, Alvaro},
  journal = {IEEE Internet Computing},
  year = {2025},
  volume = {29},
  number = {5},
  pages = {17-24},
  publisher = {Institute of Electrical and Electronics Engineers (IEEE)},
  doi = {10.1109/mic.2025.3614363},
}</t>
  </si>
  <si>
    <t xml:space="preserve">Energy-Efficient Stochastic Computing (SC) Neural Networks for Internet of Things Devices with Layer-Wise Adjustable Sequence Length (ASL) </t>
  </si>
  <si>
    <t>RYcK_YlVTxYC</t>
  </si>
  <si>
    <t>https://doi.org/10.1109/JIOT.2025.3563942</t>
  </si>
  <si>
    <t>Índice de impacto JCR (2025): 8.7 (16/266 – Q1 [D1])</t>
  </si>
  <si>
    <t>SCIE</t>
  </si>
  <si>
    <t>Z. Wang, P. Reviriego, F. Niknia, Z. Gao, J. Conde, S. Liu, F. Lombardi</t>
  </si>
  <si>
    <t>[https://arxiv.org/abs/2508.09163]</t>
  </si>
  <si>
    <t>https://oa.upm.es/88857/</t>
  </si>
  <si>
    <t>[FUN4DATE, SMARTY, TUCAN6-CM]</t>
  </si>
  <si>
    <t>[https://x.com/Memoirs/status/1956079657746391178?s=20, https://www.upm.es/UPM/SalaPrensa/Noticias_de_investigacion?fmt=detail&amp;prefmt=articulo&amp;id=CON25953]</t>
  </si>
  <si>
    <t>Lo malo autores, justificar. Y no tiene impacto ni datos. Ojo ya van dos en el misma revista. Lo malo que no tiene citas. Pero por tema Yes encaja</t>
  </si>
  <si>
    <t>Stochastic computing (SC) has emerged as an efficient low-power alternative for deploying neural networks (NNs) in resource-limited scenarios, such as the Internet of Things (IoT). By encoding values as serial bitstreams, SC significantly reduces energy dissipation compared to conventional floating-point (FP) designs; however, further improvement of layer-wise mixed-precision implementation for SC remains unexplored. This article introduces Adjustable Sequence Length (ASL), a novel scheme that applies mixed-precision concepts specifically to SC NNs. By introducing an operator-norm-based theoretical model, this article shows that truncation noise can cumulatively propagate through the layers by the estimated amplification factors. An extended sensitivity analysis is presented, using random forest (RF) regression to evaluate multilayer truncation effects and validate the alignment of theoretical predictions with practical network behaviors. To accommodate different application scenarios, this article proposes two truncation strategies (coarse-grained and fine-grained), which apply diverse sequence length configurations at each layer. Evaluations on a pipelined SC MLP synthesized at 32nm demonstrate that ASL can reduce energy and latency overheads by up to over 60% with negligible accuracy loss. It confirms the feasibility of the ASL scheme for IoT applications and highlights the distinct advantages of mixed-precision truncation in SC designs.</t>
  </si>
  <si>
    <t>@article{Wang2025EnergyEfficient,
  title = {Energy-Efficient Stochastic Computing (SC) Neural Networks for Internet of Things Devices With Layer-Wise Adjustable Sequence Length (ASL)},
  author = {Wang, Ziheng and Reviriego, Pedro and Niknia, Farzad and Gao, Zhen and Conde, Javier and Liu, Shanshan and Lombardi, Fabrizio},
  journal = {IEEE Internet of Things Journal},
  year = {2025},
  volume = {12},
  number = {14},
  pages = {26955-26967},
  publisher = {Institute of Electrical and Electronics Engineers (IEEE)},
  doi = {10.1109/jiot.2025.3563942},
}</t>
  </si>
  <si>
    <t>Recursive InPainting (RIP): how much information is lost under recursive inferences?</t>
  </si>
  <si>
    <t>cFHS6HbyZ2cC</t>
  </si>
  <si>
    <t>https://doi.org/10.1007/s00146-025-02351-5</t>
  </si>
  <si>
    <t>AI and Society</t>
  </si>
  <si>
    <t>Índice de impacto JCR (2025): 6.1 (53/210 – Q2)</t>
  </si>
  <si>
    <t xml:space="preserve"> “Computer Science, Artificial Intelligence” - ESCI</t>
  </si>
  <si>
    <t>J. Conde, M. Gonzalez, G. Martínez, F. Moral, E. Merino-Gomez, P. Reviriego</t>
  </si>
  <si>
    <t>[https://arxiv.org/abs/2407.09549]</t>
  </si>
  <si>
    <t>https://oa.upm.es/89166/</t>
  </si>
  <si>
    <t>[https://zenodo.org/records/15098223, https://huggingface.co/spaces/GING-UPM/recursive_inpainting, ]</t>
  </si>
  <si>
    <t>[https://www.linkedin.com/feed/update/urn:li:activity:7219058630413737986?utm_source=share&amp;utm_medium=member_desktop&amp;rcm=ACoAAC4AtuYBgD6ic-rMJXU60tP7ZnYJXrU5Cn0]</t>
  </si>
  <si>
    <t>Lo malo es que es ESCI
y open forum y las citas se mezcla con versión en KDD</t>
  </si>
  <si>
    <t>Abstract The rapid adoption of generative artificial intelligence (AI) is accelerating content creation and modification. For example, variations of a given content, be it text or images, can be created almost instantly and at a low cost. This will soon lead to the majority of text and images being created directly by AI models or by humans assisted by AI. This poses new risks; for example, AI-generated content may be used to train newer AI models and degrade their performance, or information may be lost in the transformations made by AI which could occur when the same content is processed over and over again by AI tools. An example of AI image modifications is inpainting in which an AI model completes missing fragments of an image. The incorporation of inpainting tools into photo editing programs promotes their adoption and encourages their recursive use to modify images. Inpainting can be applied recursively, starting from an image, removing some parts, applying inpainting to reconstruct the image, revising it, and then starting the inpainting process again on the reconstructed image, etc. This paper presents an empirical evaluation of recursive inpainting when using one of the most widely used image models: Stable Diffusion. The inpainting process is applied by randomly selecting a fragment of the image, reconstructing it, selecting another fragment, and repeating the process a predefined number of iterations. The images used in the experiments are taken from a publicly available art data set and correspond to different styles and historical periods. Additionally, photographs are also evaluated as a reference. The modified images are compared with the original ones by both using quantitative metrics and performing a qualitative analysis. The results show that recursive inpainting in some cases modifies the image so that it still resembles the original one while in others leads to image degeneration, so ending with a non-meaningful image. The outcome of the recursive inpainting process depends on several factors, such as the type of image, the size of the inpainting masks, and the number of iterations. The results of our evaluation illustrate how information can be lost due to successive AI transformations. The evaluation of additional models, images, and inpainting sequences is needed to confirm whether this observation is generally applicable or if it occurs only in some models and settings.</t>
  </si>
  <si>
    <t>@article{Conde2025Recursive,
  title = {Recursive InPainting (RIP): how much information is lost under recursive inferences?},
  author = {Conde, Javier and Gonzalez, Miguel and Martínez, Gonzalo and Moral, Fernando and Merino-Gomez, Elena and Reviriego, Pedro},
  journal = {AI &amp;amp; SOCIETY},
  year = {2025},
  volume = {40},
  number = {8},
  pages = {6309-6325},
  publisher = {Springer Science and Business Media LLC},
  doi = {10.1007/s00146-025-02351-5},
}</t>
  </si>
  <si>
    <t>Have Multimodal Large Language Models Really Learned to Tell the Time on Analog Clocks?</t>
  </si>
  <si>
    <t>RGFaLdJalmkC</t>
  </si>
  <si>
    <t>https://doi.org/10.1109/mic.2025.3618144</t>
  </si>
  <si>
    <t>T. Fu, M. González, J. Conde, E. Merino-Gómez, P. Reviriego</t>
  </si>
  <si>
    <t>[https://arxiv.org/abs/2505.10862]</t>
  </si>
  <si>
    <t>https://oa.upm.es/92641/</t>
  </si>
  <si>
    <t>[tps://huggingface.co/datasets/
migonsa/analog_clocks_combinations_for_finetuning, https://github.com/aMa2210/MLLMs_read_analog_clocks]</t>
  </si>
  <si>
    <t>[https://www.linkedin.com/posts/iptc-upm_ai-research-iptc-activity-7452007237356605440-82L3?utm_source=share&amp;utm_medium=member_android&amp;rcm=ACoAAC4AtuYBgD6ic-rMJXU60tP7ZnYJXrU5Cn0, IEEE Spectrum,  https://short.upm.es/fca0j, radio, AI Index Report Stanford 2026]</t>
  </si>
  <si>
    <t>Multimodal large language models (MLLMs), which can answer complex questions on an image struggle to tell the time on analog clocks. Reading the time on an analog clock requires identifying the hands, their directions, and then computing the correct time value, thus involving different functions, and at the same time enabling a simple analysis of the performance. In this article, we use this simple task to explore how MLLMs learn during training and fine-tuning. The results of our evaluation illustrate the limitations of MLLMs in generalizing and abstracting, even on simple tasks, and call for approaches that enable learning at higher levels of abstraction.</t>
  </si>
  <si>
    <t>@article{Fu2025Have,
  title = {Have Multimodal Large Language Models Really Learned to Tell the Time on Analog Clocks?},
  author = {Fu, Tairan and González, Miguel and Conde, Javier and Merino-Gómez, Elena and Reviriego, Pedro},
  journal = {IEEE Internet Computing},
  year = {2025},
  volume = {29},
  number = {4},
  pages = {48-54},
  publisher = {Institute of Electrical and Electronics Engineers (IEEE)},
  doi = {10.1109/mic.2025.3618144},
}</t>
  </si>
  <si>
    <t>Can ChatGPT Learn to Count Letters?</t>
  </si>
  <si>
    <t>bEWYMUwI8FkC</t>
  </si>
  <si>
    <t>https://doi.org/10.1109/mc.2024.3488313</t>
  </si>
  <si>
    <t>Índice de impacto JCR (2025): 2.2 (69/128 – Q3)</t>
  </si>
  <si>
    <t xml:space="preserve"> “Category Computer Science, Software Engineering” - SCIE</t>
  </si>
  <si>
    <t>J. Conde, G. Martínez, P. Reviriego, Z. Gao, S. Liu, F. Lombardi</t>
  </si>
  <si>
    <t>[https://arxiv.org/abs/2502.16705]</t>
  </si>
  <si>
    <t>https://oa.upm.es/87994</t>
  </si>
  <si>
    <t>[FUN4DATE, SMARTY, OpenAI Research Access Program]</t>
  </si>
  <si>
    <t>Lo malo que es un paper de columna</t>
  </si>
  <si>
    <t>Large language models (LLMs) struggle on simple tasks such as counting the number of occurrences of a letter in a word. In this paper, we investigate if ChatGPT can learn to count letters and propose an efficient solution.</t>
  </si>
  <si>
    <t>@article{Conde2025Can,
  title = {Can ChatGPT Learn to Count Letters?},
  author = {Conde, Javier and Martínez, Gonzalo and Reviriego, Pedro and Gao, Zhen and Liu, Shanshan and Lombardi, Fabrizio},
  journal = {Computer},
  year = {2025},
  volume = {58},
  number = {3},
  pages = {96-99},
  publisher = {Institute of Electrical and Electronics Engineers (IEEE)},
  doi = {10.1109/mc.2024.3488313},
}</t>
  </si>
  <si>
    <t>Combining the power of large language models with finetuning based on strategically collected human ratings: A case study about age-of-acquisition estimates of Spanish words</t>
  </si>
  <si>
    <t>ldfaerwXgEUC</t>
  </si>
  <si>
    <t>https://digital.csic.es/handle/10261/399562</t>
  </si>
  <si>
    <t>Psicologica</t>
  </si>
  <si>
    <t>Psicológica Internacional</t>
  </si>
  <si>
    <t>Q4</t>
  </si>
  <si>
    <t>Índice de impacto JCR (2024): 1.0 (100/104 – Q4)</t>
  </si>
  <si>
    <t xml:space="preserve"> “Psychology, Experimental” - SSCI</t>
  </si>
  <si>
    <t>E. Sendín, J. Conde, P. Reviriego, J. Haro, P. Ferré, J. Hinojosa, M. Brysbaert</t>
  </si>
  <si>
    <t>https://oa.upm.es/91144</t>
  </si>
  <si>
    <t>[https://osf.io/p6fuy/]</t>
  </si>
  <si>
    <t>[https://www.cienciacognitiva.org/?p=2641]</t>
  </si>
  <si>
    <t>Es open access diamond</t>
  </si>
  <si>
    <t>Study combining LLMs with fine-tuning based on strategically collected human ratings, with a case study on age-of-acquisition estimates of Spanish words showing that LLMs fine-tuned with small human datasets closely match large-scale norming studies.</t>
  </si>
  <si>
    <t>@misc{Sendin2025Combining,
  title = {Combining the power of large language models with finetuning based on strategically collected human ratings: A case study about age-of-acquisition estimates of Spanish words},
  author = {Sendín, Eneko and Conde, Javier and Reviriego, Pedro and Haro, Juan and Ferré, Pilar and Hinojosa, José Antonio and Brysbaert, Marc},
  year = {2025},
  publisher = {Psicológica Internacional},
  url = {https://digital.csic.es/handle/10261/399562},
}</t>
  </si>
  <si>
    <t>Robustness Against Faults in Configuration Memories of FPGA-Based LLMs</t>
  </si>
  <si>
    <t>BqipwSGYUEgC</t>
  </si>
  <si>
    <t>https://doi.org/10.1109/tcasai.2025.3552735</t>
  </si>
  <si>
    <t>IEEE Transactions on Circuits and Systems for Artificial Intelligence</t>
  </si>
  <si>
    <t>Not in JCR</t>
  </si>
  <si>
    <t>Z. Gao, L. Yuan, J. Wang, Q. Liu, J. Conde, P. Reviriego</t>
  </si>
  <si>
    <t>https://oa.upm.es/88428</t>
  </si>
  <si>
    <t>Large Language Models (LLMs) pose significant challenges in terms of speed and energy dissipation of AI systems. Dependability is a further important issue for LLM implementations; this is especially relevant for FPGAs that are vulnerable to soft errors in the configuration memory. Moreover, as current GPU based implementations are not energy efficient, there is interest in running LLMs on different technology platforms, such as FlightLLM (an FPGA based accelerator designed to run LLMs for energy efficiency). In this paper, we analyze and evaluate the robustness of FPGA-based LLMs against faults/errors in the configuration memories. For the evaluation, we first propose a PyTorch based fault injection simulator and based on the analysis of FlightLLM and we study its robustness against stuck-at faults on the configuration memory. Furthermore, we propose an efficient error detection technique based on a concurrent classifier. Evaluation results show that stuck-at errors on high bits of the logic units can dramatically degrade the LLM performance, and the proposed concurrent classifier can effectively detect errors with negligible complexity and overhead. Finally, a low-cost fault location scheme is proposed, so that the fault can be easily recovered by dynamic partial reconfiguration. The combination of the concurrent classifier error detection and fault location can be used to improve the robustness of a FPGA-based LLM efficiently, such as FlightLLM.</t>
  </si>
  <si>
    <t>@article{Gao2025Robustness,
  title = {Robustness Against Faults in Configuration Memories of FPGA-Based LLMs},
  author = {Gao, Zhen and Yuan, Lini and Wang, Jingyan and Liu, Qiang and Conde, Javier and Reviriego, Pedro and Zeng, Shulin and Wang, Yu and Liu, Shanshan and Lombardi, Fabrizio},
  journal = {IEEE Transactions on Circuits and Systems for Artificial Intelligence},
  year = {2025},
  volume = {2},
  number = {2},
  pages = {162-173},
  publisher = {Institute of Electrical and Electronics Engineers (IEEE)},
  doi = {10.1109/tcasai.2025.3552735},
}</t>
  </si>
  <si>
    <t>Simulating lexical decision times with large language models to supplement megastudies and crowdsourcing</t>
  </si>
  <si>
    <t>pqnbT2bcN3wC</t>
  </si>
  <si>
    <t>https://doi.org/10.3758/s13428-025-02829-6</t>
  </si>
  <si>
    <t>Behavior Research Methods</t>
  </si>
  <si>
    <t>Índice de impacto JCR (2025): 5 (1/13, Q1[D1])</t>
  </si>
  <si>
    <t xml:space="preserve"> “Psychology, Mathematical” - SSCI</t>
  </si>
  <si>
    <t>[https://www.researchgate.net/publication/395768986, https://osf.io/p5ybm/files/37m6j]</t>
  </si>
  <si>
    <t>https://oa.upm.es/91146/</t>
  </si>
  <si>
    <t>[https://osf.io/p5ybm/overview]</t>
  </si>
  <si>
    <t>OJO solo subida la versión submitted no la accepted a otros repos</t>
  </si>
  <si>
    <t>Study evaluating the ability of large language models to simulate lexical decision times, demonstrating that LLMs can supplement traditional crowdsourcing approaches for psycholinguistic norming.</t>
  </si>
  <si>
    <t>@article{Martnez2025Simulating,
  title = {Simulating lexical decision times with large language models to supplement megastudies and crowdsourcing},
  author = {Martínez, Gonzalo and Conde, Javier and Reviriego, Pedro and Brysbaert, Marc},
  journal = {Behavior Research Methods},
  year = {2025},
  volume = {57},
  number = {10},
  publisher = {Springer Science and Business Media LLC},
  doi = {10.3758/s13428-025-02829-6},
}</t>
  </si>
  <si>
    <t>TELEIA: A Spanish language dataset for evaluating artificial intelligence models</t>
  </si>
  <si>
    <t>TFP_iSt0sucC</t>
  </si>
  <si>
    <t>https://doi.org/10.1016/j.dib.2025.111437</t>
  </si>
  <si>
    <t>Data in Brief</t>
  </si>
  <si>
    <t>Índice de impacto JCR (2025): 1.9 (64/140, Q2)</t>
  </si>
  <si>
    <t xml:space="preserve"> “Multidisciplinary Sciences” - ESCI</t>
  </si>
  <si>
    <t>M. Mayor-Rocher, N. Melero, E. Merino-Gómez, M. González, R. Ferrando, J. Conde, P. Reviriego</t>
  </si>
  <si>
    <t>https://oa.upm.es/88338/</t>
  </si>
  <si>
    <t>[ https://zenodo.org/doi/10.5281/zenodo.12571762]</t>
  </si>
  <si>
    <t>This paper presents TELEIA, a dataset for the evaluation of Spanish language knowledge in Large Language Models (LLMs). TELEIA is designed to complement existing LLMs tests that evaluate many knowledge areas or tasks and are written in English. To evaluate LLMs in Spanish these English tests are translated, which is reasonable for most technical areas and for many tasks, but not when evaluating the knowledge of the Spanish language. New tests specifically designed for Spanish are needed to evaluate the knowledge of the language. This paper introduces TELEIA, a dataset that is an initial step in that direction. The dataset is designed as a set of multiple-choice questions that have the same format and level as those used in several Spanish evaluation tests for humans. The multiple-choice questions enable automation of LLM testing and the use of TELEIA in existing LLM Leaderboards. The questions are divided in three blocks which resemble existing tests of Spanish for foreign learners and for University access. In total, one hundred questions are included that have been prepared and revised by experts on Spanish language, and that have been validated by comparing with the original exams. The dataset will be included in the first Leaderboard of Spanish LLMs.</t>
  </si>
  <si>
    <t>@article{MayorRocher2025TELEIA,
  title = {TELEIA: A Spanish language dataset for evaluating artificial intelligence models},
  author = {Mayor-Rocher, Marina and Melero, Nina and Merino-Gómez, Elena and González, Miguel and Ferrando, Raquel and Conde, Javier and Reviriego, Pedro},
  journal = {Data in Brief},
  year = {2025},
  volume = {59},
  pages = {111437},
  publisher = {Elsevier BV},
  doi = {10.1016/j.dib.2025.111437},
}</t>
  </si>
  <si>
    <t>Using large language models to estimate features of multi-word expressions: Concreteness, valence, arousal</t>
  </si>
  <si>
    <t>hC7cP41nSMkC</t>
  </si>
  <si>
    <t>https://doi.org/10.3758/s13428-024-02515-z</t>
  </si>
  <si>
    <t>G. Martínez, J. Molero, S. González, J. Conde, M. Brysbaert, P. Reviriego</t>
  </si>
  <si>
    <t>[https://arxiv.org/abs/2408.16012, https://www.researchgate.net/profile/Marc-Brysbaert/publication/385448704]</t>
  </si>
  <si>
    <t>https://oa.upm.es/85232/</t>
  </si>
  <si>
    <t>[ https://osf.io/k5a4x/]</t>
  </si>
  <si>
    <t>This study investigates the potential of large language models (LLMs) to provide accurate estimates of concreteness, valence, and arousal for multi-word expressions. Unlike previous artificial intelligence (AI) methods, LLMs can capture the nuanced meanings of multi-word expressions. We systematically evaluated GPT-4o's ability to predict concreteness, valence, and arousal. In Study 1, GPT-4o showed strong correlations with human concreteness ratings (r = .8) for multi-word expressions. In Study 2, these findings were repeated for valence and arousal ratings of individual words, matching or outperforming previous AI models. Studies 3–5 extended the valence and arousal analysis to multi-word expressions and showed good validity of the LLM-generated estimates for these stimuli as well. To help researchers with stimulus selection, we provide datasets with LLM-generated norms of concreteness, valence, and arousal for 126,397 English single words and 63,680 multi-word expressions.</t>
  </si>
  <si>
    <t>@article{Martnez2024Using,
  title = {Using large language models to estimate features of multi-word expressions: Concreteness, valence, arousal},
  author = {Martínez, Gonzalo and Molero, Juan Diego and González, Sandra and Conde, Javier and Brysbaert, Marc and Reviriego, Pedro},
  journal = {Behavior Research Methods},
  year = {2024},
  volume = {57},
  number = {1},
  publisher = {Springer Science and Business Media LLC},
  doi = {10.3758/s13428-024-02515-z},
}</t>
  </si>
  <si>
    <t xml:space="preserve">Analyzing Recursiveness in Multimodal Generative Artificial Intelligence: Stability or Divergence? </t>
  </si>
  <si>
    <t>R3hNpaxXUhUC</t>
  </si>
  <si>
    <t>https://doi.org/10.1109/fllm67465.2025.11391196</t>
  </si>
  <si>
    <t>3rd International Conference on Foundation and Large Language Models (FLLM2025)</t>
  </si>
  <si>
    <t>Vienna, Austria</t>
  </si>
  <si>
    <t>J. Conde, T. Cheung, G. Martínez, P. Reviriego, R. Sarkar</t>
  </si>
  <si>
    <t>[https://arxiv.org/abs/2409.16297]</t>
  </si>
  <si>
    <t>https://oa.upm.es/95204/</t>
  </si>
  <si>
    <t>[https://zenodo.org/doi/10.5281/zenodo.13362646]</t>
  </si>
  <si>
    <t>[FUN4DATE, SMARTY, OpenAI Research Access Program, Programa Propio UPM]</t>
  </si>
  <si>
    <t>One of the latest trends in generative Artificial Intelligence is tools that generate and analyze content in different modalities, such as text and images, and convert information from one to the other. From a conceptual point of view, it is interesting to study whether these modality changes incur information loss and to what extent. This is analogous to variants of the classical game telephone, where players alternate between describing images and creating drawings based on those descriptions leading to unexpected transformations of the original content. In the case of AI, modality changes can be applied recursively, starting from an image to extract a text that describes it; using the text to generate a second image, extracting a text that describes it, and so on. As this process is applied recursively, AI tools are generating content from one mode to use them to create content in another mode and so on. Ideally, the embeddings of all of them would remain close to those of the original content so that only small variations are observed in the generated content versus the original one. However, it may also be the case the distance to the original embeddings increases in each iteration leading to a divergence in the process and to content that is barely related to the original one. In this paper, we present the results of an empirical study on the impact of recursive modality changes using GPT-4o, a state-of-the-art AI multimodal tool, and DALL-E 3. The results show that the multimodality loop diverges from the initial image without converging to anything specific. We have observed differences depending on the type of initial image and the configuration of the models. These findings are particularly relevant due to the increasing use of these tools for content generation, reconstruction, and adaptation, and their potential implications for the content on the Internet of the future.</t>
  </si>
  <si>
    <t>@inproceedings{Conde2025Analyzing,
  title = {Analyzing Recursiveness in Multimodal Generative Artificial Intelligence: Stability or Divergence?},
  author = {Conde, Javier and Cheung, Tobias and Martínez, Gonzalo and Reviriego, Pedro and Sarkar, Rik},
  booktitle = {2025 3rd International Conference on Foundation and Large Language Models (FLLM)},
  year = {2025},
  publisher = {IEEE},
  doi = {10.1109/fllm67465.2025.11391196},
}</t>
  </si>
  <si>
    <t>The Generative Energy Arena (GEA): Incorporating Energy Awareness in Large Language Model Human Evaluations</t>
  </si>
  <si>
    <t>1sJd4Hv_s6UC</t>
  </si>
  <si>
    <t>https://doi.org/10.1109/fllm67465.2025.11391090</t>
  </si>
  <si>
    <t>C. Arriaga, G. Martínez, E. Sendin, J. Conde, P. Reviriego</t>
  </si>
  <si>
    <t>[https://arxiv.org/abs/2507.13302]</t>
  </si>
  <si>
    <t>The evaluation of large language models is a complex task, in which several approaches have been proposed. The most common is the use of automated benchmarks in which LLMs have to answer multiple-choice questions of different topics. However, this method has certain limitations, being the most concerning, the poor correlation with the humans. An alternative approach, is to have humans evaluate the LLMs. This poses scalability issues as there is a large and growing number of models to evaluate making it impractical (and costly) to run traditional studies based on recruiting a number of evaluators and having them rank the responses of the models. An alternative approach is the use of public arenas, such as the popular LM arena, on which any user can freely evaluate models on any question and rank the responses of two models. The results are then elaborated into a model ranking. An increasingly important aspect of LLMs is their energy consumption and, therefore, evaluating how energy awareness influences the decisions of humans in selecting a model is of interest. In this paper, we present GEA, the Generative Energy Arena, an arena that incorporates information on the energy consumption of the model in the evaluation process. Preliminary results obtained with GEA are also presented, showing that for most questions, when users are aware of the energy consumption, they favor smaller and more energy efficient models. This suggests that for most user interactions, the extra cost and energy incurred by the more complex and top-performing models do not provide an increase in the perceived quality of the responses that justifies their use.</t>
  </si>
  <si>
    <t>@inproceedings{Arriaga2025The,
  title = {The Generative Energy Arena (GEA): Incorporating Energy Awareness in Large Language Model Human Evaluations},
  author = {Arriaga, Carlos and Martínez, Gonzalo and Sendín, Eneko and Conde, Javier and Reviriego, Pedro},
  booktitle = {2025 3rd International Conference on Foundation and Large Language Models (FLLM)},
  year = {2025},
  publisher = {IEEE},
  doi = {10.1109/fllm67465.2025.11391090},
}</t>
  </si>
  <si>
    <t>Augmenting the psycholinguistic toolbox with AI-generated word characteristics</t>
  </si>
  <si>
    <t>https://amlap2025.ff.cuni.cz/program/</t>
  </si>
  <si>
    <t>The 31st Architectures and Mechanisms for Language Processing</t>
  </si>
  <si>
    <t>AMLaP</t>
  </si>
  <si>
    <t>Prague, Czech Republic</t>
  </si>
  <si>
    <t>M. Brysbaert, J. Conde, P. Reviriego, G. Martínez</t>
  </si>
  <si>
    <t>Presentation at AMLaP 2025 exploring how AI-generated word characteristics can augment the psycholinguistic toolbox, extending human norming datasets with LLM-generated estimates for concreteness, valence, arousal, and other psycholinguistic features.</t>
  </si>
  <si>
    <t>@misc{Brysbaert2025Augmenting,
  title = {Augmenting the psycholinguistic toolbox with AI-generated word characteristics},
  author = {Brysbaert, Marc and Conde, Javier and Reviriego, Pedro and Martínez, Gonzalo},
  year = {2025},
  publisher = {AMLaP 2025},
  url = {https://amlap2025.ff.cuni.cz/program/},
}</t>
  </si>
  <si>
    <t>La Leaderboard: A Large Language Model Leaderboard for Spanish Varieties and Languages of Spain and Latin America</t>
  </si>
  <si>
    <t>GnPB-g6toBAC</t>
  </si>
  <si>
    <t>https://doi.org/10.18653/v1/2025.acl-long.1561</t>
  </si>
  <si>
    <t>Proceedings of the 63rd Annual Meeting of the Association for Computational Linguistics (ACL 2025)</t>
  </si>
  <si>
    <t>ACL</t>
  </si>
  <si>
    <t>CORE A*</t>
  </si>
  <si>
    <t>M. Grandury, J. Aula-Blasco, […], J. Conde, […], I. Zubiaga</t>
  </si>
  <si>
    <t>[https://arxiv.org/abs/2507.00999]</t>
  </si>
  <si>
    <t>https://oa.upm.es/89095</t>
  </si>
  <si>
    <t>[https://huggingface.co/datasets/la-leaderboard]</t>
  </si>
  <si>
    <t>Leaderboards showcase the current capabilities and limitations of Large Language Models (LLMs). To motivate the development of LLMs that represent the linguistic and cultural diversity of the Spanish-speaking community, we present La Leaderboard, the first open-source leaderboard to evaluate generative LLMs in languages and language varieties of Spain and Latin America. La Leaderboard is a community-driven project that aims to establish an evaluation standard for everyone interested in developing LLMs for the Spanish-speaking community. This initial version combines 66 datasets in Basque, Catalan, Galician, and different Spanish varieties, showcasing the evaluation results of 50 models. To encourage community-driven development of leaderboards in other languages, we explain our methodology, including guidance on selecting the most suitable evaluation setup for each downstream task. In particular, we provide a rationale for using fewer few-shot examples than typically found in the literature, aiming to reduce environmental impact and facilitate access to reproducible results for a broader research community.</t>
  </si>
  <si>
    <t>@inproceedings{Grandury2025La,
  title = {La Leaderboard: A Large Language Model Leaderboard for Spanish Varieties and Languages of Spain and Latin America},
  author = {Grandury, María and Aula-Blasco, Javier and Falcão, Júlia and Fourrier, Clémentine and Saiz, Miguel González and Martínez, Gonzalo and Gomez, Gonzalo Santamaria and Agerri, Rodrigo and García, Nuria Aldama and Chiruzzo, Luis and Conde, Javier and Gomez Adorno, Helena and Nieto, Marta Guerrero and Ivetta, Guido and Fuertes, Natàlia López and Plaza-del-Arco, Flor Miriam and Martín-Valdivia, María-Teresa and Zamorano, Helena Montoro and Sanz, Carmen Muñoz and Reviriego, Pedro and Plaza, Leire Rosado and Vaca Serrano, Alejandro and Vallecillo-Rodríguez, Estrella and Vallego, Jorge and Zubiaga, Irune},
  booktitle = {Proceedings of the 63rd Annual Meeting of the Association for Computational Linguistics (Volume 1: Long Papers)},
  year = {2025},
  publisher = {Association for Computational Linguistics},
  doi = {10.18653/v1/2025.acl-long.1561},
}</t>
  </si>
  <si>
    <t>Psycholinguistic Word Features: A New Approach for the Evaluation of LLMs Alignment with Humans</t>
  </si>
  <si>
    <t>vV6vV6tmYwMC</t>
  </si>
  <si>
    <t>https://aclanthology.org/2025.gem-1.2</t>
  </si>
  <si>
    <t>Proceedings of the Fourth Workshop on Generation, Evaluation and Metrics (GEM)</t>
  </si>
  <si>
    <t>J. Conde, M. González, M. Grandury, G. Martínez, P. Reviriego, M. Brysbaert</t>
  </si>
  <si>
    <t>[https://arxiv.org/abs/2506.22439]</t>
  </si>
  <si>
    <t>https://oa.upm.es/90381</t>
  </si>
  <si>
    <t>The evaluation of LLMs has so far focused primarily on how well they can perform different tasks such as reasoning, question-answering, paraphrasing, or translating. For most of these tasks, performance can be measured with objective metrics, such as the number of correct answers. However, other language features are not easily quantified. For example, arousal, concreteness, or gender associated with a given word, as well as the extent to which we experience words with senses and relate them to a specific sense. Those features have been studied for many years by psycholinguistics, conducting large-scale experiments with humans to produce ratings for thousands of words. This opens an opportunity to evaluate how well LLMs align with human ratings on these word features, taking advantage of existing studies that cover many different language features in a large number of words. In this paper, we evaluate the alignment of a representative group of LLMs with human ratings on two psycholinguistic datasets: the Glasgow and Lancaster norms. These datasets cover thirteen features over thousands of words. The results show that alignment is \textcolor{black}{generally} better in the Glasgow norms evaluated (arousal, valence, dominance, concreteness, imageability, familiarity, and gender) than on the Lancaster norms evaluated (introceptive, gustatory, olfactory, haptic, auditory, and visual). This suggests a potential limitation of current LLMs in aligning with human sensory associations for words, which may be due to their lack of embodied cognition present in humans and illustrates the usefulness of evaluating LLMs with psycholinguistic datasets.</t>
  </si>
  <si>
    <t>@inproceedings{Conde2025Psycholinguistic,
  title = {Psycholinguistic Word Features: a New Approach for the Evaluation of LLMs Alignment with Humans},
  author = {Conde, Javier and Saiz, Miguel González and Grandury, María and Reviriego, Pedro and Martínez, Gonzalo and Brysbaert, Marc},
  booktitle = {Proceedings of the Fourth Workshop on Generation, Evaluation and Metrics (GEM²)},
  year = {2025},
  publisher = {Association for Computational Linguistics},
  url = {https://aclanthology.org/2025.gem-1.2},
  pages = {8--17},
}</t>
  </si>
  <si>
    <t>Spanish and LLM Benchmarks: Is MMLU Lost in Translation?</t>
  </si>
  <si>
    <t>3s1wT3WcHBgC</t>
  </si>
  <si>
    <t>https://doi.org/10.1109/GACLM67198.2025.11232191</t>
  </si>
  <si>
    <t>2nd International Generative AI and Computational Language Modelling Conference (GACLM)</t>
  </si>
  <si>
    <t>Valencia, Spain</t>
  </si>
  <si>
    <t>I. Plaza, N. Melero, C. del Pozo, J. Conde, P. Reviriego, M. Mayor</t>
  </si>
  <si>
    <t>[https://arxiv.org/abs/2406.17789]</t>
  </si>
  <si>
    <t>https://oa.upm.es/92045/</t>
  </si>
  <si>
    <t>[https://zenodo.org/records/11314109]</t>
  </si>
  <si>
    <t>The evaluation of Large Language Models (LLMs) is a key element in their continuous improvement process and many benchmarks have been developed to assess the performance of LLMs in different tasks and topics. As LLMs become adopted worldwide, evaluating them in languages other than English is increasingly important. However, most LLM benchmarks are simply translated using an automated tool and then run in the target language. This means that the results depend not only on the LLM performance in that language but also on the quality of the translation. In this paper, we consider the case of the well-known Massive Multitask Language Understanding (MMLU) benchmark. Selected categories of the benchmark are translated into Spanish using Azure Translator and ChatGPT4 and run on ChatGPT4. Next, the results are processed to identify the test items that produce different answers in Spanish and English. Those are then analyzed manually to understand if the automatic translation caused the change. The results show that a significant fraction of the failing items can be attributed to mistakes in the translation of the benchmark. These results make a strong case for improving benchmarks in languages other than English by at least revising the translations of the items and preferably by adapting the tests to the target language by experts.</t>
  </si>
  <si>
    <t>@inproceedings{Ortiz2025Spanish,
  title = {Spanish and LLM Benchmarks: Is MMLU Lost in Translation?},
  author = {Ortiz, Irene Plaza and Melero, Nina and del Pozo, Cristina and Conde, Javier and Reviriego, Pedro and Rocher, Marina Mayor and Grandury, María},
  booktitle = {2025 2nd International Generative AI and Computational Language Modelling Conference (GACLM)},
  year = {2025},
  publisher = {IEEE},
  doi = {10.1109/gaclm67198.2025.11232191},
}</t>
  </si>
  <si>
    <t>AIQUIZ: An Open-Source Artificial Intelligence Multiple-Choice Question Generation Platform</t>
  </si>
  <si>
    <t>EUQCXRtRnyEC</t>
  </si>
  <si>
    <t>https:/doi.org/10.1109/ICALT64023.2025.00073</t>
  </si>
  <si>
    <t>2025 IEEE International Conference on Advanced Learning Technologies (ICALT)</t>
  </si>
  <si>
    <t>Taiwan</t>
  </si>
  <si>
    <t>CORE B</t>
  </si>
  <si>
    <t>E. Barra, J. Conde, A. Pilicita-Garrido, A. Pozo, S. López-Pernas, P. Reviriego</t>
  </si>
  <si>
    <t>This paper presents AIQUIZ, an open-source webbased platform designed for the automatic generation of multiplechoice questions (MCQs) using large language models (LLMs). AIQUIZ aims to streamline the labor-intensive process of manually creating MCQs to enhance the learning experience by providing adaptive questions tailored to students' past performance. The platform supports A/B testing, allowing educators and researchers to experiment and evaluate different prompts and LLMs to optimize the quality and relevance of the generated questions. AIQUIZ was applied to four engineering courses at Polytechnic University of Madrid (UPM), where it demonstrated promising results, including a high accuracy rate in student responses and a low rate of reported errors in generated questions. The paper describes the platform's key functionalities and results.</t>
  </si>
  <si>
    <t>@inproceedings{Barra2025AIQUIZ,
  title = {AIQUIZ: An Open-Source Artificial Intelligence Multiple-Choice Question Generation Platform},
  author = {Barra, Enrique and Díaz, Javier Conde and Pilicita-Garrido, Anabel and Huertas, Alejandro Pozo and López-Pernas, Sonsoles and Vasallo, Pedro Reviriego},
  booktitle = {2025 IEEE International Conference on Advanced Learning Technologies (ICALT)},
  year = {2025},
  publisher = {IEEE},
  doi = {10.1109/icalt64023.2025.00073},
}</t>
  </si>
  <si>
    <t>Evaluación de Grandes Modelos de Lenguaje (LLMs) con Exámenes de Español como Lengua Extranjera</t>
  </si>
  <si>
    <t>TQgYirikUcIC</t>
  </si>
  <si>
    <t>https://sel2025.usal.es/wp-content/uploads/sites/161/2025/02/Book-resumenes-SEL2025.pdf#page=487</t>
  </si>
  <si>
    <t>SEL 2025</t>
  </si>
  <si>
    <t>Salamanca, Spain</t>
  </si>
  <si>
    <t>N. Melero, M. Mayor, E. Merino, M. Grandury, J. Conde, P. Reviriego</t>
  </si>
  <si>
    <t>Comunicación en SEL 2025 evaluando Grandes Modelos de Lenguaje (LLMs) con exámenes de Español como Lengua Extranjera (ELE), analizando las capacidades lingüísticas de los modelos en tareas de comprensión del español.</t>
  </si>
  <si>
    <t>@misc{Conde2025EvaluacionLLMs,
  title = {Evaluación de Grandes Modelos de Lenguaje (LLMs) con Exámenes de Español como Lengua Extranjera},
  author = {Conde, Javier and Martínez, Gonzalo and Reviriego, Pedro and others},
  year = {2025},
  publisher = {SEL 2025},
  url = {https://sel2025.usal.es/wp-content/uploads/sites/161/2025/02/Book-resumenes-SEL2025.pdf#page=487},
}</t>
  </si>
  <si>
    <t>LLM estimates of word characteristics. In: International Encyclopedia of Language and Linguistics, 3rd Edition</t>
  </si>
  <si>
    <t>SeFeTyx0c_EC</t>
  </si>
  <si>
    <t>https://doi.org/10.1016/b978-0-323-95504-1.00989-3</t>
  </si>
  <si>
    <t>J. Conde,
G. Martínez, 
C. Arriaga
S. Trott, P. Reviriego</t>
  </si>
  <si>
    <t>Book chapter in the International Encyclopedia of Language and Linguistics (3rd edition) reviewing the use of Large Language Models to estimate psycholinguistic word characteristics such as familiarity, concreteness, valence, and arousal.</t>
  </si>
  <si>
    <t>@incollection{Conde2025LLM,
  title = {LLM Estimates of Word Characteristics},
  author = {Conde, Javier and Martínez, Gonzalo and Arriaga, Carlos and Trott, Sean and Reviriego, Pedro},
  booktitle = {Reference Module in Social Sciences},
  year = {2025},
  publisher = {Elsevier},
  doi = {10.1016/b978-0-323-95504-1.00989-3},
}</t>
  </si>
  <si>
    <t>Inteligencia Artificial en la Educación Superior 2025: Transformaciones Docentes, Herramientas y Buenas Prácticas</t>
  </si>
  <si>
    <t>https://doi.org/10.20868/UPM.book.91489</t>
  </si>
  <si>
    <t xml:space="preserve">E. Barra, D. López, J. Conde, J. Dueñas, G. Martínez, F. Ortega y R. Lara </t>
  </si>
  <si>
    <t>https://oa.upm.es/91489/</t>
  </si>
  <si>
    <t>Informe sobre la IA en la educación superior en 2025. Ofrece visión integral sobre cómo la IA está transformando la docencia universitaria, explorando transformaciones docentes, herramientas disponibles y buenas prácticas para su integración ética.</t>
  </si>
  <si>
    <t>@misc{Barra2025InteligenciaAI,
  title = {Inteligencia Artificial en la Educación Superior 2025: Transformaciones Docentes, Herramientas y Buenas Prácticas},
  author = {Barra, Enrique and López Fernández, Daniel and Conde, Javier and others},
  year = {2025},
  publisher = {Universidad Politécnica de Madrid},
  url = {https://oa.upm.es/91489/},
  doi = {10.20868/UPM.book.91489},
}</t>
  </si>
  <si>
    <t>Uso ético y responsable de la Inteligencia Artificial en la educación: Guía Buenas Prácticas</t>
  </si>
  <si>
    <t>https://oa.upm.es/91518/</t>
  </si>
  <si>
    <t>J. Conde, E. Barra, M.C. Fernández</t>
  </si>
  <si>
    <t>Guía de buenas prácticas para el uso ético y responsable de la IA en la educación. Aborda el impacto de la IA generativa en docentes y estudiantes, presentando recomendaciones para un uso adecuado y responsable en el contexto universitario.</t>
  </si>
  <si>
    <t>@misc{UPM2025UsoEtico,
  title = {Uso ético y responsable de la Inteligencia Artificial en la educación: Guía Buenas Prácticas},
  author = {Universidad Politécnica de Madrid},
  year = {2025},
  publisher = {Universidad Politécnica de Madrid},
  url = {https://oa.upm.es/91518/},
}</t>
  </si>
  <si>
    <t>Is There a Case for Conversation Optimized Tokenizers in Large Language Models?</t>
  </si>
  <si>
    <t>lSLTfruPkqcC</t>
  </si>
  <si>
    <t>https://arxiv.org/abs/2506.18674</t>
  </si>
  <si>
    <t>R. Ferrando, J. Conde, G. Martínez, P. Reviriego</t>
  </si>
  <si>
    <t>[https://arxiv.org/abs/2506.18674]</t>
  </si>
  <si>
    <t>[https://github.com/RaquelFerrando/conversational_tokenizers]</t>
  </si>
  <si>
    <t>The computational and energy costs of Large Language Models (LLMs) have increased exponentially driven by the growing model sizes and the massive adoption of LLMs by hundreds of millions of users. The unit cost of an LLM is the computation of a token. Therefore, the tokenizer plays an important role in the efficiency of a model, and they are carefully optimized to minimize the number of tokens for the text in their training corpus. One of the most popular applications of LLMs are chatbots that interact with users. A key observation is that, for those chatbots, what is important is the performance of the tokenizer in the user text input and the chatbot responses. Those are most likely different from the text in the training corpus. So, a question that immediately arises is whether there is a potential benefit in optimizing tokenizers for chatbot conversations. In this paper, this idea is explored for different tokenizers by using a publicly available corpus of chatbot conversations to redesign their vocabularies and evaluate their performance in this domain. The results show that conversation-optimized tokenizers consistently reduce the number of tokens in chatbot dialogues, which can lead to meaningful energy savings, in the range of 5% to 10% while having minimal or even slightly positive impact on tokenization efficiency for the original training corpus.</t>
  </si>
  <si>
    <t>@misc{Ferrando2025Is,
  title = {Is There a Case for Conversation Optimized Tokenizers in Large Language Models?},
  author = {Ferrando, Raquel and Conde, Javier and Martínez, Gonzalo and Reviriego, Pedro},
  year = {2025},
  eprint = {2506.18674},
  archivePrefix = {arXiv},
  note = {arXiv:2506.18674},
}</t>
  </si>
  <si>
    <t xml:space="preserve">sent </t>
  </si>
  <si>
    <t>When Do Large Language Models (LLMs) Struggle to Count Letters?</t>
  </si>
  <si>
    <t>j3f4tGmQtD8C</t>
  </si>
  <si>
    <t>https://doi.org/10.1145/3818606</t>
  </si>
  <si>
    <t>T. Fu, R. Ferrando, J. Conde, C. Arriaga, P. Reviriego</t>
  </si>
  <si>
    <t>[https://arxiv.org/abs/2412.18626]</t>
  </si>
  <si>
    <t xml:space="preserve">	https://oa.upm.es/96506/</t>
  </si>
  <si>
    <t>[https://doi.org/10.5281/zenodo.20112756]</t>
  </si>
  <si>
    <t>[https://www.linkedin.com/posts/javier-conde-diaz_upm-polimi-airesearch-share-7464786001824120832-5kPN/?utm_source=share&amp;utm_medium=member_desktop&amp;rcm=ACoAAC4AtuYBgD6ic-rMJXU60tP7ZnYJXrU5Cn0]</t>
  </si>
  <si>
    <t>Large Language Models (LLMs) have achieved unprecedented performance on many complex tasks, being able, for example, to answer questions on almost any topic. However, they struggle with other simple tasks, such as counting the occurrences of letters in a word, as illustrated by the inability of many LLMs to count the number of &amp;#34;r&amp;#34; letters in &amp;#34;strawberry&amp;#34;. Several works have studied this problem and linked it to the tokenization used by LLMs, to the intrinsic limitations of the attention mechanism, or to the lack of character-level training data. In this paper, we conduct an experimental study to evaluate the relations between the LLM errors when counting letters with 1) the frequency of the word and its components in the training dataset and 2) the complexity of the counting operation. We present a comprehensive analysis of the errors of LLMs when counting letter occurrences by evaluating a representative group of models over a large number of words. The results show a number of consistent trends in the models evaluated: 1) models are capable of recognizing the letters but not counting them; 2) the frequency of the word and tokens in the word does not have a significant impact on the LLM errors; 3) there is a positive correlation of letter frequency with errors, more frequent letters tend to have more counting errors, 4) the errors show a strong correlation with the number of letters or tokens in a word and 5) the strongest correlation occurs with the number of letters with counts larger than one, with most models being unable to correctly count words in which letters appear more than twice.</t>
  </si>
  <si>
    <t>@article{fu2024when,
  title={When Do Large Language Models (LLMs) Struggle to Count Letters?},
  author={Fu, Tairan and Ferrando, Raquel and Conde, Javier and Arriaga, Carlos and Reviriego, Pedro},
  journal={ACM Transactions on Intelligent Systems and Technology},
  year={2024},
  publisher={ACM},
  doi={10.1145/3818606}
}</t>
  </si>
  <si>
    <t>Enviar noticia cuando esté publicado en upm</t>
  </si>
  <si>
    <t>Real-time spatial retrieval augmented generation for urban environments</t>
  </si>
  <si>
    <t>O3NaXMp0MMsC</t>
  </si>
  <si>
    <t>https://doi.org/10.1145/3831675</t>
  </si>
  <si>
    <t>D.N. Campo, J. Conde, Á. Alonso, G. Huecas, J. Salvachúa, P. Reviriego</t>
  </si>
  <si>
    <t>[https://arxiv.org/abs/2505.02271]</t>
  </si>
  <si>
    <t>https://oa.upm.es/97418/</t>
  </si>
  <si>
    <t>[https://doi.org/10.5281/zenodo.20889036, https://github.com/dncampo/real-time-spatial-rag-for-smart-cities, https://github.com/javicond3/spatial_rag_vector_rag]</t>
  </si>
  <si>
    <t>[FUN4DATE, BRIDGE-AI, TUCAN6-CM]</t>
  </si>
  <si>
    <t>[https://www.growkudos.com/publications/10.1145%25252F3831675/reader, https://scipapermill.com/2026/08/01/foundation-models-from-urban-ai-to-genomic-insights-and-the-unseen-challenges/, https://www.linkedin.com/posts/javier-conde-diaz_upm-ngsi-rag-activity-7503435475433545728-YfYa?utm_source=social_share_send&amp;utm_medium=android_app&amp;rcm=ACoAAC4AtuYBgD6ic-rMJXU60tP7ZnYJXrU5Cn0]</t>
  </si>
  <si>
    <t>The proliferation of Generative Artificial Ingelligence (AI), especially Large Language Models, presents transformative opportunities for urban applications through Urban Foundation Models. However, base models face limitations, as they only contain the knowledge available at the time of training, and updating them is both time-consuming and costly. Retrieval Augmented Generation (RAG) has emerged in the literature as the preferred approach for injecting contextual information into Foundation Models. It prevails over techniques such as fine-tuning, which are less effective in dynamic, real-time scenarios like those found in urban environments. However, traditional RAG architectures, based on semantic databases, knowledge graphs, structured data, or AI-powered web searches, do not fully meet the demands of urban contexts. Urban environments are complex systems characterized by large volumes of interconnected data, frequent updates, real-time processing requirements, security needs, and strong links to the physical world. This work proposes a real-time spatial RAG architecture that defines the necessary components for the effective integration of generative AI into cities, leveraging temporal and spatial filtering capabilities through linked data. The proposed architecture is implemented using FIWARE, an ecosystem of software components to develop smart city solutions and digital twins. The design and implementation are demonstrated through the use case of a tourism assistant in the city of Madrid. The use case serves to validate the correct integration of Foundation Models through the proposed RAG architecture.</t>
  </si>
  <si>
    <t>@misc{NazarenoCampo2025Realtime,
  title = {Real-time Spatial Retrieval Augmented Generation for Urban Environments},
  author = {Nazareno Campo, David and Conde, Javier and Alonso, Álvaro and Huecas, Gabriel and Salvachúa, Joaquín and Reviriego, Pedro},
  year = {2025},
  eprint = {2505.02271},
  archivePrefix = {arXiv},
  note = {arXiv:2505.02271},
}</t>
  </si>
  <si>
    <t>published-early</t>
  </si>
  <si>
    <t>Hacer noticia, actualizar versión arxiv a versión de revista (en teoría ya está)</t>
  </si>
  <si>
    <t>Adding LLMs to the psycholinguistic norming toolbox: A practical guide to getting the most out of human ratings</t>
  </si>
  <si>
    <t>g5m5HwL7SMYC</t>
  </si>
  <si>
    <t>https://doi.org/10.3758/s13428-026-03129-3</t>
  </si>
  <si>
    <t>J. Conde, M. Grandury, T. Fu, C. Arriaga, G. Martínez, T. Clark, S. Trott, C. G. Green, P. Reviriego, M. Brysbaert</t>
  </si>
  <si>
    <t>[https://arxiv.org/abs/2509.14405]</t>
  </si>
  <si>
    <t>https://oa.upm.es/97414/</t>
  </si>
  <si>
    <t>[https://github.com/WordsGPT/psycholinguistics_framework, https://doi.org/10.5281/zenodo.17141353]</t>
  </si>
  <si>
    <t>[SMARTY, Programa Propio UPM]</t>
  </si>
  <si>
    <t>[https://www.linkedin.com/posts/tomorrow-our-colleague-javier-conde-share-7474393536004816896-bkeM, https://www.upm.es/?id=CON23321&amp;prefmt=articulo&amp;fmt=detail, https://efs.efeservicios.com/texto/capaz-descifrar-caracteristicas-lenguaje-parecian-exclusivas-humanos/55018439374, https://www.abc.com.py/ciencia/2025/11/03/la-ia-capaz-de-descifrar-caracteristicas-del-lenguaje-que-parecian-exclusivas-de-humanos/, https://www.lavanguardia.com/tecnologia/20251103/11223637/ia-capaz-descifrar-caracteristicas-lenguaje-parecian-exclusivas-humanos-agenciaslv20251103.html, https://www.linkedin.com/posts/javier-conde-diaz_psicolingaesaedstica-ia-llm-share-7487825960554397697-Er63/?utm_source=share&amp;utm_medium=member_desktop&amp;rcm=ACoAAC4AtuYBgD6ic-rMJXU60tP7ZnYJXrU5Cn0]</t>
  </si>
  <si>
    <t>Sí</t>
  </si>
  <si>
    <t>Word-level psycholinguistic norms lend empirical support to theories of language processing. However, obtaining such human-based measures is not always feasible or straightforward. One promising approach is to augment human norming datasets by using Large Language Models (LLMs) to predict these characteristics directly, a practice that is rapidly gaining popularity in psycholinguistics and cognitive science. However, the novelty of this approach (and the relative inscrutability of LLMs) necessitates the adoption of rigorous methodologies that guide researchers through this process, present the range of possible approaches, and clarify limitations that are not immediately apparent, but may, in some cases, render the use of LLMs impractical. In this work, we present a comprehensive methodology for estimating word characteristics with LLMs, enriched with practical advice and lessons learned from our own experience. Our approach covers both the direct use of base LLMs and the fine-tuning of models, an alternative that can yield substantial performance gains in certain scenarios. A major emphasis in the guide is the validation of LLM-generated data with human &amp;#34;gold standard&amp;#34; norms. We also present a software framework that implements our methodology and supports both commercial and open-weight models. We illustrate the proposed approach with a case study on estimating word familiarity in English. Using base models, we achieved a Spearman correlation of 0.8 with human ratings, which increased to 0.9 when employing fine-tuned models. This methodology, framework, and set of best practices aim to serve as a reference for future research on leveraging LLMs for psycholinguistic and lexical studies.</t>
  </si>
  <si>
    <t>@article{conde2026adding,
  author  = {Conde, J. and Grandury, M. and Fu, T. and others},
  title   = {Adding {LLMs} to the psycholinguistic norming toolbox: {A} practical guide to getting the most out of human ratings},
  journal = {Behavior Research Methods},
  volume  = {58},
  number  = {253},
  pages   = {253},
  year    = {2026},
  doi     = {10.3758/s13428-026-03129-3},
  url     = {https://doi.org/10.3758/s13428-026-03129-3}
}</t>
  </si>
  <si>
    <t>Stochastic Streets: A Walk Through Random LLM Address Generation in four European Cities</t>
  </si>
  <si>
    <t>P5F9QuxV20EC</t>
  </si>
  <si>
    <t>https://doi.org/10.1109/mc.2025.3611067</t>
  </si>
  <si>
    <t xml:space="preserve"> “Computer Science, Hardware &amp; Architecture” - SCIE</t>
  </si>
  <si>
    <t>T. Fu, D. Campo-Nazareno, J. Coronado-Blázquez, J. Conde, P. Reviriego, F. Lombardi</t>
  </si>
  <si>
    <t>[https://arxiv.org/abs/2509.12914]</t>
  </si>
  <si>
    <t>[https://github.com/aMa2210/LLM_Addresses]</t>
  </si>
  <si>
    <t>[FUN4DATE, SMARTY, TUCAN6-CM, OpenAI Research Access Program]</t>
  </si>
  <si>
    <t>[https://www.linkedin.com/posts/iptc-upm_stochastic-streets-biases-and-limitations-activity-7431663640086327296-gahG?utm_source=share&amp;utm_medium=member_desktop&amp;rcm=ACoAAC4AtuYBgD6ic-rMJXU60tP7ZnYJXrU5Cn0, https://x.com/IPTC_upm/status/2025898571426357369?s=20, https://short.upm.es/wp5jn, https://www.linkedin.com/posts/iptc-upm_stochastic-streets-biases-and-limitations-activity-7431663640086327296-gahG?utm_source=share&amp;utm_medium=member_desktop&amp;rcm=ACoAAC4AtuYBgD6ic-rMJXU60tP7ZnYJXrU5Cn0]</t>
  </si>
  <si>
    <t>Columna</t>
  </si>
  <si>
    <t>Large Language Models (LLMs) are capable of solving complex math problems or answer difficult questions on almost any topic, but can they generate random street addresses for European cities?</t>
  </si>
  <si>
    <t>@article{Fu2026Stochastic,
  title = {Stochastic Streets: A Walk Through Random LLM Address Generation in Four European Cities},
  author = {Fu, Tairan and Nazareno-Campo, David and Coronado-Blázquez, Javier and Conde, Javier and Reviriego, Pedro and Lombardi, Fabrizio},
  journal = {Computer},
  year = {2026},
  volume = {59},
  number = {3},
  pages = {92-99},
  publisher = {Institute of Electrical and Electronics Engineers (IEEE)},
  doi = {10.1109/mc.2025.3611067},
}</t>
  </si>
  <si>
    <t>Multiple Choice Questions: Reasoning Makes Large Language Models (LLMs) More Self-Confident, specially When They are Wrong</t>
  </si>
  <si>
    <t>a0OBvERweLwC</t>
  </si>
  <si>
    <t>https://doi.org/10.1109/mis.2026.3660833</t>
  </si>
  <si>
    <t>IEEE Intelligent Systems</t>
  </si>
  <si>
    <t>Índice de impacto JCR (2025): 4.5 (115/369 – Q2)</t>
  </si>
  <si>
    <t xml:space="preserve"> “Engineering, Electrical &amp; Electronic” - SCIE</t>
  </si>
  <si>
    <t>T. Fu, J. Conde, G. Martinez, M. Grandury, P. Reviriego</t>
  </si>
  <si>
    <t>[https://arxiv.org/abs/2501.09775, https://huggingface.co/papers/2501.09775]</t>
  </si>
  <si>
    <t>https://oa.upm.es/93787</t>
  </si>
  <si>
    <t>[https://doi.org/10.5281/zenodo.18610843, https://github.com/aMa2210/LLM_MCQ_LogProbs]</t>
  </si>
  <si>
    <t>[https://www.linkedin.com/posts/pedro-reviriego-b582094_ai-llm-machinelearning-share-7428493309662179328-7ulC?utm_source=share&amp;utm_medium=member_desktop&amp;rcm=ACoAAC4AtuYBgD6ic-rMJXU60tP7ZnYJXrU5Cn0
https://www.linkedin.com/feed/update/urn:li:activity:7428862194873753600, https://www.linkedin.com/posts/in-this-paper-some-of-our-researchers-from-share-7428862193800032256-u8kT?utm_source=share&amp;utm_medium=member_desktop&amp;rcm=ACoAAC4AtuYBgD6ic-rMJXU60tP7ZnYJXrU5Cn0, https://x.com/GING_UPM/status/2023098795932942379?s=20]</t>
  </si>
  <si>
    <t>One of the most widely used methods to evaluate LLMs are Multiple Choice Question (MCQ) tests. MCQ benchmarks enable the testing of LLM knowledge on almost any topic at scale as the results can be processed automatically. To help the LLM answer, a few examples called few shots can be included in the prompt. Moreover, the LLM can be asked to answer the question directly with the selected option or to first provide the reasoning and then the selected answer, which is known as chain of thought. In addition to checking whether the selected answer is correct, the evaluation can look at the LLM-estimated probability of its response as an indication of the confidence of the LLM in the response. In this paper, we study how the LLM confidence in its answer depends on whether the model has been asked to answer directly or to provide the reasoning before answering. The results of the evaluation of questions on a wide range of topics in seven different models show that LLMs are more confident in their answers when they provide reasoning before the answer. This occurs regardless of whether the selected answer is correct. Our hypothesis is that this behavior is due to the reasoning that modifies the probability of the selected answer, as the LLM predicts the answer based on the input question and the reasoning that supports the selection made. Therefore, LLM estimated probabilities seem to have intrinsic limitations that should be understood in order to use them in evaluation procedures. Interestingly, the same behavior has been observed in humans, for whom explaining an answer increases confidence in its correctness.</t>
  </si>
  <si>
    <t>@article{Fu2026Multiple,
  title = {Multiple Choice Questions: Reasoning Makes Large Language Models (LLMs) More Self-Confident, specially When They are Wrong},
  author = {Fu, Tairan and Conde, Javier and Martinez, Gonzalo and Grandury, Maria and Reviriego, Pedro},
  journal = {IEEE Intelligent Systems},
  year = {2026},
  pages = {1-10},
  publisher = {Institute of Electrical and Electronics Engineers (IEEE)},
  doi = {10.1109/mis.2026.3660833},
}</t>
  </si>
  <si>
    <t>Updating the German Psycholinguistic Word Toolbox with AI-Generated Estimates of Concreteness, Valence, Arousal, Age of Acquisition, and Familiarity</t>
  </si>
  <si>
    <t>u_35RYKgDlwC</t>
  </si>
  <si>
    <t>https://doi.org/10.5334/joc.482</t>
  </si>
  <si>
    <t>Journal of Cognition</t>
  </si>
  <si>
    <t>Ubiquity Press</t>
  </si>
  <si>
    <t>Índice de impacto JCR (2025): 3.1 (26/104 – Q1)</t>
  </si>
  <si>
    <t xml:space="preserve"> “Psychology, Experimental” - ESCI</t>
  </si>
  <si>
    <t>J. Conde,
G. Martínez,
M. Grandury,
C. Arriaga,
J. Haro,
S. Schroeder,
F. Hintz,
P. Reviriego,
M. Brysbaert</t>
  </si>
  <si>
    <t>[https://www.researchgate.net/publication/394454526]</t>
  </si>
  <si>
    <t>https://oa.upm.es/93777/</t>
  </si>
  <si>
    <t>[https://osf.io/ghjd2/]</t>
  </si>
  <si>
    <t>This article presents AI-generated estimates for five characteristics of German words: concreteness, valence, arousal, age of acquisition (AoA), and word familiarity. The estimates were generated using GPT-4o-mini, which was selected due to its good performance in previous studies. Validation studies were conducted comparing the AI-generated estimates with both human ratings and previously generated AI data to ensure their usefulness for research applications. The main results are as follows. The GPT estimates of word concreteness, valence, and arousal show a strong correlation with human ratings but are not better than the best available AI-generated estimates based on semantic vectors. The GPT estimates of AoA are good approximations of human ratings and outperform other available alternatives (except for human ratings), especially after the model was fine-tuned based on 2,000 human ratings. Fine-tuned AI-generated estimates of word familiarity have better predictive value than word frequency for word recognition in lexical decision tasks and vocabulary tests. Estimates for concreteness, valence, arousal, and AoA are available for 167,000 words, which are likely to be known to more than 90% of participants in typical adult studies. Word familiarity estimates are presented for 928,000 word forms. All data and codes, including newly collected human familiarity ratings for 11,000 words, are publicly available at https://osf.io/ghjd2/. The data may be freely used for research purposes, but not for commercial purposes.</t>
  </si>
  <si>
    <t>@article{Conde2026Updating,
  title = {Updating the German Psycholinguistic Word Toolbox with AI-Generated Estimates of Concreteness, Valence, Arousal, Age of Acquisition, and Familiarity},
  author = {Conde, Javier and Martínez, Gonzalo and Grandury, María and Arriaga, Carlos and Haro, Juan and Schroeder, Sascha and Hintz, Florian and Reviriego, Pedro and Brysbaert, Marc},
  journal = {Journal of Cognition},
  year = {2026},
  volume = {9},
  number = {1},
  publisher = {Ubiquity Press, Ltd.},
  doi = {10.5334/joc.482},
}</t>
  </si>
  <si>
    <t>Low-Code Software Engineering; Recommendation Systems; Reinforcement Learning. In: Encyclopedia of Artificial Intelligence: The Past, Present, and Future of AI</t>
  </si>
  <si>
    <t>https://www.bloomsbury.com/uk/encyclopedia-of-artificial-intelligence-9781350375345/</t>
  </si>
  <si>
    <t>Bloomsbury Publishing</t>
  </si>
  <si>
    <t xml:space="preserve">J. Conde, C. Arriaga </t>
  </si>
  <si>
    <t>Book chapter contributions to the Encyclopedia of Artificial Intelligence (Bloomsbury). Three entries: Low-Code Software Engineering, Recommendation Systems, and Reinforcement Learning.</t>
  </si>
  <si>
    <t>@misc{Conde2026Encyclopedia,
  title = {Low-Code Software Engineering; Recommendation Systems; Reinforcement Learning. In: Encyclopedia of Artificial Intelligence},
  author = {Conde, Javier and Barra, Enrique and Reviriego, Pedro},
  year = {2026},
  publisher = {Bloomsbury Publishing},
  url = {https://www.bloomsbury.com/uk/encyclopedia-of-artificial-intelligence-9781350375345/},
}</t>
  </si>
  <si>
    <t>Artificial Intelligence and Misinformation in Art: Can Vision Language Models Judge the Hand or the Machine Behind the Canvas?</t>
  </si>
  <si>
    <t>70eg2SAEIzsC</t>
  </si>
  <si>
    <t>http://doi.org/10.1145/3807498</t>
  </si>
  <si>
    <t>ACM Journal on Computing and Cultural Heritage</t>
  </si>
  <si>
    <t>Índice de impacto JCR (2025): 3.1 (99/185, Q3)</t>
  </si>
  <si>
    <t>COMPUTER SCIENCE, INTERDISCIPLINARY APPLICATIONS- SCIE</t>
  </si>
  <si>
    <t>T. Fu, J. Conde, G. Martínez, P. Reviriego, E. Merino-Gómez, F. Moral</t>
  </si>
  <si>
    <t>[https://arxiv.org/abs/2508.01408, https://huggingface.co/papers/2508.01408]</t>
  </si>
  <si>
    <t xml:space="preserve">[https://github.com/aMa2210/AI_impostors, https://ama2210.github.io/WikiArt_VLM_Web/, https://zenodo.org/records/17880956] </t>
  </si>
  <si>
    <t>[https://www.growkudos.com/publications/10.1145%25252F3807498/reader, https://www.linkedin.com/posts/pedro-reviriego-b582094_wikiart-image-viewer-share-7462442086575951872-806e, https://iptc.upm.es/can-ai-recognize-art/, https://www.linkedin.com/posts/iptc-upm_artificialintelligence-computervision-culturalheritage-activity-7477724348292882432-EKT1?utm_source=social_share_send&amp;utm_medium=member_desktop_web&amp;rcm=ACoAAC4AtuYBgD6ic-rMJXU60tP7ZnYJXrU5Cn0, https://x.com/IPTC_upm/status/2071959292970704961?s=20 ]</t>
  </si>
  <si>
    <t>The attribution of artworks in general and of paintings in particular has always been an issue in art. The advent of powerful artificial intelligence models that can generate and analyze images creates new challenges for painting attribution. On the one hand, AI models can create images that mimic the style of a painter, which can be incorrectly identified as made by that painter, for example, by other AI models. On the other hand, AI models may not be able to correctly identify the artist for real paintings, inducing users to attribute paintings incorrectly. In this paper, both problems, are experimentally studied at scale using state-of-the-art AI models for image generation and analysis on a large dataset with close to 40,000 paintings from 128 artists. This dataset has been extended to include AI-generated captions for the paintings, as well as AI-generated images derived from these captions. The enhanced dataset is publicly available for download and interactive visualization. The results show that vision language models have limited capabilities to: 1) identify the authors of real canvas and 2) to identify AI-generated images. As users increasingly rely on queries to AI models to get information, these results show the need to improve the capabilities of VLMs to reliably perform artist identification and detection of AI-generated images to prevent the spread of incorrect information.</t>
  </si>
  <si>
    <t>@article{Fu2026Artificial,
  title = {Artificial Intelligence and Misinformation in Art: Can Vision Language Models Judge the Hand or the Machine Behind the Canvas?},
  author = {Fu, Tairan and Conde, Javier and Martínez, Gonzalo and Reviriego, Pedro and Merino-Gómez, Elena and Moral, Fernando},
  journal = {Journal on Computing and Cultural Heritage},
  year = {2026},
  publisher = {Association for Computing Machinery (ACM)},
  doi = {10.1145/3807498},
}</t>
  </si>
  <si>
    <t>Lost in the Vibrations: Vision Language Models Fail the Dynamic Gauges Test</t>
  </si>
  <si>
    <t>NhqRSupF_l8C</t>
  </si>
  <si>
    <t>https://arxiv.org/abs/2604.22829</t>
  </si>
  <si>
    <t>T. Fu, F. J. Santos-Martín, J. Conde, P. Reviriego, E. Merino-Gómez</t>
  </si>
  <si>
    <t xml:space="preserve">[https://arxiv.org/abs/2604.22829] </t>
  </si>
  <si>
    <t>[https://doi.org/10.5281/zenodo.19040441, https://github.com/aMa2210/VLM_gauge]</t>
  </si>
  <si>
    <t>[FUN4DATE, BRIDGE-AI, TUCAN6-CM, Google Cloud Research Credits]</t>
  </si>
  <si>
    <t>The digital transformation of industrial manufacturing increasingly relies on the ability of autonomous robots to interact with legacy infrastructure, particularly analog gauges. While Vision-Language Models (VLMs) have demonstrated potential in zero-shot instrument recognition, their deployment in measurement systems remains constrained by an inherent inability to accurately analyze high-frequency temporal events and needle vibrations. This paper evaluates state-of-the-art models, including GPT-5 and Gemini 3, against the strict requirements of metrology and uncertainty quantification. To facilitate this evaluation, we introduce a novel dataset comprising video sequences of various gauge types: circular, linear, and Vernier, under diverse motion speed profiles. Our findings indicate that current VLMs exhibit limited ability in interpreting needle trajectories and scale semantics, failing to provide the traceability and reliability needed for safety-critical monitoring. The results demonstrate that these models have not yet achieved the performance necessary to be classified as trustworthy synthetic instruments under existing IEEE and ISO standards.</t>
  </si>
  <si>
    <t>@misc{Conde2026Lost,
  title = {Lost in the Vibrations: Vision Language Models Fail the Dynamic Gauges Test},
  author = {Conde, Javier and Martínez, Gonzalo and Reviriego, Pedro},
  year = {2026},
  eprint = {2604.22829},
  archivePrefix = {arXiv},
  note = {arXiv:2604.22829},
}</t>
  </si>
  <si>
    <t>major review</t>
  </si>
  <si>
    <t>AI-generated estimates of Dutch words and expressions</t>
  </si>
  <si>
    <t>bFI3QPDXJZMC</t>
  </si>
  <si>
    <t>https://www.researchsquare.com/article/rs-8058427/v1</t>
  </si>
  <si>
    <t>Research Square</t>
  </si>
  <si>
    <t>M. Brysbaert, J. Conde, J. Haro, C. Arriaga, P. Reviriego</t>
  </si>
  <si>
    <t>[https://www.researchsquare.com/article/rs-8058427/v1]</t>
  </si>
  <si>
    <t>Preprint introducing GPT_FAM, an AI-generated resource of familiarity estimates for 935,000 Dutch words and 201,000 multiword expressions. Demonstrates that AI-generated familiarity estimates, when fine-tuned with human ratings, provide valuable psycholinguistic resources for Dutch.</t>
  </si>
  <si>
    <t>@misc{Conde2026Dutch,
  title = {AI-generated estimates of Dutch words and expressions},
  author = {Conde, Javier and Martínez, Gonzalo and Reviriego, Pedro and Brysbaert, Marc},
  year = {2026},
  publisher = {Research Square},
  url = {https://www.researchsquare.com/article/rs-8058427/v1},
  note = {Preprint},
}</t>
  </si>
  <si>
    <t>To Words and Beyond: Probing Large Language Models for Sentence-Level Psycholinguistic Norms of Memorability and Reading Times</t>
  </si>
  <si>
    <t>f2IySw72cVMC</t>
  </si>
  <si>
    <t>https://arxiv.org/abs/2603.12105</t>
  </si>
  <si>
    <t>T.H. Clark, C. Arriaga, J. Conde, G. Martínez, P. Reviriego</t>
  </si>
  <si>
    <t>[https://arxiv.org/abs/2603.12105]</t>
  </si>
  <si>
    <t>Large Language Models (LLMs) have recently been shown to produce estimates of psycholinguistic norms, such as valence, arousal, or concreteness, for words and multiword expressions, that correlate with human judgments. These estimates are obtained by prompting an LLM, in zero-shot fashion, with a question similar to those used in human studies. Meanwhile, for other norms such as lexical decision time or age of acquisition, LLMs require supervised fine-tuning to obtain results that align with ground-truth values. In this paper, we extend this approach to the previously unstudied features of sentence memorability and reading times, which involve the relationship between multiple words in a sentence-level context. Our results show that via fine-tuning, models can provide estimates that correlate with human-derived norms and exceed the predictive power of interpretable baseline predictors, demonstrating that LLMs contain useful information about sentence-level features. At the same time, our results show very mixed zero-shot and few-shot performance, providing further evidence that care is needed when using LLM-prompting as a proxy for human cognitive measures.</t>
  </si>
  <si>
    <t>@misc{Conde2026To,
  title = {To Words and Beyond: Probing Large Language Models for Sentence-Level Psycholinguistic Norms of Memorability and Reading Times},
  author = {Conde, Javier and Martínez, Gonzalo and Reviriego, Pedro and Brysbaert, Marc},
  year = {2026},
  eprint = {2603.12105},
  archivePrefix = {arXiv},
  note = {arXiv:2603.12105},
}</t>
  </si>
  <si>
    <t>Large Language Models and Book Summarization: Reading or Remembering, Which Is Better?</t>
  </si>
  <si>
    <t>pyW8ca7W8N0C</t>
  </si>
  <si>
    <t>https://arxiv.org/abs/2603.09981</t>
  </si>
  <si>
    <t>Leon, Spain</t>
  </si>
  <si>
    <t>T. Fu, J. Conde, P. Reviriego, J. Coronado-Blázquez, N. Melero</t>
  </si>
  <si>
    <t>[https://arxiv.org/abs/2603.09981]</t>
  </si>
  <si>
    <t>Summarization is a core task in Natural Language Processing (NLP). Recent advances in Large Language Models (LLMs) and the introduction of large context windows reaching millions of tokens make it possible to process entire books in a single prompt. At the same time, for well-known books, LLMs can generate summaries based only on internal knowledge acquired during training. This raises several important questions: How do summaries generated from internal memory compare to those derived from the full text? Does prior knowledge influence summaries even when the model is given the book as input? In this work, we conduct an experimental evaluation of book summarization with state-of-the-art LLMs. We compare summaries of well-known books produced using (i) only the internal knowledge of the model and (ii) the full text of the book. The results show that having the full text provides more detailed summaries in general, but some books have better scores for the internal knowledge summaries. This puts into question the capabilities of models to perform summarization of long texts, as information learned during training can outperform summarization of the full text in some cases.</t>
  </si>
  <si>
    <t>@misc{Conde2026Large,
  title = {Large Language Models and Book Summarization: Reading or Remembering, Which Is Better?},
  author = {Conde, Javier and Martínez, Gonzalo and Reviriego, Pedro},
  year = {2026},
  eprint = {2603.09981},
  archivePrefix = {arXiv},
  note = {arXiv:2603.09981},
}</t>
  </si>
  <si>
    <t>accepted</t>
  </si>
  <si>
    <t>Aceptado como póster</t>
  </si>
  <si>
    <t>How does fine-tuning improve sensorimotor representations in large language models?</t>
  </si>
  <si>
    <t>D03iK_w7-QYC</t>
  </si>
  <si>
    <t>https://arxiv.org/abs/2603.03313</t>
  </si>
  <si>
    <t>M. Wu, J. Conde, P. Reviriego, M. Brysbaert</t>
  </si>
  <si>
    <t>[https://arxiv.org/abs/2603.03313]</t>
  </si>
  <si>
    <t>Large Language Models (LLMs) exhibit a significant &amp;#34;embodiment gap&amp;#34;, where their text-based representations fail to align with human sensorimotor experiences. This study systematically investigates whether and how task-specific fine-tuning can bridge this gap. Utilizing Representational Similarity Analysis (RSA) and dimension-specific correlation metrics, we demonstrate that the internal representations of LLMs can be steered toward more embodied, grounded patterns through fine-tuning. Furthermore, the results show that while sensorimotor improvements generalize robustly across languages and related sensory-motor dimensions, they are highly sensitive to the learning objective, failing to transfer across two disparate task formats.</t>
  </si>
  <si>
    <t>@misc{Conde2026How,
  title = {How does fine-tuning improve sensorimotor representations in large language models?},
  author = {Conde, Javier and Martínez, Gonzalo and Reviriego, Pedro and Brysbaert, Marc},
  year = {2026},
  eprint = {2603.03313},
  archivePrefix = {arXiv},
  note = {arXiv:2603.03313},
}</t>
  </si>
  <si>
    <t>Beyond Reproducibility: Token Probabilities Expose Large Language Model Nondeterminism</t>
  </si>
  <si>
    <t>4OULZ7Gr8RgC</t>
  </si>
  <si>
    <t>https://doi.org/10.1109/TC.2026.3732142</t>
  </si>
  <si>
    <t>T. Fu, G. Martínez, J. Conde, C. Arriaga, P. Reviriego, X. Qi, S. Liu</t>
  </si>
  <si>
    <t>[https://arxiv.org/abs/2601.06118]</t>
  </si>
  <si>
    <t>BRIDGE-AI, TUCAN6-CM, FUN4DATE</t>
  </si>
  <si>
    <t>The execution of Large Language Models (LLMs) has been shown to produce nondeterministic results when run on Graphics Processing Units (GPUs), even when they are configured to produce deterministic results. This is due to the finite precision effects of the arithmetic operations, which depend on the order in which they are executed. This order, in turn, depends on the processes that are running concurrently on the GPU. Previous studies have focused on the impact of nondeterminism on the text generated by the LLMs or on proposing mechanisms to achieve deterministic execution. This work takes a closer look at nondeterminism by analyzing the variations on the token probabilities, not on the generated text. Interestingly, all the models evaluated have similar results in both the trends and the actual values of the variations of the probabilities. In particular, the results show that the effects of nondeterminism are significant for token probabilities that are in the range of 0.1 to 0.9, while they are much smaller when the probabilities are close to 0 or 1. This has significant implications for our understanding of nondeterminism. The first is that nondeterminism will likely have a non-negligible impact on generated text when the temperature is not zero, as it introduces significant variations in the token probabilities except when they are close to 0 or 1. Secondly, it suggests that all models have similar non deterministic variations at the token probability level. Therefore, different variations in the performance of the generated text, for example, when measuring accuracy on a benchmark, seem to come from different token probabilities or response lengths. A third implication is that we may be able to estimate the impact of nondeterminism by running a single inference and analyzing the token level probabilities, instead of having to run the same inference many times.</t>
  </si>
  <si>
    <t>@misc{Fu2026Beyond,
  title = {Beyond Reproducibility: Token Probabilities Expose Large Language Model Nondeterminism},
  author = {Fu, Tairan and Martínez, Gonzalo and Conde, Javier and Arriaga, Carlos and Reviriego, Pedro and Qi, Xiuyuan and Liu, Shanshan},
  year = {2026},
  eprint = {2601.06118},
  archivePrefix = {arXiv},
  note = {arXiv:2601.06118},
}</t>
  </si>
  <si>
    <t>En overleaf está cambiado a bridge-AI</t>
  </si>
  <si>
    <t>¿Qué aprendiste antes: papá o bizcocho? La IA tiene la respuesta</t>
  </si>
  <si>
    <t>abG-DnoFyZgC</t>
  </si>
  <si>
    <t>https://www.cienciacognitiva.org/?p=2641</t>
  </si>
  <si>
    <t>Ciencia Cognitiva</t>
  </si>
  <si>
    <t>E. Sendín, J. Conde, P. Reviriego, J. Haro, P. Ferré, J.A. Hinojosa</t>
  </si>
  <si>
    <t>Artículo de divulgación científica sobre adquisición del lenguaje infantil y cómo la IA puede estimar qué palabras aprenden antes los niños, relacionando investigación sobre edad de adquisición léxica con modelos de lenguaje grandes.</t>
  </si>
  <si>
    <t>@misc{Conde2026QuéAprendiste,
  title = {¿Qué aprendiste antes: papá o bizcocho? La IA tiene la respuesta},
  author = {Conde, Javier and Reviriego, Pedro},
  year = {2026},
  note = {Artículo de divulgación},
}</t>
  </si>
  <si>
    <t>What color is AI? Synesthesias in Large Language Models reflect human-like perceptual associations for letters, numbers, and temporal concepts in Spanish</t>
  </si>
  <si>
    <t>_xSYboBqXhAC</t>
  </si>
  <si>
    <t>https://papers.ssrn.com/sol3/papers.cfm?abstract_id=6258103</t>
  </si>
  <si>
    <t>SSRN</t>
  </si>
  <si>
    <t>H. Melero, G. Martínez, N. Root, J. Conde, N. Melero, P. Reviriego</t>
  </si>
  <si>
    <t>[https://papers.ssrn.com/sol3/papers.cfm?abstract_id=6258103]</t>
  </si>
  <si>
    <t>Preprint investigating whether large language models exhibit synesthetic associations similar to humans, exploring whether LLMs associate letters, numbers, and weekdays with specific colors in consistent, human-like patterns.</t>
  </si>
  <si>
    <t>@misc{Conde2026Synesthesias,
  title = {What color is AI? Synesthesias in Large Language Models reflect human-like perceptual associations for letters, numbers, and weekdays},
  author = {Conde, Javier and Martínez, Gonzalo and Reviriego, Pedro and Brysbaert, Marc},
  year = {2026},
  note = {Preprint},
}</t>
  </si>
  <si>
    <t>Lost in Sampling: Assessing Lexical Reachability in LLMs via the Word Coverage Score (WCS)</t>
  </si>
  <si>
    <t>xtRiw3GOFMkC</t>
  </si>
  <si>
    <t>https://arxiv.org/abs/2605.27268</t>
  </si>
  <si>
    <t>S. Awad, J. Conde, C. Arriaga, T. Fu, J. Coronado-Blázquez, P. Reviriego</t>
  </si>
  <si>
    <t>["https://arxiv.org/abs/2605.27268"]</t>
  </si>
  <si>
    <t>FUN4DATE, TUCAN6-CM, BRIDGE-AI</t>
  </si>
  <si>
    <t>[https://short.upm.es/aewi0,
https://short.upm.es/hk60w,
https://short.upm.es/i48zs, https://samermakes.com/blog/WCS/]</t>
  </si>
  <si>
    <t>Modern Large Language Models (LLMs) are often criticized for producing repetitive and homogeneous text, despite possessing vast latent vocabularies. While previous research has focused on model knowledge and training data, we investigate the role of decoding mechanics in suppressing linguistic diversity. We introduce the Word Coverage Score (WCS), a metric that quantifies the extent to which contextually appropriate human vocabulary is mathematically pruned by standard sampling filters (e.g., Top-k, Top-p, and Min-p). Rather than assessing static knowledge, the WCS measures the lexical survival rate of low-frequency, high-information human words as a function of sampling parameters. By auditing open-weight models on human-authored corpus fragments, we identify which logical lexical choices are rendered unreachable by the decoder, even when they reside within the probability space. Our results provide quantitative evidence that industry-standard sampling defaults act as unintended censorship mechanisms, smoothing the unique textures of human expression into a homogenized discourse. The WCS offers a rigorous framework for optimizing the trade-off between text coherence and lexical richness, providing a diagnostic tool for preserving the diversity of human language in generative models.</t>
  </si>
  <si>
    <t>@misc{awad2026lost,
  title={Lost in Sampling: Assessing Lexical Reachability in LLMs via the Word Coverage Score (WCS)},
  author={Awad, Samer and Conde, Javier and Arriaga, Carlos and Fu, Tairan and Coronado-Blázquez, Javier and Reviriego, Pedro},
  year={2026},
  eprint={2605.27268},
  archivePrefix={arXiv},
  primaryClass={cs.CL},
  doi={10.48550/arXiv.2605.27268}
}</t>
  </si>
  <si>
    <t>Using AI-powered multiple-choice question generation for self-regulated learning</t>
  </si>
  <si>
    <t>dshw04ExmUIC</t>
  </si>
  <si>
    <t>https://doi.org/10.6018/red.711091</t>
  </si>
  <si>
    <t>Revista de Educación a Distancia.</t>
  </si>
  <si>
    <t>Universidad de Murcia</t>
  </si>
  <si>
    <t>Índice de impacto JCR (2025): 1.5 (362/760, Q2)</t>
  </si>
  <si>
    <t>EDUCATION &amp; EDUCATIONAL RESEARCH - ESCI</t>
  </si>
  <si>
    <t>E. Barra, A. Pilicita, J. Conde, A. Pozo, S. López-Pernas, P. Reviriego</t>
  </si>
  <si>
    <t>https://oa.upm.es/97165/</t>
  </si>
  <si>
    <t>[https://doi.org/10.5281/zenodo.21380299]</t>
  </si>
  <si>
    <t>FUN4DATE, TUCAN6-CM, SMARTY</t>
  </si>
  <si>
    <t>"@article{aiquiz, title={Uso de generación de preguntas de opción múltiple basada en inteligencia artificial para el aprendizaje autorregulado}, volume={26}, url={https://revistas.um.es/red/article/view/711091}, DOI={10.6018/red.711091}, number={84}, journal={Revista de Educación a Distancia (RED)}, author={Barra, Enrique and Pilicita, Anabel and Conde, Javier and Pozo, Alejandro and López‑Pernas, Sonsoles and Reviriego, Pedro}, year={2026}, month={jul.} }"</t>
  </si>
  <si>
    <t>no indexado en google scholar. Es diamante¿?</t>
  </si>
  <si>
    <t>AI agents for scaling real-time support in educational escape rooms</t>
  </si>
  <si>
    <t>SP6oXDckpogC</t>
  </si>
  <si>
    <t>10.1109/MITP.2026.3712183</t>
  </si>
  <si>
    <t>E. Barra, S. López-Pernas, J. Conde, A. Gordillo</t>
  </si>
  <si>
    <t>https://oa.upm.es/97555/</t>
  </si>
  <si>
    <t>FUN4DATE, ENDGAME, IGLUE</t>
  </si>
  <si>
    <t>[https://lnkd.in/p/eS8dQ3fZ,]</t>
  </si>
  <si>
    <t xml:space="preserve">Beyond the Hivemind: Escaping LLM Homogeneity via Meta-Persona Anchoring and Sequential Temperature Scaling </t>
  </si>
  <si>
    <t>KxtntwgDAa4C</t>
  </si>
  <si>
    <t>https://arxiv.org/abs/2608.02618</t>
  </si>
  <si>
    <t>T. Fu, J. Conde, C. Arriaga, G. Martínez, P. Reviriego, J. Coronado-Blázquez</t>
  </si>
  <si>
    <t>[https://arxiv.org/abs/2608.02618]</t>
  </si>
  <si>
    <t>Recent studies have identified an "Artificial Hivemind" effect in Large Language Models (LLMs) causing models to converge on a narrow, homogenized consensus even for open questions. This semantic collapse limits the diversity of AI, resulting in high inter-response similarity even under high-temperature sampling. In this paper, we propose a novel mitigation framework to increase diversity: Meta-Persona Anchoring combined with Filtered Temperature Scaling (FTS). Our approach utilizes a two-stage generation process: first, the model is prompted to self-select a unique, idiosyncratic persona to anchor its starting point; second, we apply a dual-stage sampling sieve, utilizing Top-k filtering to preserve grammatical validity followed by extreme temperature scaling on the surviving candidates to explore the broadened probability distribution. We evaluate our method using the INFINITY-CHAT dataset on state-of-the-art open weight models under 20B parameters. Our results demonstrate a significant reduction in semantic convergence, with average pairwise cosine similarity dropping. Our scheme achieves a majority of questions below the 0.7 threshold, effectively reducing the gap between artificial mode collapse and human-level typological diversity. We provide our implementation as an open-source framework to enable more diverse and creative AI deployments.</t>
  </si>
  <si>
    <t>@misc{fu2026hivemindescapingllmhomogeneity,
      title={Beyond the Hivemind: Escaping LLM Homogeneity via Meta-Persona Anchoring and Sequential Temperature Scaling}, 
      author={Tairan Fu and Javier Conde and Carlos Arriaga and Gonzalo Martínez and Pedro Reviriego and Javier Coronado-Blázquez},
      year={2026},
      eprint={2608.02618},
      archivePrefix={arXiv},
      primaryClass={cs.AI},
      url={https://arxiv.org/abs/2608.02618}, 
}</t>
  </si>
  <si>
    <t>Decoding-Level Taboo: A Diagnostic Stress Test for LLM Robustness</t>
  </si>
  <si>
    <t>UxriW0iASnsC</t>
  </si>
  <si>
    <t>https://doi.org/10.48550/arXiv.2608.09900</t>
  </si>
  <si>
    <t>T. Chuyo Kamijo, O. Rottenstreich, J. Conde, G. Martínez, P. Reviriego</t>
  </si>
  <si>
    <t>[https://arxiv.org/abs/2608.09900, https://huggingface.co/papers/2608.09900]</t>
  </si>
  <si>
    <t>Large language model evaluations typically focus on performance under nominal conditions, creating an illusion of capability where models comfortably walk a narrow, highly optimized generation corridor. In real-world deployments, however, complex system prompts, safety guardrails, and structural constraints continuously force models off this nominal path, driving a divergence between benchmark scores and deployment performance. To address this issue, we introduce Decoding-Level Taboo, a zero-prompt diagnostic stress test that intervenes directly in logit space at runtime, forcing models out of their nominal paths. By dynamically masking primary candidate tokens at word boundaries, Taboo forces machine circumlocution. Evaluating Taboo across several open-weight model families reveals that off-path robustness is heavily influenced by both parameter scale and post-training instruction alignment, with robustness generally improving with model size and alignment. Beyond the results presented in this paper, Taboo provides a novel primitive for generating diverse synthetic datasets, stress-testing runtime safety guardrails, and auditing model reliability prior to real-world deployment.</t>
  </si>
  <si>
    <t>@misc{kamijo2026decoding,
  title = {Decoding-Level Taboo: A Diagnostic Stress Test for LLM Robustness},
  author = {Kamijo, Tadanobu Chuyo and Rottenstreich, Ori and Conde, Javier and Mart\'inez, Gonzalo and Reviriego, Pedro},
  year = {2026},
  eprint = {2608.09900},
  archivePrefix = {arXiv},
  primaryClass = {cs.CL},
  doi = {10.48550/arXiv.2608.09900},
  url = {https://doi.org/10.48550/arXiv.2608.09900}
}</t>
  </si>
  <si>
    <t>Evaluating large language models with tests of Spanish as a foreign language: pass or fail?</t>
  </si>
  <si>
    <t>https://doi.org/10.1093/applin/amag048</t>
  </si>
  <si>
    <t>Applied Linguistics</t>
  </si>
  <si>
    <t>Oxford University Press</t>
  </si>
  <si>
    <t>Índice de impacto JCR (2025): 3.9 (26/312 – Q1 [D1])</t>
  </si>
  <si>
    <t>Linguistics - SSCI</t>
  </si>
  <si>
    <t>M. Mayor-Rocher , N. Melero , E. Merino-Gómez , M. Grandury , J. Conde , P. Reviriego</t>
  </si>
  <si>
    <t>[https://arxiv.org/abs/2409.15334, ]</t>
  </si>
  <si>
    <t>[https://zenodo.org/doi/10.5281/zenodo.13643393]</t>
  </si>
  <si>
    <t>FUN4DATE, SMARTY</t>
  </si>
  <si>
    <t>Large language models (LLMs) have been profusely evaluated on their ability to answer questions on many topics and their performance on different natural language understanding tasks. Those tests are usually conducted in English, but most LLM users are not native English speakers. Therefore, it is of interest to analyse how LLMs understand other languages at different levels: from paragraphs to morphemes. In this paper, we evaluate the performance of state-of-the-art LLMs in TELEIA, a recently released benchmark with similar questions to those of Spanish exams for foreign students, covering topics such as reading comprehension, word formation, meaning and compositional semantics, and grammar. The results show that LLMs perform well at understanding Spanish but are still far from achieving the level of a native speaker in terms of grammatical competence.</t>
  </si>
  <si>
    <t>@article{10.1093/applin/amag048,
    author = {Mayor-Rocher, Marina and Melero, Nina and Merino-Gómez, Elena and Grandury, María and Conde, Javier and Reviriego, Pedro},
    title = {Evaluating large language models with tests of Spanish as a foreign language: pass or fail?},
    journal = {Applied Linguistics},
    pages = {amag048},
    year = {2026},
    month = {09},
    issn = {0142-6001},
    doi = {10.1093/applin/amag048},
    url = {https://doi.org/10.1093/applin/amag048},
    eprint = {https://academic.oup.com/applij/advance-article-pdf/doi/10.1093/applin/amag048/71017839/amag048.pdf},
}</t>
  </si>
  <si>
    <t>Subirlo a archivo digital upm</t>
  </si>
  <si>
    <t>Dependability and Error Detection for the Stable Diffusion Generative Model</t>
  </si>
  <si>
    <t>IEEE Transactions on Reliability</t>
  </si>
  <si>
    <t>doi.org/10.1109/TR.2026.3734708</t>
  </si>
  <si>
    <t>Índice de Impacto JCR (2025): 5.4 (18/128 - Q1)</t>
  </si>
  <si>
    <t>Computer Sicence, Software Engineering</t>
  </si>
  <si>
    <t>Z. Gao, L. Yuan, J. Conde, P. Reviriego, Á. Alonso, S. Liu, F. Lombardi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</si>
</sst>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sz val="12"/>
      <color theme="1"/>
      <name val="Calibri"/>
      <family val="2"/>
      <charset val="1"/>
    </font>
    <font>
      <sz val="12"/>
      <color rgb="FFFFFFFF"/>
      <name val="Aptos Narrow"/>
      <family val="2"/>
      <charset val="1"/>
    </font>
    <font>
      <sz val="12"/>
      <color theme="1"/>
      <name val="Times New Roman"/>
      <family val="1"/>
      <charset val="1"/>
    </font>
    <font>
      <u/>
      <sz val="12"/>
      <color theme="10"/>
      <name val="Calibri"/>
      <family val="2"/>
      <charset val="1"/>
    </font>
    <font>
      <u/>
      <sz val="11"/>
      <color theme="10"/>
      <name val="Calibri"/>
      <family val="2"/>
      <charset val="1"/>
    </font>
    <font>
      <sz val="12"/>
      <color rgb="FF000000"/>
      <name val="Times New Roman"/>
      <family val="1"/>
      <charset val="1"/>
    </font>
    <font>
      <sz val="12"/>
      <color rgb="FF000000"/>
      <name val="Times New Roman"/>
      <family val="2"/>
      <charset val="1"/>
    </font>
    <font>
      <i/>
      <sz val="12"/>
      <color rgb="FF000000"/>
      <name val="Times New Roman"/>
      <family val="2"/>
      <charset val="1"/>
    </font>
    <font>
      <sz val="12"/>
      <color rgb="FF000000"/>
      <name val="Aptos Narrow"/>
      <family val="2"/>
      <charset val="1"/>
    </font>
    <font>
      <b/>
      <sz val="12"/>
      <color rgb="FF000000"/>
      <name val="Times New Roman"/>
      <family val="2"/>
      <charset val="1"/>
    </font>
    <font>
      <sz val="12"/>
      <color theme="1"/>
      <name val="Aptos Narrow"/>
      <family val="2"/>
      <charset val="1"/>
    </font>
    <font>
      <sz val="12"/>
      <color rgb="FF000000"/>
      <name val="Aptos"/>
      <family val="2"/>
      <charset val="1"/>
    </font>
    <font>
      <u/>
      <sz val="12"/>
      <color rgb="FF000000"/>
      <name val="Aptos Narrow"/>
      <family val="2"/>
      <charset val="1"/>
    </font>
    <font>
      <b/>
      <sz val="12"/>
      <color theme="1"/>
      <name val="Times New Roman"/>
      <family val="1"/>
      <charset val="1"/>
    </font>
    <font>
      <u/>
      <sz val="12"/>
      <color rgb="FF0563C1"/>
      <name val="Calibri"/>
      <family val="2"/>
      <charset val="1"/>
    </font>
    <font>
      <sz val="12"/>
      <color theme="1"/>
      <name val="Helvetica"/>
      <family val="2"/>
    </font>
    <font>
      <sz val="12"/>
      <color rgb="FF000000"/>
      <name val="Times New Roman"/>
      <family val="1"/>
    </font>
  </fonts>
  <fills count="11">
    <fill>
      <patternFill patternType="none"/>
    </fill>
    <fill>
      <patternFill patternType="gray125"/>
    </fill>
    <fill>
      <patternFill patternType="solid">
        <fgColor rgb="FF156082"/>
        <bgColor rgb="FF0563C1"/>
      </patternFill>
    </fill>
    <fill>
      <patternFill patternType="solid">
        <fgColor rgb="FF92D050"/>
        <bgColor rgb="FFC0C0C0"/>
      </patternFill>
    </fill>
    <fill>
      <patternFill patternType="solid">
        <fgColor rgb="FFFFFF00"/>
        <bgColor rgb="FFFFFF00"/>
      </patternFill>
    </fill>
    <fill>
      <patternFill patternType="solid">
        <fgColor rgb="FFFF0000"/>
        <bgColor rgb="FF9C0006"/>
      </patternFill>
    </fill>
    <fill>
      <patternFill patternType="solid">
        <fgColor rgb="FFF2CFEE"/>
        <bgColor rgb="FFFFC7CE"/>
      </patternFill>
    </fill>
    <fill>
      <patternFill patternType="solid">
        <fgColor rgb="FFFFC000"/>
        <bgColor rgb="FFFF9900"/>
      </patternFill>
    </fill>
    <fill>
      <patternFill patternType="solid">
        <fgColor rgb="FF4EA72E"/>
        <bgColor rgb="FF808000"/>
      </patternFill>
    </fill>
    <fill>
      <patternFill patternType="solid">
        <fgColor rgb="FF92D050"/>
        <bgColor indexed="64"/>
      </patternFill>
    </fill>
    <fill>
      <patternFill patternType="solid">
        <fgColor theme="5"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5" fillId="0" borderId="0">
      <alignment vertical="top"/>
      <protection locked="0"/>
    </xf>
    <xf numFmtId="0" fontId="5" fillId="0" borderId="0"/>
  </cellStyleXfs>
  <cellXfs count="110">
    <xf numFmtId="0" fontId="0" fillId="0" borderId="0" xfId="0"/>
    <xf numFmtId="0" fontId="1" fillId="0" borderId="0" xfId="0" applyFont="1"/>
    <xf numFmtId="0" fontId="1" fillId="0" borderId="0" xfId="0" applyFont="1" applyAlignment="1">
      <alignment wrapText="1"/>
    </xf>
    <xf numFmtId="3"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4" fontId="2" fillId="2" borderId="1" xfId="0" applyNumberFormat="1" applyFont="1" applyFill="1" applyBorder="1" applyAlignment="1">
      <alignment horizontal="left" wrapText="1"/>
    </xf>
    <xf numFmtId="3" fontId="1" fillId="3" borderId="1" xfId="0" applyNumberFormat="1" applyFont="1" applyFill="1" applyBorder="1" applyAlignment="1">
      <alignment wrapText="1"/>
    </xf>
    <xf numFmtId="0" fontId="3" fillId="3" borderId="1" xfId="0" applyFont="1" applyFill="1" applyBorder="1" applyAlignment="1">
      <alignment wrapText="1"/>
    </xf>
    <xf numFmtId="0" fontId="4" fillId="3" borderId="1" xfId="1" applyFont="1" applyFill="1" applyBorder="1" applyAlignment="1" applyProtection="1">
      <alignment wrapText="1"/>
    </xf>
    <xf numFmtId="0" fontId="1" fillId="3" borderId="1" xfId="0" applyFont="1" applyFill="1" applyBorder="1" applyAlignment="1">
      <alignment wrapText="1"/>
    </xf>
    <xf numFmtId="0" fontId="6" fillId="3" borderId="1" xfId="0" applyFont="1" applyFill="1" applyBorder="1" applyAlignment="1">
      <alignment wrapText="1"/>
    </xf>
    <xf numFmtId="4" fontId="1" fillId="3" borderId="1" xfId="0" applyNumberFormat="1" applyFont="1" applyFill="1" applyBorder="1" applyAlignment="1">
      <alignment wrapText="1"/>
    </xf>
    <xf numFmtId="0" fontId="1" fillId="3" borderId="0" xfId="0" applyFont="1" applyFill="1" applyAlignment="1">
      <alignment wrapText="1"/>
    </xf>
    <xf numFmtId="3" fontId="7" fillId="4" borderId="1" xfId="0" applyNumberFormat="1" applyFont="1" applyFill="1" applyBorder="1" applyAlignment="1">
      <alignment horizontal="right" wrapText="1"/>
    </xf>
    <xf numFmtId="0" fontId="7" fillId="3" borderId="1" xfId="0" applyFont="1" applyFill="1" applyBorder="1" applyAlignment="1">
      <alignment horizontal="left" wrapText="1"/>
    </xf>
    <xf numFmtId="0" fontId="8" fillId="3" borderId="1" xfId="0" applyFont="1" applyFill="1" applyBorder="1" applyAlignment="1">
      <alignment horizontal="left" wrapText="1"/>
    </xf>
    <xf numFmtId="0" fontId="9" fillId="3" borderId="1" xfId="0" applyFont="1" applyFill="1" applyBorder="1" applyAlignment="1">
      <alignment horizontal="left" wrapText="1"/>
    </xf>
    <xf numFmtId="0" fontId="1" fillId="3" borderId="1" xfId="0" applyFont="1" applyFill="1" applyBorder="1" applyAlignment="1">
      <alignment horizontal="left" wrapText="1"/>
    </xf>
    <xf numFmtId="0" fontId="10" fillId="3" borderId="1" xfId="0" applyFont="1" applyFill="1" applyBorder="1" applyAlignment="1">
      <alignment horizontal="left" wrapText="1"/>
    </xf>
    <xf numFmtId="3" fontId="9" fillId="3" borderId="1" xfId="0" applyNumberFormat="1" applyFont="1" applyFill="1" applyBorder="1" applyAlignment="1">
      <alignment horizontal="left" wrapText="1"/>
    </xf>
    <xf numFmtId="4" fontId="9" fillId="3" borderId="1" xfId="0" applyNumberFormat="1" applyFont="1" applyFill="1" applyBorder="1" applyAlignment="1">
      <alignment horizontal="left" wrapText="1"/>
    </xf>
    <xf numFmtId="3" fontId="7" fillId="5" borderId="1" xfId="0" applyNumberFormat="1" applyFont="1" applyFill="1" applyBorder="1" applyAlignment="1">
      <alignment horizontal="right" wrapText="1"/>
    </xf>
    <xf numFmtId="0" fontId="7" fillId="0" borderId="1" xfId="0" applyFont="1" applyBorder="1" applyAlignment="1">
      <alignment horizontal="left" wrapText="1"/>
    </xf>
    <xf numFmtId="0" fontId="9" fillId="0" borderId="1" xfId="0" applyFont="1" applyBorder="1" applyAlignment="1">
      <alignment horizontal="left" wrapText="1"/>
    </xf>
    <xf numFmtId="0" fontId="8" fillId="0" borderId="1" xfId="0" applyFont="1" applyBorder="1" applyAlignment="1">
      <alignment horizontal="left" wrapText="1"/>
    </xf>
    <xf numFmtId="0" fontId="1" fillId="0" borderId="1" xfId="0" applyFont="1" applyBorder="1" applyAlignment="1">
      <alignment horizontal="left" wrapText="1"/>
    </xf>
    <xf numFmtId="0" fontId="10" fillId="0" borderId="1" xfId="0" applyFont="1" applyBorder="1" applyAlignment="1">
      <alignment horizontal="left" wrapText="1"/>
    </xf>
    <xf numFmtId="3" fontId="9" fillId="0" borderId="1" xfId="0" applyNumberFormat="1" applyFont="1" applyBorder="1" applyAlignment="1">
      <alignment horizontal="left" wrapText="1"/>
    </xf>
    <xf numFmtId="3" fontId="1" fillId="0" borderId="1" xfId="0" applyNumberFormat="1" applyFont="1" applyBorder="1" applyAlignment="1">
      <alignment wrapText="1"/>
    </xf>
    <xf numFmtId="3" fontId="11" fillId="6" borderId="1" xfId="0" applyNumberFormat="1" applyFont="1" applyFill="1" applyBorder="1" applyAlignment="1">
      <alignment horizontal="right" wrapText="1"/>
    </xf>
    <xf numFmtId="0" fontId="13" fillId="0" borderId="1" xfId="0" applyFont="1" applyBorder="1" applyAlignment="1">
      <alignment horizontal="left" wrapText="1"/>
    </xf>
    <xf numFmtId="0" fontId="11" fillId="0" borderId="1" xfId="0" applyFont="1" applyBorder="1" applyAlignment="1">
      <alignment horizontal="left" wrapText="1"/>
    </xf>
    <xf numFmtId="3" fontId="7" fillId="7" borderId="1" xfId="0" applyNumberFormat="1" applyFont="1" applyFill="1" applyBorder="1" applyAlignment="1">
      <alignment horizontal="right" wrapText="1"/>
    </xf>
    <xf numFmtId="4" fontId="9" fillId="0" borderId="1" xfId="0" applyNumberFormat="1" applyFont="1" applyBorder="1" applyAlignment="1">
      <alignment horizontal="left" wrapText="1"/>
    </xf>
    <xf numFmtId="3" fontId="7" fillId="0" borderId="1" xfId="0" applyNumberFormat="1" applyFont="1" applyBorder="1" applyAlignment="1">
      <alignment horizontal="right" wrapText="1"/>
    </xf>
    <xf numFmtId="0" fontId="3" fillId="0" borderId="1" xfId="0" applyFont="1" applyBorder="1" applyAlignment="1">
      <alignment wrapText="1"/>
    </xf>
    <xf numFmtId="0" fontId="4" fillId="0" borderId="1" xfId="1" applyFont="1" applyBorder="1" applyAlignment="1" applyProtection="1"/>
    <xf numFmtId="0" fontId="1" fillId="0" borderId="1" xfId="0" applyFont="1" applyBorder="1" applyAlignment="1">
      <alignment wrapText="1"/>
    </xf>
    <xf numFmtId="0" fontId="6" fillId="0" borderId="1" xfId="0" applyFont="1" applyBorder="1" applyAlignment="1">
      <alignment wrapText="1"/>
    </xf>
    <xf numFmtId="4" fontId="1" fillId="0" borderId="1" xfId="0" applyNumberFormat="1" applyFont="1" applyBorder="1" applyAlignment="1">
      <alignment wrapText="1"/>
    </xf>
    <xf numFmtId="0" fontId="4" fillId="0" borderId="1" xfId="1" applyFont="1" applyBorder="1" applyAlignment="1" applyProtection="1">
      <alignment wrapText="1"/>
    </xf>
    <xf numFmtId="3" fontId="1" fillId="6" borderId="1" xfId="0" applyNumberFormat="1" applyFont="1" applyFill="1" applyBorder="1" applyAlignment="1">
      <alignment horizontal="right" wrapText="1"/>
    </xf>
    <xf numFmtId="3" fontId="1" fillId="0" borderId="1" xfId="0" applyNumberFormat="1" applyFont="1" applyBorder="1" applyAlignment="1">
      <alignment horizontal="right" wrapText="1"/>
    </xf>
    <xf numFmtId="4" fontId="1" fillId="7" borderId="1" xfId="0" applyNumberFormat="1" applyFont="1" applyFill="1" applyBorder="1" applyAlignment="1">
      <alignment horizontal="right" wrapText="1"/>
    </xf>
    <xf numFmtId="3" fontId="1" fillId="0" borderId="1" xfId="0" applyNumberFormat="1" applyFont="1" applyBorder="1" applyAlignment="1">
      <alignment horizontal="left" wrapText="1"/>
    </xf>
    <xf numFmtId="3" fontId="1" fillId="8" borderId="1" xfId="0" applyNumberFormat="1" applyFont="1" applyFill="1" applyBorder="1" applyAlignment="1">
      <alignment horizontal="right" wrapText="1"/>
    </xf>
    <xf numFmtId="0" fontId="7" fillId="9" borderId="1" xfId="0" applyFont="1" applyFill="1" applyBorder="1" applyAlignment="1">
      <alignment horizontal="left" wrapText="1"/>
    </xf>
    <xf numFmtId="0" fontId="8" fillId="9" borderId="1" xfId="0" applyFont="1" applyFill="1" applyBorder="1" applyAlignment="1">
      <alignment horizontal="left" wrapText="1"/>
    </xf>
    <xf numFmtId="0" fontId="9" fillId="9" borderId="1" xfId="0" applyFont="1" applyFill="1" applyBorder="1" applyAlignment="1">
      <alignment horizontal="left" wrapText="1"/>
    </xf>
    <xf numFmtId="0" fontId="1" fillId="9" borderId="1" xfId="0" applyFont="1" applyFill="1" applyBorder="1" applyAlignment="1">
      <alignment horizontal="left" wrapText="1"/>
    </xf>
    <xf numFmtId="0" fontId="6" fillId="9" borderId="1" xfId="0" applyFont="1" applyFill="1" applyBorder="1" applyAlignment="1">
      <alignment horizontal="left" wrapText="1"/>
    </xf>
    <xf numFmtId="0" fontId="10" fillId="9" borderId="1" xfId="0" applyFont="1" applyFill="1" applyBorder="1" applyAlignment="1">
      <alignment horizontal="left" wrapText="1"/>
    </xf>
    <xf numFmtId="3" fontId="9" fillId="9" borderId="1" xfId="0" applyNumberFormat="1" applyFont="1" applyFill="1" applyBorder="1" applyAlignment="1">
      <alignment horizontal="left" wrapText="1"/>
    </xf>
    <xf numFmtId="0" fontId="1" fillId="9" borderId="0" xfId="0" applyFont="1" applyFill="1" applyAlignment="1">
      <alignment wrapText="1"/>
    </xf>
    <xf numFmtId="0" fontId="1" fillId="9" borderId="0" xfId="0" applyFont="1" applyFill="1"/>
    <xf numFmtId="0" fontId="12" fillId="9" borderId="1" xfId="0" applyFont="1" applyFill="1" applyBorder="1" applyAlignment="1">
      <alignment horizontal="left" wrapText="1"/>
    </xf>
    <xf numFmtId="0" fontId="13" fillId="9" borderId="1" xfId="0" applyFont="1" applyFill="1" applyBorder="1" applyAlignment="1">
      <alignment horizontal="left" wrapText="1"/>
    </xf>
    <xf numFmtId="0" fontId="11" fillId="9" borderId="1" xfId="0" applyFont="1" applyFill="1" applyBorder="1" applyAlignment="1">
      <alignment horizontal="left" wrapText="1"/>
    </xf>
    <xf numFmtId="3" fontId="11" fillId="9" borderId="1" xfId="0" applyNumberFormat="1" applyFont="1" applyFill="1" applyBorder="1" applyAlignment="1">
      <alignment horizontal="left" wrapText="1"/>
    </xf>
    <xf numFmtId="3" fontId="11" fillId="9" borderId="1" xfId="0" applyNumberFormat="1" applyFont="1" applyFill="1" applyBorder="1" applyAlignment="1">
      <alignment horizontal="right" wrapText="1"/>
    </xf>
    <xf numFmtId="4" fontId="11" fillId="9" borderId="1" xfId="0" applyNumberFormat="1" applyFont="1" applyFill="1" applyBorder="1" applyAlignment="1">
      <alignment horizontal="right" wrapText="1"/>
    </xf>
    <xf numFmtId="0" fontId="3" fillId="9" borderId="1" xfId="0" applyFont="1" applyFill="1" applyBorder="1" applyAlignment="1">
      <alignment wrapText="1"/>
    </xf>
    <xf numFmtId="0" fontId="4" fillId="9" borderId="1" xfId="1" applyFont="1" applyFill="1" applyBorder="1" applyAlignment="1" applyProtection="1">
      <alignment wrapText="1"/>
    </xf>
    <xf numFmtId="0" fontId="1" fillId="9" borderId="1" xfId="0" applyFont="1" applyFill="1" applyBorder="1" applyAlignment="1">
      <alignment wrapText="1"/>
    </xf>
    <xf numFmtId="0" fontId="6" fillId="9" borderId="1" xfId="0" applyFont="1" applyFill="1" applyBorder="1" applyAlignment="1">
      <alignment wrapText="1"/>
    </xf>
    <xf numFmtId="3" fontId="1" fillId="9" borderId="1" xfId="0" applyNumberFormat="1" applyFont="1" applyFill="1" applyBorder="1" applyAlignment="1">
      <alignment wrapText="1"/>
    </xf>
    <xf numFmtId="4" fontId="1" fillId="9" borderId="1" xfId="0" applyNumberFormat="1" applyFont="1" applyFill="1" applyBorder="1" applyAlignment="1">
      <alignment wrapText="1"/>
    </xf>
    <xf numFmtId="3" fontId="1" fillId="9" borderId="1" xfId="0" applyNumberFormat="1" applyFont="1" applyFill="1" applyBorder="1" applyAlignment="1">
      <alignment horizontal="right" wrapText="1"/>
    </xf>
    <xf numFmtId="4" fontId="1" fillId="9" borderId="1" xfId="0" applyNumberFormat="1" applyFont="1" applyFill="1" applyBorder="1" applyAlignment="1">
      <alignment horizontal="right" wrapText="1"/>
    </xf>
    <xf numFmtId="3" fontId="1" fillId="9" borderId="1" xfId="0" applyNumberFormat="1" applyFont="1" applyFill="1" applyBorder="1" applyAlignment="1">
      <alignment horizontal="left" wrapText="1"/>
    </xf>
    <xf numFmtId="4" fontId="9" fillId="9" borderId="1" xfId="0" applyNumberFormat="1" applyFont="1" applyFill="1" applyBorder="1" applyAlignment="1">
      <alignment horizontal="left" wrapText="1"/>
    </xf>
    <xf numFmtId="0" fontId="4" fillId="9" borderId="1" xfId="1" applyFont="1" applyFill="1" applyBorder="1" applyAlignment="1" applyProtection="1"/>
    <xf numFmtId="0" fontId="1" fillId="3" borderId="1" xfId="0" applyFont="1" applyFill="1" applyBorder="1"/>
    <xf numFmtId="0" fontId="3" fillId="3" borderId="1" xfId="0" applyFont="1" applyFill="1" applyBorder="1" applyAlignment="1">
      <alignment horizontal="right" wrapText="1"/>
    </xf>
    <xf numFmtId="0" fontId="4" fillId="3" borderId="1" xfId="1" applyFont="1" applyFill="1" applyBorder="1" applyAlignment="1">
      <protection locked="0"/>
    </xf>
    <xf numFmtId="0" fontId="5" fillId="3" borderId="1" xfId="1" applyFill="1" applyBorder="1">
      <alignment vertical="top"/>
      <protection locked="0"/>
    </xf>
    <xf numFmtId="0" fontId="5" fillId="9" borderId="1" xfId="1" applyFill="1" applyBorder="1">
      <alignment vertical="top"/>
      <protection locked="0"/>
    </xf>
    <xf numFmtId="0" fontId="11" fillId="3" borderId="1" xfId="0" applyFont="1" applyFill="1" applyBorder="1" applyAlignment="1">
      <alignment horizontal="left" wrapText="1"/>
    </xf>
    <xf numFmtId="0" fontId="1" fillId="9" borderId="1" xfId="0" applyFont="1" applyFill="1" applyBorder="1"/>
    <xf numFmtId="0" fontId="1" fillId="0" borderId="1" xfId="0" applyFont="1" applyBorder="1"/>
    <xf numFmtId="0" fontId="5" fillId="0" borderId="1" xfId="1" applyBorder="1">
      <alignment vertical="top"/>
      <protection locked="0"/>
    </xf>
    <xf numFmtId="0" fontId="3" fillId="0" borderId="1" xfId="0" applyFont="1" applyBorder="1" applyAlignment="1">
      <alignment horizontal="right" wrapText="1"/>
    </xf>
    <xf numFmtId="0" fontId="3" fillId="9" borderId="1" xfId="0" applyFont="1" applyFill="1" applyBorder="1" applyAlignment="1">
      <alignment horizontal="right" wrapText="1"/>
    </xf>
    <xf numFmtId="3" fontId="1" fillId="5" borderId="1" xfId="0" applyNumberFormat="1" applyFont="1" applyFill="1" applyBorder="1" applyAlignment="1">
      <alignment horizontal="right" wrapText="1"/>
    </xf>
    <xf numFmtId="4" fontId="1" fillId="6" borderId="1" xfId="0" applyNumberFormat="1" applyFont="1" applyFill="1" applyBorder="1" applyAlignment="1">
      <alignment horizontal="right" wrapText="1"/>
    </xf>
    <xf numFmtId="3" fontId="9" fillId="9" borderId="1" xfId="0" applyNumberFormat="1" applyFont="1" applyFill="1" applyBorder="1" applyAlignment="1">
      <alignment horizontal="right" wrapText="1"/>
    </xf>
    <xf numFmtId="3" fontId="1" fillId="7" borderId="1" xfId="0" applyNumberFormat="1" applyFont="1" applyFill="1" applyBorder="1" applyAlignment="1">
      <alignment horizontal="right" wrapText="1"/>
    </xf>
    <xf numFmtId="0" fontId="14" fillId="0" borderId="1" xfId="0" applyFont="1" applyBorder="1" applyAlignment="1">
      <alignment wrapText="1"/>
    </xf>
    <xf numFmtId="0" fontId="15" fillId="0" borderId="1" xfId="0" applyFont="1" applyBorder="1"/>
    <xf numFmtId="3" fontId="7" fillId="0" borderId="1" xfId="0" applyNumberFormat="1" applyFont="1" applyBorder="1" applyAlignment="1">
      <alignment horizontal="left" wrapText="1"/>
    </xf>
    <xf numFmtId="0" fontId="4" fillId="9" borderId="1" xfId="1" applyFont="1" applyFill="1" applyBorder="1" applyAlignment="1">
      <protection locked="0"/>
    </xf>
    <xf numFmtId="0" fontId="9" fillId="10" borderId="1" xfId="0" applyFont="1" applyFill="1" applyBorder="1" applyAlignment="1">
      <alignment horizontal="left" wrapText="1"/>
    </xf>
    <xf numFmtId="0" fontId="5" fillId="0" borderId="0" xfId="1">
      <alignment vertical="top"/>
      <protection locked="0"/>
    </xf>
    <xf numFmtId="0" fontId="17" fillId="9" borderId="1" xfId="0" applyFont="1" applyFill="1" applyBorder="1" applyAlignment="1">
      <alignment horizontal="left" wrapText="1"/>
    </xf>
    <xf numFmtId="4" fontId="1" fillId="0" borderId="0" xfId="0" applyNumberFormat="1" applyFont="1" applyAlignment="1">
      <alignment wrapText="1"/>
    </xf>
    <xf numFmtId="49" fontId="1" fillId="0" borderId="1" xfId="0" applyNumberFormat="1" applyFont="1" applyBorder="1" applyAlignment="1">
      <alignment wrapText="1"/>
    </xf>
    <xf numFmtId="49" fontId="2" fillId="2" borderId="1" xfId="0" applyNumberFormat="1" applyFont="1" applyFill="1" applyBorder="1" applyAlignment="1">
      <alignment horizontal="left" wrapText="1"/>
    </xf>
    <xf numFmtId="49" fontId="1" fillId="3" borderId="1" xfId="0" applyNumberFormat="1" applyFont="1" applyFill="1" applyBorder="1" applyAlignment="1">
      <alignment wrapText="1"/>
    </xf>
    <xf numFmtId="49" fontId="9" fillId="3" borderId="1" xfId="0" applyNumberFormat="1" applyFont="1" applyFill="1" applyBorder="1" applyAlignment="1">
      <alignment horizontal="left" wrapText="1"/>
    </xf>
    <xf numFmtId="49" fontId="9" fillId="9" borderId="1" xfId="0" applyNumberFormat="1" applyFont="1" applyFill="1" applyBorder="1" applyAlignment="1">
      <alignment horizontal="left" wrapText="1"/>
    </xf>
    <xf numFmtId="49" fontId="11" fillId="9" borderId="1" xfId="0" applyNumberFormat="1" applyFont="1" applyFill="1" applyBorder="1" applyAlignment="1">
      <alignment horizontal="left" wrapText="1"/>
    </xf>
    <xf numFmtId="49" fontId="9" fillId="0" borderId="1" xfId="0" applyNumberFormat="1" applyFont="1" applyBorder="1" applyAlignment="1">
      <alignment horizontal="left" wrapText="1"/>
    </xf>
    <xf numFmtId="49" fontId="1" fillId="9" borderId="1" xfId="0" applyNumberFormat="1" applyFont="1" applyFill="1" applyBorder="1" applyAlignment="1">
      <alignment wrapText="1"/>
    </xf>
    <xf numFmtId="49" fontId="0" fillId="0" borderId="0" xfId="0" applyNumberFormat="1"/>
    <xf numFmtId="0" fontId="16" fillId="0" borderId="1" xfId="0" applyFont="1" applyBorder="1" applyAlignment="1">
      <alignment wrapText="1"/>
    </xf>
    <xf numFmtId="0" fontId="9" fillId="0" borderId="0" xfId="0" applyFont="1" applyAlignment="1">
      <alignment horizontal="left" wrapText="1"/>
    </xf>
    <xf numFmtId="0" fontId="0" fillId="0" borderId="1" xfId="0" applyBorder="1"/>
    <xf numFmtId="3" fontId="7" fillId="9" borderId="1" xfId="0" applyNumberFormat="1" applyFont="1" applyFill="1" applyBorder="1" applyAlignment="1">
      <alignment horizontal="left" wrapText="1"/>
    </xf>
    <xf numFmtId="0" fontId="5" fillId="9" borderId="0" xfId="1" applyFill="1">
      <alignment vertical="top"/>
      <protection locked="0"/>
    </xf>
    <xf numFmtId="0" fontId="5" fillId="0" borderId="1" xfId="2" applyBorder="1" applyAlignment="1">
      <alignment wrapText="1"/>
    </xf>
  </cellXfs>
  <cellStyles count="3">
    <cellStyle name="Hipervínculo" xfId="1" builtinId="8"/>
    <cellStyle name="Hyperlink" xfId="2" xr:uid="{00000000-0005-0000-0000-000002000000}"/>
    <cellStyle name="Normal" xfId="0" builtinId="0"/>
  </cellStyles>
  <dxfs count="10">
    <dxf>
      <font>
        <color rgb="FF9C5700"/>
      </font>
      <fill>
        <patternFill>
          <bgColor rgb="FFFFEB9C"/>
        </patternFill>
      </fill>
    </dxf>
    <dxf>
      <font>
        <sz val="11"/>
        <color rgb="FF000000"/>
        <name val="Calibri"/>
        <family val="2"/>
        <charset val="1"/>
      </font>
      <alignment horizontal="general" vertical="bottom"/>
    </dxf>
    <dxf>
      <font>
        <color rgb="FF9C0006"/>
      </font>
      <fill>
        <patternFill>
          <bgColor rgb="FFFFC7CE"/>
        </patternFill>
      </fill>
    </dxf>
    <dxf>
      <font>
        <color rgb="FF9C0006"/>
      </font>
      <fill>
        <patternFill>
          <bgColor rgb="FFFFC7CE"/>
        </patternFill>
      </fill>
    </dxf>
    <dxf>
      <font>
        <color rgb="FFFFFFFF"/>
      </font>
      <fill>
        <patternFill>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56082"/>
      <rgbColor rgb="FFC0C0C0"/>
      <rgbColor rgb="FF808080"/>
      <rgbColor rgb="FF9999FF"/>
      <rgbColor rgb="FF993366"/>
      <rgbColor rgb="FFFFFFCC"/>
      <rgbColor rgb="FFCCFFFF"/>
      <rgbColor rgb="FF660066"/>
      <rgbColor rgb="FFFF8080"/>
      <rgbColor rgb="FF0563C1"/>
      <rgbColor rgb="FFF2CFEE"/>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7CE"/>
      <rgbColor rgb="FF3366FF"/>
      <rgbColor rgb="FF33CCCC"/>
      <rgbColor rgb="FF92D050"/>
      <rgbColor rgb="FFFFC000"/>
      <rgbColor rgb="FFFF9900"/>
      <rgbColor rgb="FFFF6600"/>
      <rgbColor rgb="FF4F81BD"/>
      <rgbColor rgb="FF969696"/>
      <rgbColor rgb="FF003366"/>
      <rgbColor rgb="FF4EA72E"/>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109/MIC.2023.3333199" TargetMode="External"/><Relationship Id="rId21" Type="http://schemas.openxmlformats.org/officeDocument/2006/relationships/hyperlink" Target="https://doi.org/10.36227/techrxiv.23727174.v1" TargetMode="External"/><Relationship Id="rId42" Type="http://schemas.openxmlformats.org/officeDocument/2006/relationships/hyperlink" Target="https://doi.org/10.1177/17470218241306694" TargetMode="External"/><Relationship Id="rId47" Type="http://schemas.openxmlformats.org/officeDocument/2006/relationships/hyperlink" Target="https://oa.upm.es/90710/" TargetMode="External"/><Relationship Id="rId63" Type="http://schemas.openxmlformats.org/officeDocument/2006/relationships/hyperlink" Target="https://doi.org/10.1109/fllm67465.2025.11391196" TargetMode="External"/><Relationship Id="rId68" Type="http://schemas.openxmlformats.org/officeDocument/2006/relationships/hyperlink" Target="https://aclanthology.org/2025.gem-1.2" TargetMode="External"/><Relationship Id="rId84" Type="http://schemas.openxmlformats.org/officeDocument/2006/relationships/hyperlink" Target="https://oa.upm.es/93787" TargetMode="External"/><Relationship Id="rId89" Type="http://schemas.openxmlformats.org/officeDocument/2006/relationships/hyperlink" Target="https://doi.org/10.1109/TC.2026.3732142" TargetMode="External"/><Relationship Id="rId16" Type="http://schemas.openxmlformats.org/officeDocument/2006/relationships/hyperlink" Target="https://oa.upm.es/74848/" TargetMode="External"/><Relationship Id="rId11" Type="http://schemas.openxmlformats.org/officeDocument/2006/relationships/hyperlink" Target="https://doi.org/10.1016/j.aei.2022.101723" TargetMode="External"/><Relationship Id="rId32" Type="http://schemas.openxmlformats.org/officeDocument/2006/relationships/hyperlink" Target="http://journal.sepln.org/sepln/ojs/ojs/index.php/pln/article/view/6603" TargetMode="External"/><Relationship Id="rId37" Type="http://schemas.openxmlformats.org/officeDocument/2006/relationships/hyperlink" Target="https://oa.upm.es/83194" TargetMode="External"/><Relationship Id="rId53" Type="http://schemas.openxmlformats.org/officeDocument/2006/relationships/hyperlink" Target="https://oa.upm.es/89166/" TargetMode="External"/><Relationship Id="rId58" Type="http://schemas.openxmlformats.org/officeDocument/2006/relationships/hyperlink" Target="https://digital.csic.es/handle/10261/399562" TargetMode="External"/><Relationship Id="rId74" Type="http://schemas.openxmlformats.org/officeDocument/2006/relationships/hyperlink" Target="https://doi.org/10.20868/UPM.book.91489" TargetMode="External"/><Relationship Id="rId79" Type="http://schemas.openxmlformats.org/officeDocument/2006/relationships/hyperlink" Target="https://oa.upm.es/97418/" TargetMode="External"/><Relationship Id="rId5" Type="http://schemas.openxmlformats.org/officeDocument/2006/relationships/hyperlink" Target="https://doi.org/10.3390/s21217095" TargetMode="External"/><Relationship Id="rId90" Type="http://schemas.openxmlformats.org/officeDocument/2006/relationships/hyperlink" Target="https://www.cienciacognitiva.org/?p=2641" TargetMode="External"/><Relationship Id="rId95" Type="http://schemas.openxmlformats.org/officeDocument/2006/relationships/hyperlink" Target="https://doi.org/10.5281/zenodo.21380299" TargetMode="External"/><Relationship Id="rId22" Type="http://schemas.openxmlformats.org/officeDocument/2006/relationships/hyperlink" Target="https://doi.org/10.1109/JIOT.2023.3339623" TargetMode="External"/><Relationship Id="rId27" Type="http://schemas.openxmlformats.org/officeDocument/2006/relationships/hyperlink" Target="https://oa.upm.es/76738/" TargetMode="External"/><Relationship Id="rId43" Type="http://schemas.openxmlformats.org/officeDocument/2006/relationships/hyperlink" Target="https://oa.upm.es/85140/" TargetMode="External"/><Relationship Id="rId48" Type="http://schemas.openxmlformats.org/officeDocument/2006/relationships/hyperlink" Target="https://doi.org/10.1109/MIC.2025.3614363" TargetMode="External"/><Relationship Id="rId64" Type="http://schemas.openxmlformats.org/officeDocument/2006/relationships/hyperlink" Target="https://oa.upm.es/95204/" TargetMode="External"/><Relationship Id="rId69" Type="http://schemas.openxmlformats.org/officeDocument/2006/relationships/hyperlink" Target="https://oa.upm.es/90381" TargetMode="External"/><Relationship Id="rId80" Type="http://schemas.openxmlformats.org/officeDocument/2006/relationships/hyperlink" Target="https://doi.org/10.3758/s13428-026-03129-3" TargetMode="External"/><Relationship Id="rId85" Type="http://schemas.openxmlformats.org/officeDocument/2006/relationships/hyperlink" Target="https://doi.org/10.5334/joc.482" TargetMode="External"/><Relationship Id="rId3" Type="http://schemas.openxmlformats.org/officeDocument/2006/relationships/hyperlink" Target="https://oa.upm.es/62772/" TargetMode="External"/><Relationship Id="rId12" Type="http://schemas.openxmlformats.org/officeDocument/2006/relationships/hyperlink" Target="https://oa.upm.es/74849/" TargetMode="External"/><Relationship Id="rId17" Type="http://schemas.openxmlformats.org/officeDocument/2006/relationships/hyperlink" Target="https://doi.org/10.1109/FNWF58287.2023.10520447" TargetMode="External"/><Relationship Id="rId25" Type="http://schemas.openxmlformats.org/officeDocument/2006/relationships/hyperlink" Target="https://oa.upm.es/85304/" TargetMode="External"/><Relationship Id="rId33" Type="http://schemas.openxmlformats.org/officeDocument/2006/relationships/hyperlink" Target="https://doi.org/10.1145/3605098.3636201" TargetMode="External"/><Relationship Id="rId38" Type="http://schemas.openxmlformats.org/officeDocument/2006/relationships/hyperlink" Target="https://www.sel.edu.es/wp-content/uploads/go-x/u/a08bbe82-2b51-4e97-ad0c-8ac7f0addc4a/Book-de-resumenes-2024-FINAL.pdf" TargetMode="External"/><Relationship Id="rId46" Type="http://schemas.openxmlformats.org/officeDocument/2006/relationships/hyperlink" Target="https://doi.org/10.1109/TC.2025.3603682" TargetMode="External"/><Relationship Id="rId59" Type="http://schemas.openxmlformats.org/officeDocument/2006/relationships/hyperlink" Target="https://doi.org/10.1109/tcasai.2025.3552735" TargetMode="External"/><Relationship Id="rId67" Type="http://schemas.openxmlformats.org/officeDocument/2006/relationships/hyperlink" Target="https://oa.upm.es/89095" TargetMode="External"/><Relationship Id="rId20" Type="http://schemas.openxmlformats.org/officeDocument/2006/relationships/hyperlink" Target="https://doi.org/10.20868/UPM.thesis.74176" TargetMode="External"/><Relationship Id="rId41" Type="http://schemas.openxmlformats.org/officeDocument/2006/relationships/hyperlink" Target="https://oa.upm.es/83317/" TargetMode="External"/><Relationship Id="rId54" Type="http://schemas.openxmlformats.org/officeDocument/2006/relationships/hyperlink" Target="https://doi.org/10.1109/mic.2025.3618144" TargetMode="External"/><Relationship Id="rId62" Type="http://schemas.openxmlformats.org/officeDocument/2006/relationships/hyperlink" Target="https://oa.upm.es/85232/" TargetMode="External"/><Relationship Id="rId70" Type="http://schemas.openxmlformats.org/officeDocument/2006/relationships/hyperlink" Target="https://doi.org/10.1109/GACLM67198.2025.11232191" TargetMode="External"/><Relationship Id="rId75" Type="http://schemas.openxmlformats.org/officeDocument/2006/relationships/hyperlink" Target="https://oa.upm.es/91518/" TargetMode="External"/><Relationship Id="rId83" Type="http://schemas.openxmlformats.org/officeDocument/2006/relationships/hyperlink" Target="https://doi.org/10.1109/mis.2026.3660833" TargetMode="External"/><Relationship Id="rId88" Type="http://schemas.openxmlformats.org/officeDocument/2006/relationships/hyperlink" Target="https://arxiv.org/abs/2603.03313" TargetMode="External"/><Relationship Id="rId91" Type="http://schemas.openxmlformats.org/officeDocument/2006/relationships/hyperlink" Target="https://papers.ssrn.com/sol3/papers.cfm?abstract_id=6258103" TargetMode="External"/><Relationship Id="rId96" Type="http://schemas.openxmlformats.org/officeDocument/2006/relationships/hyperlink" Target="https://oa.upm.es/97555/" TargetMode="External"/><Relationship Id="rId1" Type="http://schemas.openxmlformats.org/officeDocument/2006/relationships/hyperlink" Target="https://oa.upm.es/52004/" TargetMode="External"/><Relationship Id="rId6" Type="http://schemas.openxmlformats.org/officeDocument/2006/relationships/hyperlink" Target="https://www.mdpi.com/1424-8220/21/21/7095" TargetMode="External"/><Relationship Id="rId15" Type="http://schemas.openxmlformats.org/officeDocument/2006/relationships/hyperlink" Target="https://doi.org/10.1109/mc.2022.3206144" TargetMode="External"/><Relationship Id="rId23" Type="http://schemas.openxmlformats.org/officeDocument/2006/relationships/hyperlink" Target="https://oa.upm.es/76847/" TargetMode="External"/><Relationship Id="rId28" Type="http://schemas.openxmlformats.org/officeDocument/2006/relationships/hyperlink" Target="https://doi.org/10.1109/MITP.2024.3421968" TargetMode="External"/><Relationship Id="rId36" Type="http://schemas.openxmlformats.org/officeDocument/2006/relationships/hyperlink" Target="https://doi.org/10.1109/ICIN60470.2024.10494421" TargetMode="External"/><Relationship Id="rId49" Type="http://schemas.openxmlformats.org/officeDocument/2006/relationships/hyperlink" Target="https://oa.upm.es/91436/" TargetMode="External"/><Relationship Id="rId57" Type="http://schemas.openxmlformats.org/officeDocument/2006/relationships/hyperlink" Target="https://oa.upm.es/87994" TargetMode="External"/><Relationship Id="rId10" Type="http://schemas.openxmlformats.org/officeDocument/2006/relationships/hyperlink" Target="https://www.fiware.org/wp-content/uploads/FF_ImpactStories_Arportwin.pdf" TargetMode="External"/><Relationship Id="rId31" Type="http://schemas.openxmlformats.org/officeDocument/2006/relationships/hyperlink" Target="https://oa.upm.es/77072" TargetMode="External"/><Relationship Id="rId44" Type="http://schemas.openxmlformats.org/officeDocument/2006/relationships/hyperlink" Target="https://doi.org/10.1145/3696459" TargetMode="External"/><Relationship Id="rId52" Type="http://schemas.openxmlformats.org/officeDocument/2006/relationships/hyperlink" Target="https://doi.org/10.1007/s00146-025-02351-5" TargetMode="External"/><Relationship Id="rId60" Type="http://schemas.openxmlformats.org/officeDocument/2006/relationships/hyperlink" Target="https://oa.upm.es/91146/" TargetMode="External"/><Relationship Id="rId65" Type="http://schemas.openxmlformats.org/officeDocument/2006/relationships/hyperlink" Target="https://doi.org/10.1109/fllm67465.2025.11391090" TargetMode="External"/><Relationship Id="rId73" Type="http://schemas.openxmlformats.org/officeDocument/2006/relationships/hyperlink" Target="https://doi.org/10.1016/b978-0-323-95504-1.00989-3" TargetMode="External"/><Relationship Id="rId78" Type="http://schemas.openxmlformats.org/officeDocument/2006/relationships/hyperlink" Target="https://doi.org/10.1145/3831675" TargetMode="External"/><Relationship Id="rId81" Type="http://schemas.openxmlformats.org/officeDocument/2006/relationships/hyperlink" Target="https://oa.upm.es/97414/" TargetMode="External"/><Relationship Id="rId86" Type="http://schemas.openxmlformats.org/officeDocument/2006/relationships/hyperlink" Target="https://oa.upm.es/93777/" TargetMode="External"/><Relationship Id="rId94" Type="http://schemas.openxmlformats.org/officeDocument/2006/relationships/hyperlink" Target="https://oa.upm.es/97165/" TargetMode="External"/><Relationship Id="rId99" Type="http://schemas.openxmlformats.org/officeDocument/2006/relationships/hyperlink" Target="https://doi.org/10.1093/applin/amag048" TargetMode="External"/><Relationship Id="rId4" Type="http://schemas.openxmlformats.org/officeDocument/2006/relationships/hyperlink" Target="https://oa.upm.es/62772/" TargetMode="External"/><Relationship Id="rId9" Type="http://schemas.openxmlformats.org/officeDocument/2006/relationships/hyperlink" Target="https://www.fiware.org/wp-content/uploads/FF_PositionPaper_FIWARE4DigitalTwins.pdf" TargetMode="External"/><Relationship Id="rId13" Type="http://schemas.openxmlformats.org/officeDocument/2006/relationships/hyperlink" Target="https://doi.org/10.1109/MIC.2021.3056923" TargetMode="External"/><Relationship Id="rId18" Type="http://schemas.openxmlformats.org/officeDocument/2006/relationships/hyperlink" Target="https://amzn.eu/d/0d8OX7Oe" TargetMode="External"/><Relationship Id="rId39" Type="http://schemas.openxmlformats.org/officeDocument/2006/relationships/hyperlink" Target="https://doi.org/10.1016/B978-0-443-13462-3.00002-9" TargetMode="External"/><Relationship Id="rId34" Type="http://schemas.openxmlformats.org/officeDocument/2006/relationships/hyperlink" Target="https://doi.org/10.1145/3605098.3636072" TargetMode="External"/><Relationship Id="rId50" Type="http://schemas.openxmlformats.org/officeDocument/2006/relationships/hyperlink" Target="https://doi.org/10.1109/JIOT.2025.3563942" TargetMode="External"/><Relationship Id="rId55" Type="http://schemas.openxmlformats.org/officeDocument/2006/relationships/hyperlink" Target="https://oa.upm.es/92641/" TargetMode="External"/><Relationship Id="rId76" Type="http://schemas.openxmlformats.org/officeDocument/2006/relationships/hyperlink" Target="https://arxiv.org/abs/2506.18674" TargetMode="External"/><Relationship Id="rId97" Type="http://schemas.openxmlformats.org/officeDocument/2006/relationships/hyperlink" Target="https://lnkd.in/p/eS8dQ3fZ" TargetMode="External"/><Relationship Id="rId7" Type="http://schemas.openxmlformats.org/officeDocument/2006/relationships/hyperlink" Target="https://oa.upm.es/74845/" TargetMode="External"/><Relationship Id="rId71" Type="http://schemas.openxmlformats.org/officeDocument/2006/relationships/hyperlink" Target="https://oa.upm.es/92045/" TargetMode="External"/><Relationship Id="rId92" Type="http://schemas.openxmlformats.org/officeDocument/2006/relationships/hyperlink" Target="https://arxiv.org/abs/2605.27268" TargetMode="External"/><Relationship Id="rId2" Type="http://schemas.openxmlformats.org/officeDocument/2006/relationships/hyperlink" Target="https://oa.upm.es/52004/" TargetMode="External"/><Relationship Id="rId29" Type="http://schemas.openxmlformats.org/officeDocument/2006/relationships/hyperlink" Target="https://oa.upm.es/84890/" TargetMode="External"/><Relationship Id="rId24" Type="http://schemas.openxmlformats.org/officeDocument/2006/relationships/hyperlink" Target="https://doi.org/10.1016/j.mlwa.2024.100602" TargetMode="External"/><Relationship Id="rId40" Type="http://schemas.openxmlformats.org/officeDocument/2006/relationships/hyperlink" Target="https://doi.org/10.1007/978-3-031-54464-4_2" TargetMode="External"/><Relationship Id="rId45" Type="http://schemas.openxmlformats.org/officeDocument/2006/relationships/hyperlink" Target="https://oa.upm.es/83872/" TargetMode="External"/><Relationship Id="rId66" Type="http://schemas.openxmlformats.org/officeDocument/2006/relationships/hyperlink" Target="https://doi.org/10.18653/v1/2025.acl-long.1561" TargetMode="External"/><Relationship Id="rId87" Type="http://schemas.openxmlformats.org/officeDocument/2006/relationships/hyperlink" Target="http://doi.org/10.1145/3807498" TargetMode="External"/><Relationship Id="rId61" Type="http://schemas.openxmlformats.org/officeDocument/2006/relationships/hyperlink" Target="https://doi.org/10.1016/j.dib.2025.111437" TargetMode="External"/><Relationship Id="rId82" Type="http://schemas.openxmlformats.org/officeDocument/2006/relationships/hyperlink" Target="https://doi.org/10.1109/mc.2025.3611067" TargetMode="External"/><Relationship Id="rId19" Type="http://schemas.openxmlformats.org/officeDocument/2006/relationships/hyperlink" Target="https://oa.upm.es/82775/" TargetMode="External"/><Relationship Id="rId14" Type="http://schemas.openxmlformats.org/officeDocument/2006/relationships/hyperlink" Target="https://oa.upm.es/84893/" TargetMode="External"/><Relationship Id="rId30" Type="http://schemas.openxmlformats.org/officeDocument/2006/relationships/hyperlink" Target="https://oa.upm.es/90614/" TargetMode="External"/><Relationship Id="rId35" Type="http://schemas.openxmlformats.org/officeDocument/2006/relationships/hyperlink" Target="https://oa.upm.es/83197/" TargetMode="External"/><Relationship Id="rId56" Type="http://schemas.openxmlformats.org/officeDocument/2006/relationships/hyperlink" Target="https://doi.org/10.1109/mc.2024.3488313" TargetMode="External"/><Relationship Id="rId77" Type="http://schemas.openxmlformats.org/officeDocument/2006/relationships/hyperlink" Target="https://doi.org/10.1145/3818606" TargetMode="External"/><Relationship Id="rId100" Type="http://schemas.openxmlformats.org/officeDocument/2006/relationships/hyperlink" Target="https://oa.upm.es/85213/" TargetMode="External"/><Relationship Id="rId8" Type="http://schemas.openxmlformats.org/officeDocument/2006/relationships/hyperlink" Target="https://doi.org/10.3390/electronics10131523" TargetMode="External"/><Relationship Id="rId51" Type="http://schemas.openxmlformats.org/officeDocument/2006/relationships/hyperlink" Target="https://oa.upm.es/88857/" TargetMode="External"/><Relationship Id="rId72" Type="http://schemas.openxmlformats.org/officeDocument/2006/relationships/hyperlink" Target="https://sel2025.usal.es/wp-content/uploads/sites/161/2025/02/Book-resumenes-SEL2025.pdf" TargetMode="External"/><Relationship Id="rId93" Type="http://schemas.openxmlformats.org/officeDocument/2006/relationships/hyperlink" Target="https://doi.org/10.6018/red.711091" TargetMode="External"/><Relationship Id="rId98" Type="http://schemas.openxmlformats.org/officeDocument/2006/relationships/hyperlink" Target="https://arxiv.org/abs/2608.026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949"/>
  <sheetViews>
    <sheetView tabSelected="1" zoomScaleNormal="100" workbookViewId="0">
      <pane xSplit="4" ySplit="1" topLeftCell="E77" activePane="bottomRight" state="frozen"/>
      <selection pane="topRight" activeCell="F1" sqref="F1"/>
      <selection pane="bottomLeft" activeCell="A2" sqref="A2"/>
      <selection pane="bottomRight" activeCell="K77" sqref="K77"/>
    </sheetView>
  </sheetViews>
  <sheetFormatPr baseColWidth="10" defaultColWidth="8.83203125" defaultRowHeight="16" x14ac:dyDescent="0.2"/>
  <cols>
    <col min="1" max="1" width="9" style="79" customWidth="1"/>
    <col min="2" max="2" width="10.5" style="28" bestFit="1" customWidth="1"/>
    <col min="3" max="3" width="4.1640625" style="28" customWidth="1"/>
    <col min="4" max="4" width="28.1640625" style="37" customWidth="1"/>
    <col min="5" max="5" width="22" style="37" customWidth="1"/>
    <col min="6" max="6" width="8.83203125" style="37" customWidth="1"/>
    <col min="7" max="7" width="10.83203125" style="37" customWidth="1"/>
    <col min="8" max="14" width="8.83203125" style="37" customWidth="1"/>
    <col min="15" max="15" width="25.83203125" style="37" customWidth="1"/>
    <col min="16" max="17" width="8.83203125" style="28" customWidth="1"/>
    <col min="18" max="18" width="8.83203125" style="37" customWidth="1"/>
    <col min="19" max="20" width="8.83203125" style="28" customWidth="1"/>
    <col min="21" max="26" width="8.83203125" style="39" customWidth="1"/>
    <col min="27" max="27" width="8.83203125" style="37" customWidth="1"/>
    <col min="28" max="28" width="14" style="37" customWidth="1"/>
    <col min="29" max="29" width="8.83203125" style="37" customWidth="1"/>
    <col min="30" max="30" width="28.6640625" style="37" customWidth="1"/>
    <col min="31" max="31" width="18.5" style="37" customWidth="1"/>
    <col min="32" max="32" width="63.33203125" style="37" customWidth="1"/>
    <col min="33" max="36" width="8.83203125" style="37" customWidth="1"/>
    <col min="37" max="37" width="49.6640625" style="95" customWidth="1"/>
    <col min="38" max="39" width="8.83203125" style="37" customWidth="1"/>
    <col min="40" max="40" width="48.5" style="37" bestFit="1" customWidth="1"/>
    <col min="41" max="41" width="48.5" style="37" customWidth="1"/>
    <col min="42" max="42" width="99.1640625" style="37" bestFit="1" customWidth="1"/>
    <col min="43" max="47" width="8.83203125" style="1" customWidth="1"/>
    <col min="48" max="16384" width="8.83203125" style="1"/>
  </cols>
  <sheetData>
    <row r="1" spans="1:42" s="2" customFormat="1" ht="84.75" customHeight="1" x14ac:dyDescent="0.2">
      <c r="A1" s="3" t="s">
        <v>0</v>
      </c>
      <c r="B1" s="3" t="s">
        <v>1</v>
      </c>
      <c r="C1" s="3"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3" t="s">
        <v>18</v>
      </c>
      <c r="T1" s="3" t="s">
        <v>19</v>
      </c>
      <c r="U1" s="5" t="s">
        <v>20</v>
      </c>
      <c r="V1" s="5" t="s">
        <v>21</v>
      </c>
      <c r="W1" s="5" t="s">
        <v>22</v>
      </c>
      <c r="X1" s="5" t="s">
        <v>23</v>
      </c>
      <c r="Y1" s="5" t="s">
        <v>24</v>
      </c>
      <c r="Z1" s="5" t="s">
        <v>25</v>
      </c>
      <c r="AA1" s="4" t="s">
        <v>26</v>
      </c>
      <c r="AB1" s="4" t="s">
        <v>27</v>
      </c>
      <c r="AC1" s="4" t="s">
        <v>28</v>
      </c>
      <c r="AD1" s="4" t="s">
        <v>29</v>
      </c>
      <c r="AE1" s="4" t="s">
        <v>30</v>
      </c>
      <c r="AF1" s="4" t="s">
        <v>31</v>
      </c>
      <c r="AG1" s="4" t="s">
        <v>32</v>
      </c>
      <c r="AH1" s="4" t="s">
        <v>33</v>
      </c>
      <c r="AI1" s="4" t="s">
        <v>34</v>
      </c>
      <c r="AJ1" s="4" t="s">
        <v>35</v>
      </c>
      <c r="AK1" s="96" t="s">
        <v>36</v>
      </c>
      <c r="AL1" s="4" t="s">
        <v>37</v>
      </c>
      <c r="AM1" s="4" t="s">
        <v>38</v>
      </c>
      <c r="AN1" s="4" t="s">
        <v>39</v>
      </c>
      <c r="AO1" s="4" t="s">
        <v>40</v>
      </c>
      <c r="AP1" s="4" t="s">
        <v>41</v>
      </c>
    </row>
    <row r="2" spans="1:42" s="12" customFormat="1" ht="51" customHeight="1" x14ac:dyDescent="0.2">
      <c r="A2" s="72" t="s">
        <v>42</v>
      </c>
      <c r="B2" s="73">
        <v>2018</v>
      </c>
      <c r="C2" s="6"/>
      <c r="D2" s="7" t="s">
        <v>43</v>
      </c>
      <c r="E2" s="7" t="s">
        <v>44</v>
      </c>
      <c r="F2" s="8" t="s">
        <v>45</v>
      </c>
      <c r="G2" s="7" t="s">
        <v>46</v>
      </c>
      <c r="H2" s="9" t="s">
        <v>47</v>
      </c>
      <c r="I2" s="10" t="s">
        <v>48</v>
      </c>
      <c r="J2" s="9" t="s">
        <v>48</v>
      </c>
      <c r="K2" s="9"/>
      <c r="L2" s="9"/>
      <c r="M2" s="9" t="s">
        <v>48</v>
      </c>
      <c r="N2" s="9" t="s">
        <v>48</v>
      </c>
      <c r="O2" s="7" t="s">
        <v>49</v>
      </c>
      <c r="P2" s="9">
        <v>1</v>
      </c>
      <c r="Q2" s="9">
        <v>1</v>
      </c>
      <c r="R2" s="9" t="s">
        <v>50</v>
      </c>
      <c r="S2" s="6">
        <v>0</v>
      </c>
      <c r="T2" s="6"/>
      <c r="U2" s="11"/>
      <c r="V2" s="11"/>
      <c r="W2" s="11"/>
      <c r="X2" s="11"/>
      <c r="Y2" s="11"/>
      <c r="Z2" s="11"/>
      <c r="AA2" s="9" t="s">
        <v>51</v>
      </c>
      <c r="AB2" s="9" t="s">
        <v>52</v>
      </c>
      <c r="AC2" s="8" t="s">
        <v>45</v>
      </c>
      <c r="AD2" s="9" t="s">
        <v>48</v>
      </c>
      <c r="AE2" s="9" t="s">
        <v>48</v>
      </c>
      <c r="AF2" s="9" t="s">
        <v>48</v>
      </c>
      <c r="AG2" s="9"/>
      <c r="AH2" s="9"/>
      <c r="AI2" s="9"/>
      <c r="AJ2" s="9" t="s">
        <v>53</v>
      </c>
      <c r="AK2" s="97" t="s">
        <v>54</v>
      </c>
      <c r="AL2" s="9"/>
      <c r="AM2" s="9" t="s">
        <v>55</v>
      </c>
      <c r="AN2" s="9"/>
      <c r="AO2" s="9"/>
      <c r="AP2" s="9"/>
    </row>
    <row r="3" spans="1:42" s="12" customFormat="1" ht="51" customHeight="1" x14ac:dyDescent="0.2">
      <c r="A3" s="72" t="s">
        <v>42</v>
      </c>
      <c r="B3" s="73">
        <v>2020</v>
      </c>
      <c r="C3" s="6"/>
      <c r="D3" s="7" t="s">
        <v>56</v>
      </c>
      <c r="E3" s="7" t="s">
        <v>57</v>
      </c>
      <c r="F3" s="8" t="s">
        <v>58</v>
      </c>
      <c r="G3" s="7" t="s">
        <v>46</v>
      </c>
      <c r="H3" s="9" t="s">
        <v>47</v>
      </c>
      <c r="I3" s="10" t="s">
        <v>48</v>
      </c>
      <c r="J3" s="9" t="s">
        <v>48</v>
      </c>
      <c r="K3" s="9"/>
      <c r="L3" s="9"/>
      <c r="M3" s="9" t="s">
        <v>48</v>
      </c>
      <c r="N3" s="9" t="s">
        <v>48</v>
      </c>
      <c r="O3" s="7" t="s">
        <v>49</v>
      </c>
      <c r="P3" s="9">
        <v>1</v>
      </c>
      <c r="Q3" s="9">
        <v>1</v>
      </c>
      <c r="R3" s="9" t="s">
        <v>50</v>
      </c>
      <c r="S3" s="6">
        <v>0</v>
      </c>
      <c r="T3" s="6"/>
      <c r="U3" s="11"/>
      <c r="V3" s="11"/>
      <c r="W3" s="11"/>
      <c r="X3" s="11"/>
      <c r="Y3" s="11"/>
      <c r="Z3" s="11"/>
      <c r="AA3" s="9" t="s">
        <v>51</v>
      </c>
      <c r="AB3" s="74" t="s">
        <v>59</v>
      </c>
      <c r="AC3" s="74" t="s">
        <v>58</v>
      </c>
      <c r="AD3" s="9" t="s">
        <v>48</v>
      </c>
      <c r="AE3" s="9" t="s">
        <v>48</v>
      </c>
      <c r="AF3" s="9" t="s">
        <v>48</v>
      </c>
      <c r="AG3" s="9"/>
      <c r="AH3" s="9"/>
      <c r="AI3" s="9"/>
      <c r="AJ3" s="9" t="s">
        <v>60</v>
      </c>
      <c r="AK3" s="97" t="s">
        <v>61</v>
      </c>
      <c r="AL3" s="9"/>
      <c r="AM3" s="9" t="s">
        <v>55</v>
      </c>
      <c r="AN3" s="9"/>
      <c r="AO3" s="9"/>
      <c r="AP3" s="9"/>
    </row>
    <row r="4" spans="1:42" s="12" customFormat="1" ht="118.5" customHeight="1" x14ac:dyDescent="0.2">
      <c r="A4" s="9" t="s">
        <v>62</v>
      </c>
      <c r="B4" s="72">
        <v>2021</v>
      </c>
      <c r="C4" s="13">
        <v>5</v>
      </c>
      <c r="D4" s="14" t="s">
        <v>63</v>
      </c>
      <c r="E4" s="14" t="s">
        <v>64</v>
      </c>
      <c r="F4" s="75" t="s">
        <v>65</v>
      </c>
      <c r="G4" s="15" t="s">
        <v>66</v>
      </c>
      <c r="H4" s="16" t="s">
        <v>67</v>
      </c>
      <c r="I4" s="16" t="s">
        <v>48</v>
      </c>
      <c r="J4" s="17" t="s">
        <v>68</v>
      </c>
      <c r="K4" s="14" t="s">
        <v>69</v>
      </c>
      <c r="L4" s="14" t="s">
        <v>70</v>
      </c>
      <c r="M4" s="16" t="s">
        <v>62</v>
      </c>
      <c r="N4" s="16" t="s">
        <v>50</v>
      </c>
      <c r="O4" s="14" t="s">
        <v>71</v>
      </c>
      <c r="P4" s="18">
        <v>6</v>
      </c>
      <c r="Q4" s="18">
        <v>3</v>
      </c>
      <c r="R4" s="16" t="s">
        <v>50</v>
      </c>
      <c r="S4" s="19">
        <v>28</v>
      </c>
      <c r="T4" s="19"/>
      <c r="U4" s="20"/>
      <c r="V4" s="20"/>
      <c r="W4" s="20"/>
      <c r="X4" s="20"/>
      <c r="Y4" s="20"/>
      <c r="Z4" s="20"/>
      <c r="AA4" s="16" t="s">
        <v>51</v>
      </c>
      <c r="AB4" s="75" t="s">
        <v>72</v>
      </c>
      <c r="AC4" s="76" t="s">
        <v>73</v>
      </c>
      <c r="AD4" s="16" t="s">
        <v>48</v>
      </c>
      <c r="AE4" s="16" t="s">
        <v>48</v>
      </c>
      <c r="AF4" s="16" t="s">
        <v>48</v>
      </c>
      <c r="AG4" s="16"/>
      <c r="AH4" s="16"/>
      <c r="AI4" s="16"/>
      <c r="AJ4" s="16" t="s">
        <v>74</v>
      </c>
      <c r="AK4" s="98" t="s">
        <v>75</v>
      </c>
      <c r="AL4" s="16"/>
      <c r="AM4" s="77" t="s">
        <v>55</v>
      </c>
      <c r="AN4" s="9"/>
      <c r="AO4" s="9"/>
      <c r="AP4" s="9"/>
    </row>
    <row r="5" spans="1:42" s="53" customFormat="1" ht="135.75" customHeight="1" x14ac:dyDescent="0.2">
      <c r="A5" s="63" t="s">
        <v>62</v>
      </c>
      <c r="B5" s="78">
        <v>2021</v>
      </c>
      <c r="C5" s="21">
        <v>4</v>
      </c>
      <c r="D5" s="46" t="s">
        <v>76</v>
      </c>
      <c r="E5" s="46" t="s">
        <v>77</v>
      </c>
      <c r="F5" s="76" t="s">
        <v>78</v>
      </c>
      <c r="G5" s="47" t="s">
        <v>79</v>
      </c>
      <c r="H5" s="48" t="s">
        <v>67</v>
      </c>
      <c r="I5" s="48" t="s">
        <v>48</v>
      </c>
      <c r="J5" s="49" t="s">
        <v>80</v>
      </c>
      <c r="K5" s="46" t="s">
        <v>81</v>
      </c>
      <c r="L5" s="46" t="s">
        <v>82</v>
      </c>
      <c r="M5" s="48" t="s">
        <v>62</v>
      </c>
      <c r="N5" s="48" t="s">
        <v>51</v>
      </c>
      <c r="O5" s="50" t="s">
        <v>83</v>
      </c>
      <c r="P5" s="51">
        <v>6</v>
      </c>
      <c r="Q5" s="51">
        <v>1</v>
      </c>
      <c r="R5" s="48" t="s">
        <v>50</v>
      </c>
      <c r="S5" s="52">
        <v>20</v>
      </c>
      <c r="T5" s="52"/>
      <c r="U5" s="70"/>
      <c r="V5" s="70"/>
      <c r="W5" s="70"/>
      <c r="X5" s="70"/>
      <c r="Y5" s="70"/>
      <c r="Z5" s="70"/>
      <c r="AA5" s="48" t="s">
        <v>51</v>
      </c>
      <c r="AB5" s="48" t="s">
        <v>84</v>
      </c>
      <c r="AC5" s="48" t="s">
        <v>85</v>
      </c>
      <c r="AD5" s="48" t="s">
        <v>48</v>
      </c>
      <c r="AE5" s="48" t="s">
        <v>48</v>
      </c>
      <c r="AF5" s="48" t="s">
        <v>48</v>
      </c>
      <c r="AG5" s="48"/>
      <c r="AH5" s="48"/>
      <c r="AI5" s="48"/>
      <c r="AJ5" s="48" t="s">
        <v>86</v>
      </c>
      <c r="AK5" s="99" t="s">
        <v>87</v>
      </c>
      <c r="AL5" s="48"/>
      <c r="AM5" s="57" t="s">
        <v>55</v>
      </c>
      <c r="AN5" s="63"/>
      <c r="AO5" s="63"/>
      <c r="AP5" s="63"/>
    </row>
    <row r="6" spans="1:42" s="12" customFormat="1" ht="186.75" customHeight="1" x14ac:dyDescent="0.2">
      <c r="A6" s="72" t="s">
        <v>42</v>
      </c>
      <c r="B6" s="73">
        <v>2021</v>
      </c>
      <c r="C6" s="28"/>
      <c r="D6" s="7" t="s">
        <v>88</v>
      </c>
      <c r="E6" s="7" t="s">
        <v>89</v>
      </c>
      <c r="F6" s="8" t="s">
        <v>90</v>
      </c>
      <c r="G6" s="7" t="s">
        <v>91</v>
      </c>
      <c r="H6" s="7" t="s">
        <v>91</v>
      </c>
      <c r="I6" s="10" t="s">
        <v>48</v>
      </c>
      <c r="J6" s="9" t="s">
        <v>48</v>
      </c>
      <c r="K6" s="9"/>
      <c r="L6" s="9"/>
      <c r="M6" s="9" t="s">
        <v>48</v>
      </c>
      <c r="N6" s="9" t="s">
        <v>48</v>
      </c>
      <c r="O6" s="7" t="s">
        <v>92</v>
      </c>
      <c r="P6" s="9">
        <v>11</v>
      </c>
      <c r="Q6" s="9">
        <v>4</v>
      </c>
      <c r="R6" s="9" t="s">
        <v>51</v>
      </c>
      <c r="S6" s="6">
        <v>9</v>
      </c>
      <c r="T6" s="6"/>
      <c r="U6" s="11"/>
      <c r="V6" s="11"/>
      <c r="W6" s="11"/>
      <c r="X6" s="11"/>
      <c r="Y6" s="11"/>
      <c r="Z6" s="11"/>
      <c r="AA6" s="9" t="s">
        <v>51</v>
      </c>
      <c r="AB6" s="9" t="s">
        <v>93</v>
      </c>
      <c r="AC6" s="9" t="s">
        <v>48</v>
      </c>
      <c r="AD6" s="9" t="s">
        <v>48</v>
      </c>
      <c r="AE6" s="9" t="s">
        <v>48</v>
      </c>
      <c r="AF6" s="9" t="s">
        <v>48</v>
      </c>
      <c r="AG6" s="9"/>
      <c r="AH6" s="9"/>
      <c r="AI6" s="9"/>
      <c r="AJ6" s="9" t="s">
        <v>94</v>
      </c>
      <c r="AK6" s="97" t="s">
        <v>95</v>
      </c>
      <c r="AL6" s="9"/>
      <c r="AM6" s="9" t="s">
        <v>55</v>
      </c>
      <c r="AN6" s="9"/>
      <c r="AO6" s="9"/>
      <c r="AP6" s="9"/>
    </row>
    <row r="7" spans="1:42" s="12" customFormat="1" ht="169.5" customHeight="1" x14ac:dyDescent="0.2">
      <c r="A7" s="72" t="s">
        <v>42</v>
      </c>
      <c r="B7" s="73">
        <v>2021</v>
      </c>
      <c r="C7" s="28"/>
      <c r="D7" s="7" t="s">
        <v>96</v>
      </c>
      <c r="E7" s="7" t="s">
        <v>97</v>
      </c>
      <c r="F7" s="8" t="s">
        <v>98</v>
      </c>
      <c r="G7" s="7" t="s">
        <v>91</v>
      </c>
      <c r="H7" s="7" t="s">
        <v>91</v>
      </c>
      <c r="I7" s="10" t="s">
        <v>48</v>
      </c>
      <c r="J7" s="9" t="s">
        <v>48</v>
      </c>
      <c r="K7" s="9"/>
      <c r="L7" s="9"/>
      <c r="M7" s="9" t="s">
        <v>48</v>
      </c>
      <c r="N7" s="9" t="s">
        <v>48</v>
      </c>
      <c r="O7" s="7" t="s">
        <v>99</v>
      </c>
      <c r="P7" s="9">
        <v>4</v>
      </c>
      <c r="Q7" s="9">
        <v>2</v>
      </c>
      <c r="R7" s="9" t="s">
        <v>50</v>
      </c>
      <c r="S7" s="6">
        <v>0</v>
      </c>
      <c r="T7" s="6"/>
      <c r="U7" s="11"/>
      <c r="V7" s="11"/>
      <c r="W7" s="11"/>
      <c r="X7" s="11"/>
      <c r="Y7" s="11"/>
      <c r="Z7" s="11"/>
      <c r="AA7" s="9" t="s">
        <v>51</v>
      </c>
      <c r="AB7" s="9" t="s">
        <v>100</v>
      </c>
      <c r="AC7" s="9" t="s">
        <v>48</v>
      </c>
      <c r="AD7" s="9" t="s">
        <v>48</v>
      </c>
      <c r="AE7" s="9" t="s">
        <v>101</v>
      </c>
      <c r="AF7" s="9" t="s">
        <v>48</v>
      </c>
      <c r="AG7" s="9"/>
      <c r="AH7" s="9"/>
      <c r="AI7" s="9"/>
      <c r="AJ7" s="9" t="s">
        <v>102</v>
      </c>
      <c r="AK7" s="97" t="s">
        <v>103</v>
      </c>
      <c r="AL7" s="9"/>
      <c r="AM7" s="9" t="s">
        <v>55</v>
      </c>
      <c r="AN7" s="9"/>
      <c r="AO7" s="9"/>
      <c r="AP7" s="9"/>
    </row>
    <row r="8" spans="1:42" s="53" customFormat="1" ht="322.5" customHeight="1" x14ac:dyDescent="0.2">
      <c r="A8" s="63" t="s">
        <v>62</v>
      </c>
      <c r="B8" s="78">
        <v>2022</v>
      </c>
      <c r="C8" s="29">
        <v>10</v>
      </c>
      <c r="D8" s="55" t="s">
        <v>104</v>
      </c>
      <c r="E8" s="55" t="s">
        <v>105</v>
      </c>
      <c r="F8" s="56" t="s">
        <v>106</v>
      </c>
      <c r="G8" s="57" t="s">
        <v>107</v>
      </c>
      <c r="H8" s="57" t="s">
        <v>108</v>
      </c>
      <c r="I8" s="57" t="s">
        <v>48</v>
      </c>
      <c r="J8" s="57" t="s">
        <v>109</v>
      </c>
      <c r="K8" s="57" t="s">
        <v>110</v>
      </c>
      <c r="L8" s="57" t="s">
        <v>111</v>
      </c>
      <c r="M8" s="57" t="s">
        <v>62</v>
      </c>
      <c r="N8" s="57" t="s">
        <v>50</v>
      </c>
      <c r="O8" s="57" t="s">
        <v>112</v>
      </c>
      <c r="P8" s="49">
        <v>7</v>
      </c>
      <c r="Q8" s="49">
        <v>1</v>
      </c>
      <c r="R8" s="57" t="s">
        <v>51</v>
      </c>
      <c r="S8" s="58">
        <v>71</v>
      </c>
      <c r="T8" s="58">
        <v>63</v>
      </c>
      <c r="U8" s="59">
        <v>12</v>
      </c>
      <c r="V8" s="59">
        <v>30</v>
      </c>
      <c r="W8" s="59">
        <v>29</v>
      </c>
      <c r="X8" s="59">
        <v>43</v>
      </c>
      <c r="Y8" s="59">
        <v>43</v>
      </c>
      <c r="Z8" s="59" t="s">
        <v>113</v>
      </c>
      <c r="AA8" s="57" t="s">
        <v>50</v>
      </c>
      <c r="AB8" s="57" t="s">
        <v>114</v>
      </c>
      <c r="AC8" s="56" t="s">
        <v>115</v>
      </c>
      <c r="AD8" s="57" t="s">
        <v>116</v>
      </c>
      <c r="AE8" s="57" t="s">
        <v>101</v>
      </c>
      <c r="AF8" s="57" t="s">
        <v>117</v>
      </c>
      <c r="AG8" s="57"/>
      <c r="AH8" s="57" t="s">
        <v>118</v>
      </c>
      <c r="AI8" s="57" t="s">
        <v>119</v>
      </c>
      <c r="AJ8" s="57" t="s">
        <v>120</v>
      </c>
      <c r="AK8" s="100" t="s">
        <v>121</v>
      </c>
      <c r="AL8" s="57"/>
      <c r="AM8" s="57" t="s">
        <v>55</v>
      </c>
      <c r="AN8" s="63"/>
      <c r="AO8" s="63"/>
      <c r="AP8" s="63"/>
    </row>
    <row r="9" spans="1:42" s="53" customFormat="1" ht="322.5" customHeight="1" x14ac:dyDescent="0.2">
      <c r="A9" s="63" t="s">
        <v>62</v>
      </c>
      <c r="B9" s="78">
        <v>2022</v>
      </c>
      <c r="C9" s="29">
        <v>10</v>
      </c>
      <c r="D9" s="57" t="s">
        <v>122</v>
      </c>
      <c r="E9" s="57" t="s">
        <v>123</v>
      </c>
      <c r="F9" s="56" t="s">
        <v>124</v>
      </c>
      <c r="G9" s="57" t="s">
        <v>125</v>
      </c>
      <c r="H9" s="57" t="s">
        <v>126</v>
      </c>
      <c r="I9" s="57" t="s">
        <v>48</v>
      </c>
      <c r="J9" s="57" t="s">
        <v>68</v>
      </c>
      <c r="K9" s="57" t="s">
        <v>127</v>
      </c>
      <c r="L9" s="57" t="s">
        <v>128</v>
      </c>
      <c r="M9" s="57" t="s">
        <v>129</v>
      </c>
      <c r="N9" s="57" t="s">
        <v>13</v>
      </c>
      <c r="O9" s="57" t="s">
        <v>130</v>
      </c>
      <c r="P9" s="49">
        <v>5</v>
      </c>
      <c r="Q9" s="49">
        <v>1</v>
      </c>
      <c r="R9" s="57" t="s">
        <v>50</v>
      </c>
      <c r="S9" s="58">
        <v>119</v>
      </c>
      <c r="T9" s="58">
        <v>107</v>
      </c>
      <c r="U9" s="60">
        <v>17.350000000000001</v>
      </c>
      <c r="V9" s="60">
        <v>53</v>
      </c>
      <c r="W9" s="60">
        <v>50</v>
      </c>
      <c r="X9" s="60">
        <v>69</v>
      </c>
      <c r="Y9" s="60"/>
      <c r="Z9" s="60" t="s">
        <v>131</v>
      </c>
      <c r="AA9" s="57" t="s">
        <v>50</v>
      </c>
      <c r="AB9" s="57" t="s">
        <v>132</v>
      </c>
      <c r="AC9" s="92" t="s">
        <v>133</v>
      </c>
      <c r="AD9" s="57" t="s">
        <v>134</v>
      </c>
      <c r="AE9" s="57" t="s">
        <v>48</v>
      </c>
      <c r="AF9" s="57" t="s">
        <v>135</v>
      </c>
      <c r="AG9" s="57"/>
      <c r="AH9" s="57" t="s">
        <v>136</v>
      </c>
      <c r="AI9" s="57" t="s">
        <v>137</v>
      </c>
      <c r="AJ9" s="57" t="s">
        <v>138</v>
      </c>
      <c r="AK9" s="100" t="s">
        <v>139</v>
      </c>
      <c r="AL9" s="57"/>
      <c r="AM9" s="57" t="s">
        <v>55</v>
      </c>
      <c r="AN9" s="63"/>
      <c r="AO9" s="63"/>
      <c r="AP9" s="63"/>
    </row>
    <row r="10" spans="1:42" s="2" customFormat="1" ht="135.75" customHeight="1" x14ac:dyDescent="0.2">
      <c r="A10" s="37" t="s">
        <v>62</v>
      </c>
      <c r="B10" s="79">
        <v>2022</v>
      </c>
      <c r="C10" s="32">
        <v>7</v>
      </c>
      <c r="D10" s="22" t="s">
        <v>140</v>
      </c>
      <c r="E10" s="22" t="s">
        <v>141</v>
      </c>
      <c r="F10" s="23" t="s">
        <v>142</v>
      </c>
      <c r="G10" s="24" t="s">
        <v>143</v>
      </c>
      <c r="H10" s="23" t="s">
        <v>126</v>
      </c>
      <c r="I10" s="23" t="s">
        <v>48</v>
      </c>
      <c r="J10" s="25" t="s">
        <v>68</v>
      </c>
      <c r="K10" s="22" t="s">
        <v>144</v>
      </c>
      <c r="L10" s="22" t="s">
        <v>145</v>
      </c>
      <c r="M10" s="23" t="s">
        <v>129</v>
      </c>
      <c r="N10" s="23" t="s">
        <v>50</v>
      </c>
      <c r="O10" s="22" t="s">
        <v>146</v>
      </c>
      <c r="P10" s="22">
        <v>5</v>
      </c>
      <c r="Q10" s="22">
        <v>1</v>
      </c>
      <c r="R10" s="23" t="s">
        <v>50</v>
      </c>
      <c r="S10" s="27">
        <v>30</v>
      </c>
      <c r="T10" s="27"/>
      <c r="U10" s="33"/>
      <c r="V10" s="33"/>
      <c r="W10" s="33"/>
      <c r="X10" s="33"/>
      <c r="Y10" s="33"/>
      <c r="Z10" s="33"/>
      <c r="AA10" s="23" t="s">
        <v>50</v>
      </c>
      <c r="AB10" s="23" t="s">
        <v>147</v>
      </c>
      <c r="AC10" s="23" t="s">
        <v>148</v>
      </c>
      <c r="AD10" s="23" t="s">
        <v>48</v>
      </c>
      <c r="AE10" s="23" t="s">
        <v>48</v>
      </c>
      <c r="AF10" s="23"/>
      <c r="AG10" s="23"/>
      <c r="AH10" s="23"/>
      <c r="AI10" s="23"/>
      <c r="AJ10" s="23" t="s">
        <v>149</v>
      </c>
      <c r="AK10" s="101" t="s">
        <v>150</v>
      </c>
      <c r="AL10" s="23"/>
      <c r="AM10" s="31" t="s">
        <v>55</v>
      </c>
      <c r="AN10" s="37"/>
      <c r="AO10" s="37"/>
      <c r="AP10" s="37"/>
    </row>
    <row r="11" spans="1:42" s="2" customFormat="1" ht="135.75" customHeight="1" x14ac:dyDescent="0.2">
      <c r="A11" s="37" t="s">
        <v>62</v>
      </c>
      <c r="B11" s="79">
        <v>2022</v>
      </c>
      <c r="C11" s="34">
        <v>4</v>
      </c>
      <c r="D11" s="22" t="s">
        <v>151</v>
      </c>
      <c r="E11" s="22" t="s">
        <v>152</v>
      </c>
      <c r="F11" s="80" t="s">
        <v>153</v>
      </c>
      <c r="G11" s="24" t="s">
        <v>154</v>
      </c>
      <c r="H11" s="23" t="s">
        <v>126</v>
      </c>
      <c r="I11" s="23" t="s">
        <v>48</v>
      </c>
      <c r="J11" s="25" t="s">
        <v>80</v>
      </c>
      <c r="K11" s="22" t="s">
        <v>155</v>
      </c>
      <c r="L11" s="22" t="s">
        <v>145</v>
      </c>
      <c r="M11" s="23" t="s">
        <v>129</v>
      </c>
      <c r="N11" s="23"/>
      <c r="O11" s="22" t="s">
        <v>156</v>
      </c>
      <c r="P11" s="22">
        <v>5</v>
      </c>
      <c r="Q11" s="22">
        <v>1</v>
      </c>
      <c r="R11" s="23" t="s">
        <v>50</v>
      </c>
      <c r="S11" s="27">
        <v>11</v>
      </c>
      <c r="T11" s="27"/>
      <c r="U11" s="33"/>
      <c r="V11" s="33"/>
      <c r="W11" s="33"/>
      <c r="X11" s="33"/>
      <c r="Y11" s="33"/>
      <c r="Z11" s="33"/>
      <c r="AA11" s="23" t="s">
        <v>50</v>
      </c>
      <c r="AB11" s="23" t="s">
        <v>157</v>
      </c>
      <c r="AC11" s="80" t="s">
        <v>158</v>
      </c>
      <c r="AD11" s="23" t="s">
        <v>48</v>
      </c>
      <c r="AE11" s="23" t="s">
        <v>159</v>
      </c>
      <c r="AF11" s="23"/>
      <c r="AG11" s="23"/>
      <c r="AH11" s="23"/>
      <c r="AI11" s="23"/>
      <c r="AJ11" s="23" t="s">
        <v>160</v>
      </c>
      <c r="AK11" s="101" t="s">
        <v>161</v>
      </c>
      <c r="AL11" s="23"/>
      <c r="AM11" s="31" t="s">
        <v>55</v>
      </c>
      <c r="AN11" s="37"/>
      <c r="AO11" s="37"/>
      <c r="AP11" s="37"/>
    </row>
    <row r="12" spans="1:42" s="2" customFormat="1" ht="67.5" customHeight="1" x14ac:dyDescent="0.2">
      <c r="A12" s="79" t="s">
        <v>162</v>
      </c>
      <c r="B12" s="79">
        <v>2023</v>
      </c>
      <c r="C12" s="28"/>
      <c r="D12" s="35" t="s">
        <v>163</v>
      </c>
      <c r="E12" s="35" t="s">
        <v>164</v>
      </c>
      <c r="F12" s="36" t="s">
        <v>165</v>
      </c>
      <c r="G12" s="35" t="s">
        <v>166</v>
      </c>
      <c r="H12" s="37" t="s">
        <v>126</v>
      </c>
      <c r="I12" s="38" t="s">
        <v>167</v>
      </c>
      <c r="J12" s="37" t="s">
        <v>48</v>
      </c>
      <c r="K12" s="37"/>
      <c r="L12" s="37"/>
      <c r="M12" s="37" t="s">
        <v>48</v>
      </c>
      <c r="N12" s="37" t="s">
        <v>48</v>
      </c>
      <c r="O12" s="35" t="s">
        <v>168</v>
      </c>
      <c r="P12" s="37">
        <v>5</v>
      </c>
      <c r="Q12" s="37">
        <v>2</v>
      </c>
      <c r="R12" s="37" t="s">
        <v>51</v>
      </c>
      <c r="S12" s="28">
        <v>3</v>
      </c>
      <c r="T12" s="28"/>
      <c r="U12" s="39"/>
      <c r="V12" s="39"/>
      <c r="W12" s="39"/>
      <c r="X12" s="39"/>
      <c r="Y12" s="39"/>
      <c r="Z12" s="39"/>
      <c r="AA12" s="37" t="s">
        <v>50</v>
      </c>
      <c r="AB12" s="37" t="s">
        <v>48</v>
      </c>
      <c r="AC12" s="37" t="s">
        <v>48</v>
      </c>
      <c r="AD12" s="37" t="s">
        <v>48</v>
      </c>
      <c r="AE12" s="37" t="s">
        <v>48</v>
      </c>
      <c r="AF12" s="37"/>
      <c r="AG12" s="37"/>
      <c r="AH12" s="37"/>
      <c r="AI12" s="37"/>
      <c r="AJ12" s="37" t="s">
        <v>169</v>
      </c>
      <c r="AK12" s="95" t="s">
        <v>170</v>
      </c>
      <c r="AL12" s="37"/>
      <c r="AM12" s="37" t="s">
        <v>55</v>
      </c>
      <c r="AN12" s="37"/>
      <c r="AO12" s="37"/>
      <c r="AP12" s="37"/>
    </row>
    <row r="13" spans="1:42" s="2" customFormat="1" ht="67.5" customHeight="1" x14ac:dyDescent="0.2">
      <c r="A13" s="79" t="s">
        <v>42</v>
      </c>
      <c r="B13" s="81">
        <v>2023</v>
      </c>
      <c r="C13" s="28"/>
      <c r="D13" s="35" t="s">
        <v>171</v>
      </c>
      <c r="E13" s="35" t="s">
        <v>172</v>
      </c>
      <c r="F13" s="40" t="s">
        <v>173</v>
      </c>
      <c r="G13" s="35" t="s">
        <v>174</v>
      </c>
      <c r="H13" s="37" t="s">
        <v>175</v>
      </c>
      <c r="I13" s="38" t="s">
        <v>48</v>
      </c>
      <c r="J13" s="37" t="s">
        <v>48</v>
      </c>
      <c r="K13" s="37"/>
      <c r="L13" s="37"/>
      <c r="M13" s="37" t="s">
        <v>48</v>
      </c>
      <c r="N13" s="37" t="s">
        <v>48</v>
      </c>
      <c r="O13" s="35" t="s">
        <v>176</v>
      </c>
      <c r="P13" s="37">
        <v>5</v>
      </c>
      <c r="Q13" s="37">
        <v>2</v>
      </c>
      <c r="R13" s="37" t="s">
        <v>50</v>
      </c>
      <c r="S13" s="28">
        <v>1</v>
      </c>
      <c r="T13" s="28"/>
      <c r="U13" s="39"/>
      <c r="V13" s="39"/>
      <c r="W13" s="39"/>
      <c r="X13" s="39"/>
      <c r="Y13" s="39"/>
      <c r="Z13" s="39"/>
      <c r="AA13" s="37" t="s">
        <v>50</v>
      </c>
      <c r="AB13" s="37" t="s">
        <v>48</v>
      </c>
      <c r="AC13" s="80" t="s">
        <v>177</v>
      </c>
      <c r="AD13" s="37" t="s">
        <v>48</v>
      </c>
      <c r="AE13" s="37" t="s">
        <v>48</v>
      </c>
      <c r="AF13" s="37" t="s">
        <v>48</v>
      </c>
      <c r="AG13" s="37"/>
      <c r="AH13" s="37"/>
      <c r="AI13" s="37"/>
      <c r="AJ13" s="37" t="s">
        <v>178</v>
      </c>
      <c r="AK13" s="95" t="s">
        <v>179</v>
      </c>
      <c r="AL13" s="37"/>
      <c r="AM13" s="37" t="s">
        <v>55</v>
      </c>
      <c r="AN13" s="37"/>
      <c r="AO13" s="37"/>
      <c r="AP13" s="37"/>
    </row>
    <row r="14" spans="1:42" s="53" customFormat="1" ht="84.75" customHeight="1" x14ac:dyDescent="0.2">
      <c r="A14" s="78" t="s">
        <v>42</v>
      </c>
      <c r="B14" s="82">
        <v>2023</v>
      </c>
      <c r="C14" s="28"/>
      <c r="D14" s="61" t="s">
        <v>180</v>
      </c>
      <c r="E14" s="61" t="s">
        <v>181</v>
      </c>
      <c r="F14" s="62" t="s">
        <v>182</v>
      </c>
      <c r="G14" s="61" t="s">
        <v>46</v>
      </c>
      <c r="H14" s="63" t="s">
        <v>183</v>
      </c>
      <c r="I14" s="64" t="s">
        <v>48</v>
      </c>
      <c r="J14" s="63" t="s">
        <v>48</v>
      </c>
      <c r="K14" s="63"/>
      <c r="L14" s="63"/>
      <c r="M14" s="63" t="s">
        <v>48</v>
      </c>
      <c r="N14" s="63" t="s">
        <v>48</v>
      </c>
      <c r="O14" s="61" t="s">
        <v>49</v>
      </c>
      <c r="P14" s="63">
        <v>1</v>
      </c>
      <c r="Q14" s="63">
        <v>1</v>
      </c>
      <c r="R14" s="63" t="s">
        <v>50</v>
      </c>
      <c r="S14" s="65">
        <v>0</v>
      </c>
      <c r="T14" s="65"/>
      <c r="U14" s="66"/>
      <c r="V14" s="66"/>
      <c r="W14" s="66"/>
      <c r="X14" s="66"/>
      <c r="Y14" s="66"/>
      <c r="Z14" s="66"/>
      <c r="AA14" s="63" t="s">
        <v>51</v>
      </c>
      <c r="AB14" s="63" t="s">
        <v>48</v>
      </c>
      <c r="AC14" s="63" t="s">
        <v>184</v>
      </c>
      <c r="AD14" s="63" t="s">
        <v>48</v>
      </c>
      <c r="AE14" s="63" t="s">
        <v>48</v>
      </c>
      <c r="AF14" s="63" t="s">
        <v>48</v>
      </c>
      <c r="AG14" s="63"/>
      <c r="AH14" s="63"/>
      <c r="AI14" s="63"/>
      <c r="AJ14" s="63" t="s">
        <v>185</v>
      </c>
      <c r="AK14" s="102" t="s">
        <v>186</v>
      </c>
      <c r="AL14" s="63"/>
      <c r="AM14" s="63" t="s">
        <v>55</v>
      </c>
      <c r="AN14" s="63"/>
      <c r="AO14" s="63"/>
      <c r="AP14" s="63"/>
    </row>
    <row r="15" spans="1:42" s="53" customFormat="1" ht="102" customHeight="1" x14ac:dyDescent="0.2">
      <c r="A15" s="78" t="s">
        <v>187</v>
      </c>
      <c r="B15" s="82">
        <v>2023</v>
      </c>
      <c r="C15" s="28"/>
      <c r="D15" s="61" t="s">
        <v>188</v>
      </c>
      <c r="E15" s="61" t="s">
        <v>189</v>
      </c>
      <c r="F15" s="62" t="s">
        <v>190</v>
      </c>
      <c r="G15" s="61" t="s">
        <v>191</v>
      </c>
      <c r="H15" s="63" t="s">
        <v>192</v>
      </c>
      <c r="I15" s="64" t="s">
        <v>48</v>
      </c>
      <c r="J15" s="63" t="s">
        <v>48</v>
      </c>
      <c r="K15" s="63"/>
      <c r="L15" s="63"/>
      <c r="M15" s="63" t="s">
        <v>48</v>
      </c>
      <c r="N15" s="63" t="s">
        <v>48</v>
      </c>
      <c r="O15" s="61" t="s">
        <v>193</v>
      </c>
      <c r="P15" s="63">
        <v>4</v>
      </c>
      <c r="Q15" s="63">
        <v>2</v>
      </c>
      <c r="R15" s="63" t="s">
        <v>50</v>
      </c>
      <c r="S15" s="65">
        <v>4</v>
      </c>
      <c r="T15" s="65"/>
      <c r="U15" s="66"/>
      <c r="V15" s="66"/>
      <c r="W15" s="66"/>
      <c r="X15" s="66"/>
      <c r="Y15" s="66"/>
      <c r="Z15" s="66"/>
      <c r="AA15" s="63" t="s">
        <v>51</v>
      </c>
      <c r="AB15" s="63" t="s">
        <v>194</v>
      </c>
      <c r="AC15" s="63" t="s">
        <v>48</v>
      </c>
      <c r="AD15" s="63" t="s">
        <v>48</v>
      </c>
      <c r="AE15" s="63" t="s">
        <v>48</v>
      </c>
      <c r="AF15" s="63" t="s">
        <v>48</v>
      </c>
      <c r="AG15" s="63"/>
      <c r="AH15" s="63"/>
      <c r="AI15" s="63"/>
      <c r="AJ15" s="63" t="s">
        <v>195</v>
      </c>
      <c r="AK15" s="102" t="s">
        <v>196</v>
      </c>
      <c r="AL15" s="63"/>
      <c r="AM15" s="63" t="s">
        <v>197</v>
      </c>
      <c r="AN15" s="63"/>
      <c r="AO15" s="63"/>
      <c r="AP15" s="63"/>
    </row>
    <row r="16" spans="1:42" s="53" customFormat="1" ht="409.5" customHeight="1" x14ac:dyDescent="0.2">
      <c r="A16" s="63" t="s">
        <v>62</v>
      </c>
      <c r="B16" s="78">
        <v>2024</v>
      </c>
      <c r="C16" s="41">
        <v>9</v>
      </c>
      <c r="D16" s="49" t="s">
        <v>198</v>
      </c>
      <c r="E16" s="49" t="s">
        <v>199</v>
      </c>
      <c r="F16" s="56" t="s">
        <v>200</v>
      </c>
      <c r="G16" s="49" t="s">
        <v>201</v>
      </c>
      <c r="H16" s="49" t="s">
        <v>126</v>
      </c>
      <c r="I16" s="49" t="s">
        <v>48</v>
      </c>
      <c r="J16" s="49" t="s">
        <v>109</v>
      </c>
      <c r="K16" s="49" t="s">
        <v>202</v>
      </c>
      <c r="L16" s="49" t="s">
        <v>203</v>
      </c>
      <c r="M16" s="49" t="s">
        <v>62</v>
      </c>
      <c r="N16" s="49" t="s">
        <v>50</v>
      </c>
      <c r="O16" s="49" t="s">
        <v>204</v>
      </c>
      <c r="P16" s="49">
        <v>6</v>
      </c>
      <c r="Q16" s="49">
        <v>4</v>
      </c>
      <c r="R16" s="49" t="s">
        <v>51</v>
      </c>
      <c r="S16" s="67">
        <v>9</v>
      </c>
      <c r="T16" s="67">
        <v>1</v>
      </c>
      <c r="U16" s="68">
        <v>1.33</v>
      </c>
      <c r="V16" s="68"/>
      <c r="W16" s="68"/>
      <c r="X16" s="68"/>
      <c r="Y16" s="68"/>
      <c r="Z16" s="68"/>
      <c r="AA16" s="49" t="s">
        <v>50</v>
      </c>
      <c r="AB16" s="49" t="s">
        <v>205</v>
      </c>
      <c r="AC16" s="56" t="s">
        <v>206</v>
      </c>
      <c r="AD16" s="49" t="s">
        <v>207</v>
      </c>
      <c r="AE16" s="49" t="s">
        <v>208</v>
      </c>
      <c r="AF16" s="49" t="s">
        <v>209</v>
      </c>
      <c r="AG16" s="63"/>
      <c r="AH16" s="49" t="s">
        <v>210</v>
      </c>
      <c r="AI16" s="49" t="s">
        <v>211</v>
      </c>
      <c r="AJ16" s="63" t="s">
        <v>212</v>
      </c>
      <c r="AK16" s="102" t="s">
        <v>213</v>
      </c>
      <c r="AL16" s="63"/>
      <c r="AM16" s="57" t="s">
        <v>55</v>
      </c>
      <c r="AN16" s="63"/>
      <c r="AO16" s="63"/>
      <c r="AP16" s="63"/>
    </row>
    <row r="17" spans="1:42" s="53" customFormat="1" ht="186.75" customHeight="1" x14ac:dyDescent="0.2">
      <c r="A17" s="63" t="s">
        <v>62</v>
      </c>
      <c r="B17" s="78">
        <v>2024</v>
      </c>
      <c r="C17" s="43">
        <v>8.5</v>
      </c>
      <c r="D17" s="49" t="s">
        <v>214</v>
      </c>
      <c r="E17" s="49" t="s">
        <v>215</v>
      </c>
      <c r="F17" s="56" t="s">
        <v>216</v>
      </c>
      <c r="G17" s="49" t="s">
        <v>217</v>
      </c>
      <c r="H17" s="49" t="s">
        <v>218</v>
      </c>
      <c r="I17" s="49" t="s">
        <v>48</v>
      </c>
      <c r="J17" s="49" t="s">
        <v>109</v>
      </c>
      <c r="K17" s="49" t="s">
        <v>219</v>
      </c>
      <c r="L17" s="49" t="s">
        <v>220</v>
      </c>
      <c r="M17" s="49" t="s">
        <v>62</v>
      </c>
      <c r="N17" s="49" t="s">
        <v>13</v>
      </c>
      <c r="O17" s="49" t="s">
        <v>221</v>
      </c>
      <c r="P17" s="49">
        <v>4</v>
      </c>
      <c r="Q17" s="49">
        <v>2</v>
      </c>
      <c r="R17" s="49" t="s">
        <v>197</v>
      </c>
      <c r="S17" s="67">
        <v>83</v>
      </c>
      <c r="T17" s="69" t="s">
        <v>222</v>
      </c>
      <c r="U17" s="67">
        <v>15</v>
      </c>
      <c r="V17" s="67"/>
      <c r="W17" s="67"/>
      <c r="X17" s="67"/>
      <c r="Y17" s="67"/>
      <c r="Z17" s="67"/>
      <c r="AA17" s="49" t="s">
        <v>51</v>
      </c>
      <c r="AB17" s="49" t="s">
        <v>223</v>
      </c>
      <c r="AC17" s="56" t="s">
        <v>224</v>
      </c>
      <c r="AD17" s="49" t="s">
        <v>225</v>
      </c>
      <c r="AE17" s="49" t="s">
        <v>226</v>
      </c>
      <c r="AF17" s="49" t="s">
        <v>227</v>
      </c>
      <c r="AG17" s="63"/>
      <c r="AH17" s="63"/>
      <c r="AI17" s="49" t="s">
        <v>228</v>
      </c>
      <c r="AJ17" s="63" t="s">
        <v>229</v>
      </c>
      <c r="AK17" s="102" t="s">
        <v>230</v>
      </c>
      <c r="AL17" s="63"/>
      <c r="AM17" s="57" t="s">
        <v>55</v>
      </c>
      <c r="AN17" s="63"/>
      <c r="AO17" s="63"/>
      <c r="AP17" s="63"/>
    </row>
    <row r="18" spans="1:42" s="53" customFormat="1" ht="387.75" customHeight="1" x14ac:dyDescent="0.2">
      <c r="A18" s="63" t="s">
        <v>62</v>
      </c>
      <c r="B18" s="78">
        <v>2024</v>
      </c>
      <c r="C18" s="41">
        <v>8</v>
      </c>
      <c r="D18" s="49" t="s">
        <v>231</v>
      </c>
      <c r="E18" s="49" t="s">
        <v>232</v>
      </c>
      <c r="F18" s="56" t="s">
        <v>233</v>
      </c>
      <c r="G18" s="49" t="s">
        <v>125</v>
      </c>
      <c r="H18" s="49" t="s">
        <v>126</v>
      </c>
      <c r="I18" s="49" t="s">
        <v>48</v>
      </c>
      <c r="J18" s="49" t="s">
        <v>109</v>
      </c>
      <c r="K18" s="49" t="s">
        <v>234</v>
      </c>
      <c r="L18" s="49" t="s">
        <v>128</v>
      </c>
      <c r="M18" s="49" t="s">
        <v>129</v>
      </c>
      <c r="N18" s="49" t="s">
        <v>13</v>
      </c>
      <c r="O18" s="49" t="s">
        <v>235</v>
      </c>
      <c r="P18" s="49">
        <v>6</v>
      </c>
      <c r="Q18" s="49">
        <v>6</v>
      </c>
      <c r="R18" s="49" t="s">
        <v>50</v>
      </c>
      <c r="S18" s="67">
        <v>7</v>
      </c>
      <c r="T18" s="67">
        <v>3</v>
      </c>
      <c r="U18" s="68">
        <v>1.4</v>
      </c>
      <c r="V18" s="68"/>
      <c r="W18" s="68"/>
      <c r="X18" s="68"/>
      <c r="Y18" s="68"/>
      <c r="Z18" s="68"/>
      <c r="AA18" s="49" t="s">
        <v>51</v>
      </c>
      <c r="AB18" s="49" t="s">
        <v>236</v>
      </c>
      <c r="AC18" s="56" t="s">
        <v>237</v>
      </c>
      <c r="AD18" s="49" t="s">
        <v>238</v>
      </c>
      <c r="AE18" s="49" t="s">
        <v>208</v>
      </c>
      <c r="AF18" s="49" t="s">
        <v>239</v>
      </c>
      <c r="AG18" s="63"/>
      <c r="AH18" s="49" t="s">
        <v>240</v>
      </c>
      <c r="AI18" s="49" t="s">
        <v>241</v>
      </c>
      <c r="AJ18" s="63" t="s">
        <v>242</v>
      </c>
      <c r="AK18" s="102" t="s">
        <v>243</v>
      </c>
      <c r="AL18" s="63"/>
      <c r="AM18" s="57" t="s">
        <v>55</v>
      </c>
      <c r="AN18" s="63"/>
      <c r="AO18" s="63"/>
      <c r="AP18" s="63"/>
    </row>
    <row r="19" spans="1:42" s="53" customFormat="1" ht="118.5" customHeight="1" x14ac:dyDescent="0.2">
      <c r="A19" s="63" t="s">
        <v>62</v>
      </c>
      <c r="B19" s="78">
        <v>2024</v>
      </c>
      <c r="C19" s="45">
        <v>8</v>
      </c>
      <c r="D19" s="49" t="s">
        <v>244</v>
      </c>
      <c r="E19" s="49" t="s">
        <v>245</v>
      </c>
      <c r="F19" s="56" t="s">
        <v>246</v>
      </c>
      <c r="G19" s="55" t="s">
        <v>247</v>
      </c>
      <c r="H19" s="49" t="s">
        <v>126</v>
      </c>
      <c r="I19" s="49" t="s">
        <v>48</v>
      </c>
      <c r="J19" s="49" t="s">
        <v>68</v>
      </c>
      <c r="K19" s="49" t="s">
        <v>248</v>
      </c>
      <c r="L19" s="49" t="s">
        <v>249</v>
      </c>
      <c r="M19" s="49" t="s">
        <v>129</v>
      </c>
      <c r="N19" s="49" t="s">
        <v>50</v>
      </c>
      <c r="O19" s="49" t="s">
        <v>250</v>
      </c>
      <c r="P19" s="49">
        <v>5</v>
      </c>
      <c r="Q19" s="49">
        <v>1</v>
      </c>
      <c r="R19" s="49" t="s">
        <v>50</v>
      </c>
      <c r="S19" s="67">
        <v>12</v>
      </c>
      <c r="T19" s="67">
        <v>3</v>
      </c>
      <c r="U19" s="68">
        <v>2.34</v>
      </c>
      <c r="V19" s="68"/>
      <c r="W19" s="68"/>
      <c r="X19" s="68"/>
      <c r="Y19" s="68"/>
      <c r="Z19" s="68"/>
      <c r="AA19" s="49" t="s">
        <v>51</v>
      </c>
      <c r="AB19" s="49" t="s">
        <v>251</v>
      </c>
      <c r="AC19" s="56" t="s">
        <v>252</v>
      </c>
      <c r="AD19" s="49" t="s">
        <v>253</v>
      </c>
      <c r="AE19" s="49" t="s">
        <v>254</v>
      </c>
      <c r="AF19" s="49" t="s">
        <v>255</v>
      </c>
      <c r="AG19" s="63"/>
      <c r="AH19" s="63"/>
      <c r="AI19" s="49" t="s">
        <v>256</v>
      </c>
      <c r="AJ19" s="63" t="s">
        <v>257</v>
      </c>
      <c r="AK19" s="102" t="s">
        <v>258</v>
      </c>
      <c r="AL19" s="63"/>
      <c r="AM19" s="57" t="s">
        <v>55</v>
      </c>
      <c r="AN19" s="63"/>
      <c r="AO19" s="63"/>
      <c r="AP19" s="63"/>
    </row>
    <row r="20" spans="1:42" s="2" customFormat="1" ht="186.75" customHeight="1" x14ac:dyDescent="0.2">
      <c r="A20" s="37" t="s">
        <v>62</v>
      </c>
      <c r="B20" s="79">
        <v>2024</v>
      </c>
      <c r="C20" s="45">
        <v>6</v>
      </c>
      <c r="D20" s="25" t="s">
        <v>259</v>
      </c>
      <c r="E20" s="25" t="s">
        <v>260</v>
      </c>
      <c r="F20" s="30" t="s">
        <v>261</v>
      </c>
      <c r="G20" s="25" t="s">
        <v>262</v>
      </c>
      <c r="H20" s="25" t="s">
        <v>126</v>
      </c>
      <c r="I20" s="25" t="s">
        <v>48</v>
      </c>
      <c r="J20" s="25" t="s">
        <v>68</v>
      </c>
      <c r="K20" s="25" t="s">
        <v>263</v>
      </c>
      <c r="L20" s="25" t="s">
        <v>264</v>
      </c>
      <c r="M20" s="25" t="s">
        <v>129</v>
      </c>
      <c r="N20" s="25" t="s">
        <v>50</v>
      </c>
      <c r="O20" s="25" t="s">
        <v>265</v>
      </c>
      <c r="P20" s="22">
        <v>6</v>
      </c>
      <c r="Q20" s="22">
        <v>1</v>
      </c>
      <c r="R20" s="25" t="s">
        <v>51</v>
      </c>
      <c r="S20" s="44">
        <v>18</v>
      </c>
      <c r="T20" s="44" t="s">
        <v>266</v>
      </c>
      <c r="U20" s="39"/>
      <c r="V20" s="39"/>
      <c r="W20" s="39"/>
      <c r="X20" s="39"/>
      <c r="Y20" s="39"/>
      <c r="Z20" s="39"/>
      <c r="AA20" s="37" t="s">
        <v>51</v>
      </c>
      <c r="AB20" s="37" t="s">
        <v>267</v>
      </c>
      <c r="AC20" s="80" t="s">
        <v>268</v>
      </c>
      <c r="AD20" s="37"/>
      <c r="AE20" s="37" t="s">
        <v>254</v>
      </c>
      <c r="AF20" s="37"/>
      <c r="AG20" s="37"/>
      <c r="AH20" s="37"/>
      <c r="AI20" s="25" t="s">
        <v>269</v>
      </c>
      <c r="AJ20" s="37" t="s">
        <v>270</v>
      </c>
      <c r="AK20" s="95" t="s">
        <v>271</v>
      </c>
      <c r="AL20" s="37"/>
      <c r="AM20" s="31" t="s">
        <v>55</v>
      </c>
      <c r="AN20" s="37"/>
      <c r="AO20" s="37"/>
      <c r="AP20" s="37"/>
    </row>
    <row r="21" spans="1:42" s="2" customFormat="1" ht="169.5" customHeight="1" x14ac:dyDescent="0.2">
      <c r="A21" s="37" t="s">
        <v>62</v>
      </c>
      <c r="B21" s="79">
        <v>2024</v>
      </c>
      <c r="C21" s="34">
        <v>4</v>
      </c>
      <c r="D21" s="22" t="s">
        <v>272</v>
      </c>
      <c r="E21" s="22" t="s">
        <v>273</v>
      </c>
      <c r="F21" s="23" t="s">
        <v>274</v>
      </c>
      <c r="G21" s="24" t="s">
        <v>154</v>
      </c>
      <c r="H21" s="23" t="s">
        <v>126</v>
      </c>
      <c r="I21" s="23" t="s">
        <v>48</v>
      </c>
      <c r="J21" s="25" t="s">
        <v>68</v>
      </c>
      <c r="K21" s="22" t="s">
        <v>263</v>
      </c>
      <c r="L21" s="22" t="s">
        <v>264</v>
      </c>
      <c r="M21" s="23" t="s">
        <v>129</v>
      </c>
      <c r="N21" s="23" t="s">
        <v>50</v>
      </c>
      <c r="O21" s="22" t="s">
        <v>275</v>
      </c>
      <c r="P21" s="26">
        <v>6</v>
      </c>
      <c r="Q21" s="26">
        <v>1</v>
      </c>
      <c r="R21" s="23" t="s">
        <v>51</v>
      </c>
      <c r="S21" s="27">
        <v>28</v>
      </c>
      <c r="T21" s="27"/>
      <c r="U21" s="33"/>
      <c r="V21" s="33"/>
      <c r="W21" s="33"/>
      <c r="X21" s="33"/>
      <c r="Y21" s="33"/>
      <c r="Z21" s="33"/>
      <c r="AA21" s="23" t="s">
        <v>50</v>
      </c>
      <c r="AB21" s="23" t="s">
        <v>276</v>
      </c>
      <c r="AC21" s="80" t="s">
        <v>277</v>
      </c>
      <c r="AD21" s="23"/>
      <c r="AE21" s="23" t="s">
        <v>208</v>
      </c>
      <c r="AF21" s="23"/>
      <c r="AG21" s="23"/>
      <c r="AH21" s="23"/>
      <c r="AI21" s="23"/>
      <c r="AJ21" s="23" t="s">
        <v>278</v>
      </c>
      <c r="AK21" s="101" t="s">
        <v>279</v>
      </c>
      <c r="AL21" s="23"/>
      <c r="AM21" s="31" t="s">
        <v>55</v>
      </c>
      <c r="AN21" s="37"/>
      <c r="AO21" s="37"/>
      <c r="AP21" s="37"/>
    </row>
    <row r="22" spans="1:42" s="2" customFormat="1" ht="118.5" customHeight="1" x14ac:dyDescent="0.2">
      <c r="A22" s="37" t="s">
        <v>62</v>
      </c>
      <c r="B22" s="79">
        <v>2024</v>
      </c>
      <c r="C22" s="34">
        <v>3</v>
      </c>
      <c r="D22" s="22" t="s">
        <v>280</v>
      </c>
      <c r="E22" s="22" t="s">
        <v>281</v>
      </c>
      <c r="F22" s="23" t="s">
        <v>282</v>
      </c>
      <c r="G22" s="24" t="s">
        <v>283</v>
      </c>
      <c r="H22" s="23" t="s">
        <v>284</v>
      </c>
      <c r="I22" s="23" t="s">
        <v>48</v>
      </c>
      <c r="J22" s="25" t="s">
        <v>68</v>
      </c>
      <c r="K22" s="22" t="s">
        <v>285</v>
      </c>
      <c r="L22" s="22" t="s">
        <v>286</v>
      </c>
      <c r="M22" s="23" t="s">
        <v>62</v>
      </c>
      <c r="N22" s="23" t="s">
        <v>50</v>
      </c>
      <c r="O22" s="22" t="s">
        <v>287</v>
      </c>
      <c r="P22" s="22">
        <v>7</v>
      </c>
      <c r="Q22" s="22">
        <v>2</v>
      </c>
      <c r="R22" s="23" t="s">
        <v>51</v>
      </c>
      <c r="S22" s="27">
        <v>10</v>
      </c>
      <c r="T22" s="27"/>
      <c r="U22" s="33"/>
      <c r="V22" s="33"/>
      <c r="W22" s="33"/>
      <c r="X22" s="33"/>
      <c r="Y22" s="33"/>
      <c r="Z22" s="33"/>
      <c r="AA22" s="23" t="s">
        <v>51</v>
      </c>
      <c r="AB22" s="23" t="s">
        <v>288</v>
      </c>
      <c r="AC22" s="23" t="s">
        <v>289</v>
      </c>
      <c r="AD22" s="23" t="s">
        <v>290</v>
      </c>
      <c r="AE22" s="23" t="s">
        <v>291</v>
      </c>
      <c r="AF22" s="23"/>
      <c r="AG22" s="23"/>
      <c r="AH22" s="23"/>
      <c r="AI22" s="23"/>
      <c r="AJ22" s="23" t="s">
        <v>292</v>
      </c>
      <c r="AK22" s="101" t="s">
        <v>293</v>
      </c>
      <c r="AL22" s="23"/>
      <c r="AM22" s="31" t="s">
        <v>55</v>
      </c>
      <c r="AN22" s="37"/>
      <c r="AO22" s="37"/>
      <c r="AP22" s="37"/>
    </row>
    <row r="23" spans="1:42" s="2" customFormat="1" ht="118.5" customHeight="1" x14ac:dyDescent="0.2">
      <c r="A23" s="37" t="s">
        <v>62</v>
      </c>
      <c r="B23" s="79">
        <v>2024</v>
      </c>
      <c r="C23" s="34">
        <v>0</v>
      </c>
      <c r="D23" s="22" t="s">
        <v>294</v>
      </c>
      <c r="E23" s="22" t="s">
        <v>295</v>
      </c>
      <c r="F23" s="80" t="s">
        <v>296</v>
      </c>
      <c r="G23" s="24" t="s">
        <v>297</v>
      </c>
      <c r="H23" s="23" t="s">
        <v>298</v>
      </c>
      <c r="I23" s="23" t="s">
        <v>48</v>
      </c>
      <c r="J23" s="25" t="s">
        <v>68</v>
      </c>
      <c r="K23" s="22" t="s">
        <v>299</v>
      </c>
      <c r="L23" s="22" t="s">
        <v>300</v>
      </c>
      <c r="M23" s="23" t="s">
        <v>62</v>
      </c>
      <c r="N23" s="23" t="s">
        <v>50</v>
      </c>
      <c r="O23" s="22" t="s">
        <v>301</v>
      </c>
      <c r="P23" s="22">
        <v>8</v>
      </c>
      <c r="Q23" s="22">
        <v>1</v>
      </c>
      <c r="R23" s="23" t="s">
        <v>50</v>
      </c>
      <c r="S23" s="27">
        <v>9</v>
      </c>
      <c r="T23" s="27"/>
      <c r="U23" s="33"/>
      <c r="V23" s="33"/>
      <c r="W23" s="33"/>
      <c r="X23" s="33"/>
      <c r="Y23" s="33"/>
      <c r="Z23" s="33"/>
      <c r="AA23" s="23" t="s">
        <v>51</v>
      </c>
      <c r="AB23" s="23" t="s">
        <v>302</v>
      </c>
      <c r="AC23" s="23" t="s">
        <v>303</v>
      </c>
      <c r="AD23" s="23" t="s">
        <v>304</v>
      </c>
      <c r="AE23" s="23" t="s">
        <v>254</v>
      </c>
      <c r="AF23" s="23"/>
      <c r="AG23" s="23"/>
      <c r="AH23" s="23"/>
      <c r="AI23" s="23"/>
      <c r="AJ23" s="23" t="s">
        <v>305</v>
      </c>
      <c r="AK23" s="101" t="s">
        <v>306</v>
      </c>
      <c r="AL23" s="23"/>
      <c r="AM23" s="31" t="s">
        <v>55</v>
      </c>
      <c r="AN23" s="37"/>
      <c r="AO23" s="37"/>
      <c r="AP23" s="37"/>
    </row>
    <row r="24" spans="1:42" s="2" customFormat="1" ht="118.5" customHeight="1" x14ac:dyDescent="0.2">
      <c r="A24" s="78" t="s">
        <v>162</v>
      </c>
      <c r="B24" s="78">
        <v>2024</v>
      </c>
      <c r="C24" s="28"/>
      <c r="D24" s="61" t="s">
        <v>307</v>
      </c>
      <c r="E24" s="61" t="s">
        <v>308</v>
      </c>
      <c r="F24" s="71" t="s">
        <v>309</v>
      </c>
      <c r="G24" s="61" t="s">
        <v>310</v>
      </c>
      <c r="H24" s="63" t="s">
        <v>311</v>
      </c>
      <c r="I24" s="64" t="s">
        <v>312</v>
      </c>
      <c r="J24" s="63" t="s">
        <v>48</v>
      </c>
      <c r="K24" s="63"/>
      <c r="L24" s="63"/>
      <c r="M24" s="63" t="s">
        <v>48</v>
      </c>
      <c r="N24" s="63" t="s">
        <v>48</v>
      </c>
      <c r="O24" s="61" t="s">
        <v>313</v>
      </c>
      <c r="P24" s="63">
        <v>5</v>
      </c>
      <c r="Q24" s="63">
        <v>1</v>
      </c>
      <c r="R24" s="63" t="s">
        <v>50</v>
      </c>
      <c r="S24" s="65">
        <v>3</v>
      </c>
      <c r="T24" s="65"/>
      <c r="U24" s="66"/>
      <c r="V24" s="66"/>
      <c r="W24" s="66"/>
      <c r="X24" s="66"/>
      <c r="Y24" s="66"/>
      <c r="Z24" s="66"/>
      <c r="AA24" s="63" t="s">
        <v>51</v>
      </c>
      <c r="AB24" s="63" t="s">
        <v>314</v>
      </c>
      <c r="AC24" s="63" t="s">
        <v>315</v>
      </c>
      <c r="AD24" s="63" t="s">
        <v>48</v>
      </c>
      <c r="AE24" s="63" t="s">
        <v>48</v>
      </c>
      <c r="AF24" s="63" t="s">
        <v>48</v>
      </c>
      <c r="AG24" s="63"/>
      <c r="AH24" s="63"/>
      <c r="AI24" s="63"/>
      <c r="AJ24" s="63" t="s">
        <v>316</v>
      </c>
      <c r="AK24" s="102" t="s">
        <v>317</v>
      </c>
      <c r="AL24" s="63"/>
      <c r="AM24" s="63" t="s">
        <v>55</v>
      </c>
      <c r="AN24" s="63"/>
      <c r="AO24" s="63"/>
      <c r="AP24" s="63"/>
    </row>
    <row r="25" spans="1:42" s="53" customFormat="1" ht="102" customHeight="1" x14ac:dyDescent="0.2">
      <c r="A25" s="78" t="s">
        <v>162</v>
      </c>
      <c r="B25" s="78">
        <v>2024</v>
      </c>
      <c r="C25" s="28"/>
      <c r="D25" s="61" t="s">
        <v>318</v>
      </c>
      <c r="E25" s="61" t="s">
        <v>319</v>
      </c>
      <c r="F25" s="71" t="s">
        <v>320</v>
      </c>
      <c r="G25" s="61" t="s">
        <v>310</v>
      </c>
      <c r="H25" s="63" t="s">
        <v>311</v>
      </c>
      <c r="I25" s="64" t="s">
        <v>312</v>
      </c>
      <c r="J25" s="63" t="s">
        <v>321</v>
      </c>
      <c r="K25" s="63"/>
      <c r="L25" s="63"/>
      <c r="M25" s="63" t="s">
        <v>48</v>
      </c>
      <c r="N25" s="63" t="s">
        <v>48</v>
      </c>
      <c r="O25" s="61" t="s">
        <v>322</v>
      </c>
      <c r="P25" s="63">
        <v>4</v>
      </c>
      <c r="Q25" s="63">
        <v>1</v>
      </c>
      <c r="R25" s="63" t="s">
        <v>51</v>
      </c>
      <c r="S25" s="65">
        <v>7</v>
      </c>
      <c r="T25" s="65"/>
      <c r="U25" s="66"/>
      <c r="V25" s="66"/>
      <c r="W25" s="66"/>
      <c r="X25" s="66"/>
      <c r="Y25" s="66"/>
      <c r="Z25" s="66"/>
      <c r="AA25" s="63" t="s">
        <v>51</v>
      </c>
      <c r="AB25" s="63" t="s">
        <v>323</v>
      </c>
      <c r="AC25" s="76" t="s">
        <v>324</v>
      </c>
      <c r="AD25" s="63" t="s">
        <v>48</v>
      </c>
      <c r="AE25" s="63" t="s">
        <v>325</v>
      </c>
      <c r="AF25" s="63" t="s">
        <v>48</v>
      </c>
      <c r="AG25" s="63"/>
      <c r="AH25" s="63"/>
      <c r="AI25" s="63"/>
      <c r="AJ25" s="63" t="s">
        <v>326</v>
      </c>
      <c r="AK25" s="102" t="s">
        <v>327</v>
      </c>
      <c r="AL25" s="63"/>
      <c r="AM25" s="48" t="s">
        <v>55</v>
      </c>
      <c r="AN25" s="63"/>
      <c r="AO25" s="63"/>
      <c r="AP25" s="63"/>
    </row>
    <row r="26" spans="1:42" s="53" customFormat="1" ht="102" customHeight="1" x14ac:dyDescent="0.2">
      <c r="A26" s="78" t="s">
        <v>162</v>
      </c>
      <c r="B26" s="78">
        <v>2024</v>
      </c>
      <c r="C26" s="28"/>
      <c r="D26" s="61" t="s">
        <v>328</v>
      </c>
      <c r="E26" s="61" t="s">
        <v>329</v>
      </c>
      <c r="F26" s="71" t="s">
        <v>330</v>
      </c>
      <c r="G26" s="61" t="s">
        <v>331</v>
      </c>
      <c r="H26" s="63" t="s">
        <v>126</v>
      </c>
      <c r="I26" s="64" t="s">
        <v>332</v>
      </c>
      <c r="J26" s="63" t="s">
        <v>321</v>
      </c>
      <c r="K26" s="63"/>
      <c r="L26" s="63"/>
      <c r="M26" s="63" t="s">
        <v>48</v>
      </c>
      <c r="N26" s="63" t="s">
        <v>48</v>
      </c>
      <c r="O26" s="61" t="s">
        <v>333</v>
      </c>
      <c r="P26" s="63">
        <v>4</v>
      </c>
      <c r="Q26" s="63">
        <v>1</v>
      </c>
      <c r="R26" s="63" t="s">
        <v>50</v>
      </c>
      <c r="S26" s="65">
        <v>17</v>
      </c>
      <c r="T26" s="65"/>
      <c r="U26" s="66"/>
      <c r="V26" s="66"/>
      <c r="W26" s="66"/>
      <c r="X26" s="66"/>
      <c r="Y26" s="66"/>
      <c r="Z26" s="66"/>
      <c r="AA26" s="63" t="s">
        <v>50</v>
      </c>
      <c r="AB26" s="63" t="s">
        <v>48</v>
      </c>
      <c r="AC26" s="76" t="s">
        <v>334</v>
      </c>
      <c r="AD26" s="63" t="s">
        <v>48</v>
      </c>
      <c r="AE26" s="63" t="s">
        <v>48</v>
      </c>
      <c r="AF26" s="63" t="s">
        <v>48</v>
      </c>
      <c r="AG26" s="63"/>
      <c r="AH26" s="63"/>
      <c r="AI26" s="63"/>
      <c r="AJ26" s="63" t="s">
        <v>335</v>
      </c>
      <c r="AK26" s="102" t="s">
        <v>336</v>
      </c>
      <c r="AL26" s="63"/>
      <c r="AM26" s="48" t="s">
        <v>55</v>
      </c>
      <c r="AN26" s="63"/>
      <c r="AO26" s="63"/>
      <c r="AP26" s="63"/>
    </row>
    <row r="27" spans="1:42" s="53" customFormat="1" ht="135.75" customHeight="1" x14ac:dyDescent="0.2">
      <c r="A27" s="78" t="s">
        <v>162</v>
      </c>
      <c r="B27" s="78">
        <v>2024</v>
      </c>
      <c r="C27" s="28"/>
      <c r="D27" s="61" t="s">
        <v>337</v>
      </c>
      <c r="E27" s="61" t="s">
        <v>338</v>
      </c>
      <c r="F27" s="62" t="s">
        <v>339</v>
      </c>
      <c r="G27" s="61" t="s">
        <v>340</v>
      </c>
      <c r="H27" s="63" t="s">
        <v>341</v>
      </c>
      <c r="I27" s="64" t="s">
        <v>342</v>
      </c>
      <c r="J27" s="63" t="s">
        <v>48</v>
      </c>
      <c r="K27" s="63"/>
      <c r="L27" s="63"/>
      <c r="M27" s="63" t="s">
        <v>48</v>
      </c>
      <c r="N27" s="63" t="s">
        <v>48</v>
      </c>
      <c r="O27" s="61" t="s">
        <v>343</v>
      </c>
      <c r="P27" s="63">
        <v>5</v>
      </c>
      <c r="Q27" s="63">
        <v>2</v>
      </c>
      <c r="R27" s="63" t="s">
        <v>50</v>
      </c>
      <c r="S27" s="65">
        <v>18</v>
      </c>
      <c r="T27" s="65"/>
      <c r="U27" s="66"/>
      <c r="V27" s="66"/>
      <c r="W27" s="66"/>
      <c r="X27" s="66"/>
      <c r="Y27" s="66"/>
      <c r="Z27" s="66"/>
      <c r="AA27" s="63" t="s">
        <v>51</v>
      </c>
      <c r="AB27" s="63" t="s">
        <v>344</v>
      </c>
      <c r="AC27" s="63" t="s">
        <v>48</v>
      </c>
      <c r="AD27" s="63" t="s">
        <v>48</v>
      </c>
      <c r="AE27" s="63" t="s">
        <v>48</v>
      </c>
      <c r="AF27" s="63" t="s">
        <v>345</v>
      </c>
      <c r="AG27" s="63"/>
      <c r="AH27" s="63"/>
      <c r="AI27" s="63"/>
      <c r="AJ27" s="63" t="s">
        <v>346</v>
      </c>
      <c r="AK27" s="102" t="s">
        <v>347</v>
      </c>
      <c r="AL27" s="63"/>
      <c r="AM27" s="63" t="s">
        <v>55</v>
      </c>
      <c r="AN27" s="63"/>
      <c r="AO27" s="63"/>
      <c r="AP27" s="63"/>
    </row>
    <row r="28" spans="1:42" s="53" customFormat="1" ht="322.5" customHeight="1" x14ac:dyDescent="0.2">
      <c r="A28" s="78" t="s">
        <v>348</v>
      </c>
      <c r="B28" s="82">
        <v>2024</v>
      </c>
      <c r="C28" s="28"/>
      <c r="D28" s="61" t="s">
        <v>349</v>
      </c>
      <c r="E28" s="61" t="s">
        <v>350</v>
      </c>
      <c r="F28" s="62" t="s">
        <v>351</v>
      </c>
      <c r="G28" s="64" t="s">
        <v>108</v>
      </c>
      <c r="H28" s="63" t="s">
        <v>108</v>
      </c>
      <c r="I28" s="63" t="s">
        <v>48</v>
      </c>
      <c r="J28" s="63" t="s">
        <v>48</v>
      </c>
      <c r="K28" s="63"/>
      <c r="L28" s="63"/>
      <c r="M28" s="63" t="s">
        <v>48</v>
      </c>
      <c r="N28" s="63" t="s">
        <v>48</v>
      </c>
      <c r="O28" s="63" t="s">
        <v>352</v>
      </c>
      <c r="P28" s="63">
        <v>6</v>
      </c>
      <c r="Q28" s="63">
        <v>2</v>
      </c>
      <c r="R28" s="63" t="s">
        <v>50</v>
      </c>
      <c r="S28" s="65">
        <v>2</v>
      </c>
      <c r="T28" s="65"/>
      <c r="U28" s="66"/>
      <c r="V28" s="66"/>
      <c r="W28" s="66"/>
      <c r="X28" s="66"/>
      <c r="Y28" s="66"/>
      <c r="Z28" s="66"/>
      <c r="AA28" s="63" t="s">
        <v>50</v>
      </c>
      <c r="AB28" s="63" t="s">
        <v>48</v>
      </c>
      <c r="AC28" s="63" t="s">
        <v>48</v>
      </c>
      <c r="AD28" s="63" t="s">
        <v>48</v>
      </c>
      <c r="AE28" s="63" t="s">
        <v>48</v>
      </c>
      <c r="AF28" s="63" t="s">
        <v>48</v>
      </c>
      <c r="AG28" s="63"/>
      <c r="AH28" s="63"/>
      <c r="AI28" s="63"/>
      <c r="AJ28" s="63" t="s">
        <v>353</v>
      </c>
      <c r="AK28" s="102" t="s">
        <v>354</v>
      </c>
      <c r="AL28" s="63"/>
      <c r="AM28" s="63" t="s">
        <v>55</v>
      </c>
      <c r="AN28" s="63"/>
      <c r="AO28" s="63"/>
      <c r="AP28" s="63"/>
    </row>
    <row r="29" spans="1:42" s="53" customFormat="1" ht="118.5" customHeight="1" x14ac:dyDescent="0.2">
      <c r="A29" s="78" t="s">
        <v>348</v>
      </c>
      <c r="B29" s="82">
        <v>2024</v>
      </c>
      <c r="C29" s="28"/>
      <c r="D29" s="61" t="s">
        <v>355</v>
      </c>
      <c r="E29" s="61" t="s">
        <v>356</v>
      </c>
      <c r="F29" s="62" t="s">
        <v>357</v>
      </c>
      <c r="G29" s="64" t="s">
        <v>358</v>
      </c>
      <c r="H29" s="63" t="s">
        <v>358</v>
      </c>
      <c r="I29" s="63" t="s">
        <v>48</v>
      </c>
      <c r="J29" s="63" t="s">
        <v>48</v>
      </c>
      <c r="K29" s="63"/>
      <c r="L29" s="63"/>
      <c r="M29" s="63" t="s">
        <v>48</v>
      </c>
      <c r="N29" s="63" t="s">
        <v>48</v>
      </c>
      <c r="O29" s="63" t="s">
        <v>359</v>
      </c>
      <c r="P29" s="63">
        <v>4</v>
      </c>
      <c r="Q29" s="63">
        <v>3</v>
      </c>
      <c r="R29" s="63" t="s">
        <v>51</v>
      </c>
      <c r="S29" s="65">
        <v>24</v>
      </c>
      <c r="T29" s="65"/>
      <c r="U29" s="66"/>
      <c r="V29" s="66"/>
      <c r="W29" s="66"/>
      <c r="X29" s="66"/>
      <c r="Y29" s="66"/>
      <c r="Z29" s="66"/>
      <c r="AA29" s="63" t="s">
        <v>51</v>
      </c>
      <c r="AB29" s="63" t="s">
        <v>360</v>
      </c>
      <c r="AC29" s="63" t="s">
        <v>48</v>
      </c>
      <c r="AD29" s="63" t="s">
        <v>48</v>
      </c>
      <c r="AE29" s="63" t="s">
        <v>48</v>
      </c>
      <c r="AF29" s="63" t="s">
        <v>48</v>
      </c>
      <c r="AG29" s="63"/>
      <c r="AH29" s="63"/>
      <c r="AI29" s="63"/>
      <c r="AJ29" s="63" t="s">
        <v>361</v>
      </c>
      <c r="AK29" s="102" t="s">
        <v>362</v>
      </c>
      <c r="AL29" s="63"/>
      <c r="AM29" s="63" t="s">
        <v>55</v>
      </c>
      <c r="AN29" s="63"/>
      <c r="AO29" s="63"/>
      <c r="AP29" s="63"/>
    </row>
    <row r="30" spans="1:42" s="53" customFormat="1" ht="102" customHeight="1" x14ac:dyDescent="0.2">
      <c r="A30" s="78" t="s">
        <v>42</v>
      </c>
      <c r="B30" s="82">
        <v>2024</v>
      </c>
      <c r="C30" s="28"/>
      <c r="D30" s="61" t="s">
        <v>363</v>
      </c>
      <c r="E30" s="61" t="s">
        <v>364</v>
      </c>
      <c r="F30" s="62" t="s">
        <v>365</v>
      </c>
      <c r="G30" s="61" t="s">
        <v>366</v>
      </c>
      <c r="H30" s="63" t="s">
        <v>47</v>
      </c>
      <c r="I30" s="64" t="s">
        <v>48</v>
      </c>
      <c r="J30" s="63" t="s">
        <v>48</v>
      </c>
      <c r="K30" s="63"/>
      <c r="L30" s="63"/>
      <c r="M30" s="63" t="s">
        <v>48</v>
      </c>
      <c r="N30" s="63" t="s">
        <v>48</v>
      </c>
      <c r="O30" s="61" t="s">
        <v>367</v>
      </c>
      <c r="P30" s="63">
        <v>6</v>
      </c>
      <c r="Q30" s="63">
        <v>4</v>
      </c>
      <c r="R30" s="63" t="s">
        <v>50</v>
      </c>
      <c r="S30" s="65">
        <v>15</v>
      </c>
      <c r="T30" s="65"/>
      <c r="U30" s="66"/>
      <c r="V30" s="66"/>
      <c r="W30" s="66"/>
      <c r="X30" s="66"/>
      <c r="Y30" s="66"/>
      <c r="Z30" s="66"/>
      <c r="AA30" s="63" t="s">
        <v>51</v>
      </c>
      <c r="AB30" s="63" t="s">
        <v>48</v>
      </c>
      <c r="AC30" s="63" t="s">
        <v>365</v>
      </c>
      <c r="AD30" s="63" t="s">
        <v>48</v>
      </c>
      <c r="AE30" s="63" t="s">
        <v>48</v>
      </c>
      <c r="AF30" s="63" t="s">
        <v>48</v>
      </c>
      <c r="AG30" s="63"/>
      <c r="AH30" s="63"/>
      <c r="AI30" s="63"/>
      <c r="AJ30" s="63" t="s">
        <v>368</v>
      </c>
      <c r="AK30" s="102" t="s">
        <v>369</v>
      </c>
      <c r="AL30" s="63"/>
      <c r="AM30" s="63" t="s">
        <v>55</v>
      </c>
      <c r="AN30" s="63"/>
      <c r="AO30" s="63"/>
      <c r="AP30" s="63"/>
    </row>
    <row r="31" spans="1:42" s="53" customFormat="1" ht="67.5" customHeight="1" x14ac:dyDescent="0.2">
      <c r="A31" s="78" t="s">
        <v>370</v>
      </c>
      <c r="B31" s="102">
        <v>2024</v>
      </c>
      <c r="C31" s="28"/>
      <c r="D31" s="63" t="s">
        <v>371</v>
      </c>
      <c r="E31" s="63"/>
      <c r="F31" s="92" t="s">
        <v>372</v>
      </c>
      <c r="G31" s="63" t="s">
        <v>373</v>
      </c>
      <c r="H31" s="63" t="s">
        <v>47</v>
      </c>
      <c r="I31" s="63"/>
      <c r="J31" s="63"/>
      <c r="K31" s="63"/>
      <c r="L31" s="63"/>
      <c r="M31" s="63"/>
      <c r="N31" s="63"/>
      <c r="O31" s="63" t="s">
        <v>374</v>
      </c>
      <c r="P31" s="65">
        <v>4</v>
      </c>
      <c r="Q31" s="65">
        <v>4</v>
      </c>
      <c r="R31" s="63" t="s">
        <v>50</v>
      </c>
      <c r="S31" s="65">
        <v>0</v>
      </c>
      <c r="T31" s="65"/>
      <c r="U31" s="66"/>
      <c r="V31" s="66"/>
      <c r="W31" s="66"/>
      <c r="X31" s="66"/>
      <c r="Y31" s="66"/>
      <c r="Z31" s="66"/>
      <c r="AA31" s="63" t="s">
        <v>51</v>
      </c>
      <c r="AB31" s="63" t="s">
        <v>48</v>
      </c>
      <c r="AC31" s="63" t="s">
        <v>372</v>
      </c>
      <c r="AD31" s="63" t="s">
        <v>48</v>
      </c>
      <c r="AE31" s="63" t="s">
        <v>48</v>
      </c>
      <c r="AF31" s="63" t="s">
        <v>48</v>
      </c>
      <c r="AG31" s="63"/>
      <c r="AH31" s="63"/>
      <c r="AI31" s="63"/>
      <c r="AJ31" s="63" t="s">
        <v>375</v>
      </c>
      <c r="AK31" s="102" t="s">
        <v>376</v>
      </c>
      <c r="AL31" s="63"/>
      <c r="AM31" s="63" t="s">
        <v>55</v>
      </c>
      <c r="AN31" s="63"/>
      <c r="AO31" s="63"/>
      <c r="AP31" s="63"/>
    </row>
    <row r="32" spans="1:42" s="54" customFormat="1" ht="51" customHeight="1" x14ac:dyDescent="0.2">
      <c r="A32" s="79" t="s">
        <v>187</v>
      </c>
      <c r="B32" s="95">
        <v>2024</v>
      </c>
      <c r="C32" s="28"/>
      <c r="D32" s="37" t="s">
        <v>377</v>
      </c>
      <c r="E32" s="37" t="s">
        <v>378</v>
      </c>
      <c r="F32" s="37" t="s">
        <v>379</v>
      </c>
      <c r="G32" s="37" t="s">
        <v>380</v>
      </c>
      <c r="H32" s="37" t="s">
        <v>380</v>
      </c>
      <c r="I32" s="37"/>
      <c r="J32" s="37"/>
      <c r="K32" s="37"/>
      <c r="L32" s="37"/>
      <c r="M32" s="37"/>
      <c r="N32" s="37"/>
      <c r="O32" s="37" t="s">
        <v>381</v>
      </c>
      <c r="P32" s="28">
        <v>5</v>
      </c>
      <c r="Q32" s="28">
        <v>1</v>
      </c>
      <c r="R32" s="37" t="s">
        <v>50</v>
      </c>
      <c r="S32" s="28">
        <v>8</v>
      </c>
      <c r="T32" s="28"/>
      <c r="U32" s="39"/>
      <c r="V32" s="39"/>
      <c r="W32" s="39"/>
      <c r="X32" s="39"/>
      <c r="Y32" s="39"/>
      <c r="Z32" s="39"/>
      <c r="AA32" s="37" t="s">
        <v>51</v>
      </c>
      <c r="AB32" s="37" t="s">
        <v>382</v>
      </c>
      <c r="AC32" s="37" t="s">
        <v>48</v>
      </c>
      <c r="AD32" s="37" t="s">
        <v>48</v>
      </c>
      <c r="AE32" s="37" t="s">
        <v>383</v>
      </c>
      <c r="AF32" s="37"/>
      <c r="AG32" s="37"/>
      <c r="AH32" s="37"/>
      <c r="AI32" s="37"/>
      <c r="AJ32" s="37" t="s">
        <v>384</v>
      </c>
      <c r="AK32" s="95" t="s">
        <v>385</v>
      </c>
      <c r="AL32" s="37"/>
      <c r="AM32" s="37"/>
      <c r="AN32" s="37"/>
      <c r="AO32" s="37"/>
      <c r="AP32" s="37"/>
    </row>
    <row r="33" spans="1:42" ht="98" customHeight="1" x14ac:dyDescent="0.2">
      <c r="A33" s="37" t="s">
        <v>62</v>
      </c>
      <c r="B33" s="79">
        <v>2025</v>
      </c>
      <c r="C33" s="21">
        <v>0</v>
      </c>
      <c r="D33" s="22" t="s">
        <v>386</v>
      </c>
      <c r="E33" s="22" t="s">
        <v>387</v>
      </c>
      <c r="F33" s="80" t="s">
        <v>388</v>
      </c>
      <c r="G33" s="24" t="s">
        <v>389</v>
      </c>
      <c r="H33" s="23" t="s">
        <v>390</v>
      </c>
      <c r="I33" s="23" t="s">
        <v>48</v>
      </c>
      <c r="J33" s="25" t="s">
        <v>80</v>
      </c>
      <c r="K33" s="22" t="s">
        <v>391</v>
      </c>
      <c r="L33" s="22" t="s">
        <v>392</v>
      </c>
      <c r="M33" s="23" t="s">
        <v>62</v>
      </c>
      <c r="N33" s="23" t="s">
        <v>50</v>
      </c>
      <c r="O33" s="22" t="s">
        <v>393</v>
      </c>
      <c r="P33" s="22">
        <v>4</v>
      </c>
      <c r="Q33" s="22">
        <v>2</v>
      </c>
      <c r="R33" s="23" t="s">
        <v>51</v>
      </c>
      <c r="S33" s="27">
        <v>31</v>
      </c>
      <c r="T33" s="27"/>
      <c r="U33" s="33"/>
      <c r="V33" s="33"/>
      <c r="W33" s="33"/>
      <c r="X33" s="33"/>
      <c r="Y33" s="33"/>
      <c r="Z33" s="33"/>
      <c r="AA33" s="23" t="s">
        <v>50</v>
      </c>
      <c r="AB33" s="23" t="s">
        <v>394</v>
      </c>
      <c r="AC33" s="80" t="s">
        <v>395</v>
      </c>
      <c r="AD33" s="105" t="s">
        <v>396</v>
      </c>
      <c r="AE33" s="23" t="s">
        <v>208</v>
      </c>
      <c r="AF33" s="23"/>
      <c r="AG33" s="23"/>
      <c r="AH33" s="23"/>
      <c r="AI33" s="23"/>
      <c r="AJ33" s="23" t="s">
        <v>397</v>
      </c>
      <c r="AK33" s="101" t="s">
        <v>398</v>
      </c>
      <c r="AL33" s="23"/>
      <c r="AM33" s="31" t="s">
        <v>55</v>
      </c>
      <c r="AP33"/>
    </row>
    <row r="34" spans="1:42" ht="51" customHeight="1" x14ac:dyDescent="0.2">
      <c r="A34" s="63" t="s">
        <v>62</v>
      </c>
      <c r="B34" s="78">
        <v>2025</v>
      </c>
      <c r="C34" s="41">
        <v>10</v>
      </c>
      <c r="D34" s="49" t="s">
        <v>399</v>
      </c>
      <c r="E34" s="49" t="s">
        <v>400</v>
      </c>
      <c r="F34" s="56" t="s">
        <v>401</v>
      </c>
      <c r="G34" s="49" t="s">
        <v>402</v>
      </c>
      <c r="H34" s="49" t="s">
        <v>311</v>
      </c>
      <c r="I34" s="49" t="s">
        <v>48</v>
      </c>
      <c r="J34" s="49" t="s">
        <v>109</v>
      </c>
      <c r="K34" s="49" t="s">
        <v>403</v>
      </c>
      <c r="L34" s="49" t="s">
        <v>249</v>
      </c>
      <c r="M34" s="49" t="s">
        <v>62</v>
      </c>
      <c r="N34" s="49" t="s">
        <v>13</v>
      </c>
      <c r="O34" s="49" t="s">
        <v>404</v>
      </c>
      <c r="P34" s="57">
        <v>5</v>
      </c>
      <c r="Q34" s="57">
        <v>3</v>
      </c>
      <c r="R34" s="49" t="s">
        <v>50</v>
      </c>
      <c r="S34" s="69">
        <v>47</v>
      </c>
      <c r="T34" s="69" t="s">
        <v>222</v>
      </c>
      <c r="U34" s="66"/>
      <c r="V34" s="66"/>
      <c r="W34" s="66"/>
      <c r="X34" s="66"/>
      <c r="Y34" s="66"/>
      <c r="Z34" s="66"/>
      <c r="AA34" s="49" t="s">
        <v>51</v>
      </c>
      <c r="AB34" s="49" t="s">
        <v>405</v>
      </c>
      <c r="AC34" s="56" t="s">
        <v>406</v>
      </c>
      <c r="AD34" s="49" t="s">
        <v>407</v>
      </c>
      <c r="AE34" s="49" t="s">
        <v>226</v>
      </c>
      <c r="AF34" s="49" t="s">
        <v>408</v>
      </c>
      <c r="AG34" s="63"/>
      <c r="AH34" s="63"/>
      <c r="AI34" s="63"/>
      <c r="AJ34" s="63" t="s">
        <v>409</v>
      </c>
      <c r="AK34" s="102" t="s">
        <v>410</v>
      </c>
      <c r="AL34" s="63"/>
      <c r="AM34" s="57" t="s">
        <v>55</v>
      </c>
      <c r="AN34" s="63"/>
      <c r="AO34" s="63"/>
      <c r="AP34" s="63"/>
    </row>
    <row r="35" spans="1:42" s="54" customFormat="1" ht="186.75" customHeight="1" x14ac:dyDescent="0.2">
      <c r="A35" s="63" t="s">
        <v>62</v>
      </c>
      <c r="B35" s="78">
        <v>2025</v>
      </c>
      <c r="C35" s="83">
        <v>9</v>
      </c>
      <c r="D35" s="49" t="s">
        <v>411</v>
      </c>
      <c r="E35" s="49" t="s">
        <v>412</v>
      </c>
      <c r="F35" s="56" t="s">
        <v>413</v>
      </c>
      <c r="G35" s="49" t="s">
        <v>414</v>
      </c>
      <c r="H35" s="49" t="s">
        <v>126</v>
      </c>
      <c r="I35" s="49" t="s">
        <v>48</v>
      </c>
      <c r="J35" s="49" t="s">
        <v>68</v>
      </c>
      <c r="K35" s="49" t="s">
        <v>415</v>
      </c>
      <c r="L35" s="49" t="s">
        <v>416</v>
      </c>
      <c r="M35" s="49" t="s">
        <v>62</v>
      </c>
      <c r="N35" s="49" t="s">
        <v>417</v>
      </c>
      <c r="O35" s="49" t="s">
        <v>418</v>
      </c>
      <c r="P35" s="46">
        <v>6</v>
      </c>
      <c r="Q35" s="46">
        <v>2</v>
      </c>
      <c r="R35" s="49" t="s">
        <v>51</v>
      </c>
      <c r="S35" s="67">
        <v>3</v>
      </c>
      <c r="T35" s="67">
        <v>2</v>
      </c>
      <c r="U35" s="67">
        <v>0</v>
      </c>
      <c r="V35" s="67"/>
      <c r="W35" s="67"/>
      <c r="X35" s="67"/>
      <c r="Y35" s="67"/>
      <c r="Z35" s="67"/>
      <c r="AA35" s="49" t="s">
        <v>50</v>
      </c>
      <c r="AB35" s="49" t="s">
        <v>419</v>
      </c>
      <c r="AC35" s="56" t="s">
        <v>420</v>
      </c>
      <c r="AD35" s="49" t="s">
        <v>421</v>
      </c>
      <c r="AE35" s="49" t="s">
        <v>422</v>
      </c>
      <c r="AF35" s="49" t="s">
        <v>423</v>
      </c>
      <c r="AG35" s="63"/>
      <c r="AH35" s="63"/>
      <c r="AI35" s="49" t="s">
        <v>424</v>
      </c>
      <c r="AJ35" s="63" t="s">
        <v>425</v>
      </c>
      <c r="AK35" s="102" t="s">
        <v>426</v>
      </c>
      <c r="AL35" s="63"/>
      <c r="AM35" s="57" t="s">
        <v>55</v>
      </c>
      <c r="AN35" s="63"/>
      <c r="AO35" s="63"/>
      <c r="AP35" s="63"/>
    </row>
    <row r="36" spans="1:42" s="54" customFormat="1" ht="220.5" customHeight="1" x14ac:dyDescent="0.2">
      <c r="A36" s="63" t="s">
        <v>62</v>
      </c>
      <c r="B36" s="78">
        <v>2025</v>
      </c>
      <c r="C36" s="84">
        <v>8.5</v>
      </c>
      <c r="D36" s="49" t="s">
        <v>427</v>
      </c>
      <c r="E36" s="49" t="s">
        <v>428</v>
      </c>
      <c r="F36" s="56" t="s">
        <v>429</v>
      </c>
      <c r="G36" s="47" t="s">
        <v>125</v>
      </c>
      <c r="H36" s="48" t="s">
        <v>126</v>
      </c>
      <c r="I36" s="48" t="s">
        <v>48</v>
      </c>
      <c r="J36" s="46" t="s">
        <v>68</v>
      </c>
      <c r="K36" s="46" t="s">
        <v>430</v>
      </c>
      <c r="L36" s="46" t="s">
        <v>431</v>
      </c>
      <c r="M36" s="48" t="s">
        <v>129</v>
      </c>
      <c r="N36" s="48" t="s">
        <v>13</v>
      </c>
      <c r="O36" s="46" t="s">
        <v>432</v>
      </c>
      <c r="P36" s="49">
        <v>4</v>
      </c>
      <c r="Q36" s="49">
        <v>3</v>
      </c>
      <c r="R36" s="48" t="s">
        <v>50</v>
      </c>
      <c r="S36" s="85">
        <v>13</v>
      </c>
      <c r="T36" s="52"/>
      <c r="U36" s="70" t="s">
        <v>433</v>
      </c>
      <c r="V36" s="70"/>
      <c r="W36" s="70"/>
      <c r="X36" s="70"/>
      <c r="Y36" s="70"/>
      <c r="Z36" s="70"/>
      <c r="AA36" s="48" t="s">
        <v>51</v>
      </c>
      <c r="AB36" s="48" t="s">
        <v>434</v>
      </c>
      <c r="AC36" s="48" t="s">
        <v>435</v>
      </c>
      <c r="AD36" s="48" t="s">
        <v>436</v>
      </c>
      <c r="AE36" s="48" t="s">
        <v>437</v>
      </c>
      <c r="AF36" s="48" t="s">
        <v>438</v>
      </c>
      <c r="AG36" s="48"/>
      <c r="AH36" s="48"/>
      <c r="AI36" s="48" t="s">
        <v>439</v>
      </c>
      <c r="AJ36" s="48" t="s">
        <v>440</v>
      </c>
      <c r="AK36" s="99" t="s">
        <v>441</v>
      </c>
      <c r="AL36" s="48"/>
      <c r="AM36" s="57" t="s">
        <v>55</v>
      </c>
      <c r="AN36" s="63"/>
      <c r="AO36" s="63"/>
      <c r="AP36" s="63"/>
    </row>
    <row r="37" spans="1:42" s="54" customFormat="1" ht="255" customHeight="1" x14ac:dyDescent="0.2">
      <c r="A37" s="63" t="s">
        <v>62</v>
      </c>
      <c r="B37" s="78">
        <v>2025</v>
      </c>
      <c r="C37" s="42">
        <v>8</v>
      </c>
      <c r="D37" s="55" t="s">
        <v>442</v>
      </c>
      <c r="E37" s="55" t="s">
        <v>443</v>
      </c>
      <c r="F37" s="56" t="s">
        <v>444</v>
      </c>
      <c r="G37" s="49" t="s">
        <v>201</v>
      </c>
      <c r="H37" s="49" t="s">
        <v>126</v>
      </c>
      <c r="I37" s="49" t="s">
        <v>48</v>
      </c>
      <c r="J37" s="49" t="s">
        <v>109</v>
      </c>
      <c r="K37" s="49" t="s">
        <v>445</v>
      </c>
      <c r="L37" s="49" t="s">
        <v>446</v>
      </c>
      <c r="M37" s="49" t="s">
        <v>249</v>
      </c>
      <c r="N37" s="49" t="s">
        <v>50</v>
      </c>
      <c r="O37" s="49" t="s">
        <v>447</v>
      </c>
      <c r="P37" s="49">
        <v>7</v>
      </c>
      <c r="Q37" s="49">
        <v>5</v>
      </c>
      <c r="R37" s="49" t="s">
        <v>51</v>
      </c>
      <c r="S37" s="67">
        <v>3</v>
      </c>
      <c r="T37" s="67">
        <v>0</v>
      </c>
      <c r="U37" s="67">
        <v>0</v>
      </c>
      <c r="V37" s="67"/>
      <c r="W37" s="67"/>
      <c r="X37" s="67"/>
      <c r="Y37" s="67"/>
      <c r="Z37" s="67"/>
      <c r="AA37" s="49" t="s">
        <v>50</v>
      </c>
      <c r="AB37" s="49" t="s">
        <v>448</v>
      </c>
      <c r="AC37" s="56" t="s">
        <v>449</v>
      </c>
      <c r="AD37" s="49" t="s">
        <v>48</v>
      </c>
      <c r="AE37" s="49" t="s">
        <v>450</v>
      </c>
      <c r="AF37" s="49" t="s">
        <v>451</v>
      </c>
      <c r="AG37" s="63"/>
      <c r="AH37" s="63"/>
      <c r="AI37" s="49" t="s">
        <v>452</v>
      </c>
      <c r="AJ37" s="63" t="s">
        <v>453</v>
      </c>
      <c r="AK37" s="102" t="s">
        <v>454</v>
      </c>
      <c r="AL37" s="63"/>
      <c r="AM37" s="57" t="s">
        <v>55</v>
      </c>
      <c r="AN37" s="63"/>
      <c r="AO37" s="63"/>
      <c r="AP37" s="63"/>
    </row>
    <row r="38" spans="1:42" s="54" customFormat="1" ht="322.5" customHeight="1" x14ac:dyDescent="0.2">
      <c r="A38" s="63" t="s">
        <v>62</v>
      </c>
      <c r="B38" s="78">
        <v>2025</v>
      </c>
      <c r="C38" s="86">
        <v>7</v>
      </c>
      <c r="D38" s="49" t="s">
        <v>455</v>
      </c>
      <c r="E38" s="49" t="s">
        <v>456</v>
      </c>
      <c r="F38" s="56" t="s">
        <v>457</v>
      </c>
      <c r="G38" s="49" t="s">
        <v>458</v>
      </c>
      <c r="H38" s="49" t="s">
        <v>358</v>
      </c>
      <c r="I38" s="49" t="s">
        <v>48</v>
      </c>
      <c r="J38" s="49" t="s">
        <v>68</v>
      </c>
      <c r="K38" s="49" t="s">
        <v>459</v>
      </c>
      <c r="L38" s="49" t="s">
        <v>460</v>
      </c>
      <c r="M38" s="49" t="s">
        <v>62</v>
      </c>
      <c r="N38" s="49" t="s">
        <v>50</v>
      </c>
      <c r="O38" s="49" t="s">
        <v>461</v>
      </c>
      <c r="P38" s="51">
        <v>6</v>
      </c>
      <c r="Q38" s="51">
        <v>1</v>
      </c>
      <c r="R38" s="49" t="s">
        <v>50</v>
      </c>
      <c r="S38" s="67">
        <v>11</v>
      </c>
      <c r="T38" s="67">
        <v>9</v>
      </c>
      <c r="U38" s="66"/>
      <c r="V38" s="66"/>
      <c r="W38" s="66"/>
      <c r="X38" s="66"/>
      <c r="Y38" s="66"/>
      <c r="Z38" s="66"/>
      <c r="AA38" s="49" t="s">
        <v>51</v>
      </c>
      <c r="AB38" s="49" t="s">
        <v>462</v>
      </c>
      <c r="AC38" s="56" t="s">
        <v>463</v>
      </c>
      <c r="AD38" s="49" t="s">
        <v>464</v>
      </c>
      <c r="AE38" s="49" t="s">
        <v>254</v>
      </c>
      <c r="AF38" s="49" t="s">
        <v>465</v>
      </c>
      <c r="AG38" s="63"/>
      <c r="AH38" s="63"/>
      <c r="AI38" s="49" t="s">
        <v>466</v>
      </c>
      <c r="AJ38" s="63" t="s">
        <v>467</v>
      </c>
      <c r="AK38" s="102" t="s">
        <v>468</v>
      </c>
      <c r="AL38" s="63"/>
      <c r="AM38" s="57" t="s">
        <v>55</v>
      </c>
      <c r="AN38" s="63"/>
      <c r="AO38" s="63"/>
      <c r="AP38" s="63"/>
    </row>
    <row r="39" spans="1:42" s="54" customFormat="1" ht="237.75" customHeight="1" x14ac:dyDescent="0.2">
      <c r="A39" s="63" t="s">
        <v>62</v>
      </c>
      <c r="B39" s="78">
        <v>2025</v>
      </c>
      <c r="C39" s="86">
        <v>7</v>
      </c>
      <c r="D39" s="46" t="s">
        <v>469</v>
      </c>
      <c r="E39" s="46" t="s">
        <v>470</v>
      </c>
      <c r="F39" s="76" t="s">
        <v>471</v>
      </c>
      <c r="G39" s="47" t="s">
        <v>125</v>
      </c>
      <c r="H39" s="48" t="s">
        <v>126</v>
      </c>
      <c r="I39" s="48" t="s">
        <v>48</v>
      </c>
      <c r="J39" s="93" t="s">
        <v>68</v>
      </c>
      <c r="K39" s="46" t="s">
        <v>430</v>
      </c>
      <c r="L39" s="46" t="s">
        <v>431</v>
      </c>
      <c r="M39" s="48" t="s">
        <v>129</v>
      </c>
      <c r="N39" s="48" t="s">
        <v>50</v>
      </c>
      <c r="O39" s="46" t="s">
        <v>472</v>
      </c>
      <c r="P39" s="51">
        <v>5</v>
      </c>
      <c r="Q39" s="51">
        <v>3</v>
      </c>
      <c r="R39" s="48" t="s">
        <v>51</v>
      </c>
      <c r="S39" s="52">
        <v>2</v>
      </c>
      <c r="T39" s="52"/>
      <c r="U39" s="70"/>
      <c r="V39" s="70"/>
      <c r="W39" s="70"/>
      <c r="X39" s="70"/>
      <c r="Y39" s="70"/>
      <c r="Z39" s="70"/>
      <c r="AA39" s="48" t="s">
        <v>51</v>
      </c>
      <c r="AB39" s="48" t="s">
        <v>473</v>
      </c>
      <c r="AC39" s="76" t="s">
        <v>474</v>
      </c>
      <c r="AD39" s="48" t="s">
        <v>475</v>
      </c>
      <c r="AE39" s="48" t="s">
        <v>48</v>
      </c>
      <c r="AF39" s="48" t="s">
        <v>476</v>
      </c>
      <c r="AG39" s="48"/>
      <c r="AH39" s="48"/>
      <c r="AI39" s="48" t="s">
        <v>269</v>
      </c>
      <c r="AJ39" s="48" t="s">
        <v>477</v>
      </c>
      <c r="AK39" s="99" t="s">
        <v>478</v>
      </c>
      <c r="AL39" s="48"/>
      <c r="AM39" s="57" t="s">
        <v>55</v>
      </c>
      <c r="AN39" s="63"/>
      <c r="AO39" s="63"/>
      <c r="AP39" s="63"/>
    </row>
    <row r="40" spans="1:42" s="54" customFormat="1" ht="135.75" customHeight="1" x14ac:dyDescent="0.2">
      <c r="A40" s="37" t="s">
        <v>62</v>
      </c>
      <c r="B40" s="79">
        <v>2025</v>
      </c>
      <c r="C40" s="32">
        <v>6</v>
      </c>
      <c r="D40" s="22" t="s">
        <v>479</v>
      </c>
      <c r="E40" s="22" t="s">
        <v>480</v>
      </c>
      <c r="F40" s="80" t="s">
        <v>481</v>
      </c>
      <c r="G40" s="24" t="s">
        <v>154</v>
      </c>
      <c r="H40" s="23" t="s">
        <v>126</v>
      </c>
      <c r="I40" s="23" t="s">
        <v>48</v>
      </c>
      <c r="J40" s="25" t="s">
        <v>80</v>
      </c>
      <c r="K40" s="22" t="s">
        <v>482</v>
      </c>
      <c r="L40" s="22" t="s">
        <v>483</v>
      </c>
      <c r="M40" s="23" t="s">
        <v>129</v>
      </c>
      <c r="N40" s="23" t="s">
        <v>50</v>
      </c>
      <c r="O40" s="22" t="s">
        <v>484</v>
      </c>
      <c r="P40" s="25">
        <v>6</v>
      </c>
      <c r="Q40" s="25">
        <v>1</v>
      </c>
      <c r="R40" s="23" t="s">
        <v>51</v>
      </c>
      <c r="S40" s="27">
        <v>7</v>
      </c>
      <c r="T40" s="27"/>
      <c r="U40" s="33"/>
      <c r="V40" s="33"/>
      <c r="W40" s="33"/>
      <c r="X40" s="33"/>
      <c r="Y40" s="33"/>
      <c r="Z40" s="33"/>
      <c r="AA40" s="23" t="s">
        <v>50</v>
      </c>
      <c r="AB40" s="23" t="s">
        <v>485</v>
      </c>
      <c r="AC40" s="80" t="s">
        <v>486</v>
      </c>
      <c r="AD40" s="23"/>
      <c r="AE40" s="23" t="s">
        <v>487</v>
      </c>
      <c r="AF40" s="23"/>
      <c r="AG40" s="23"/>
      <c r="AH40" s="23"/>
      <c r="AI40" s="23" t="s">
        <v>488</v>
      </c>
      <c r="AJ40" s="23" t="s">
        <v>489</v>
      </c>
      <c r="AK40" s="101" t="s">
        <v>490</v>
      </c>
      <c r="AL40" s="23"/>
      <c r="AM40" s="31" t="s">
        <v>55</v>
      </c>
      <c r="AN40" s="37"/>
      <c r="AO40" s="37"/>
      <c r="AP40" s="106"/>
    </row>
    <row r="41" spans="1:42" ht="169.5" customHeight="1" x14ac:dyDescent="0.2">
      <c r="A41" s="63" t="s">
        <v>62</v>
      </c>
      <c r="B41" s="78">
        <v>2025</v>
      </c>
      <c r="C41" s="34">
        <v>0</v>
      </c>
      <c r="D41" s="46" t="s">
        <v>491</v>
      </c>
      <c r="E41" s="46" t="s">
        <v>492</v>
      </c>
      <c r="F41" s="76" t="s">
        <v>493</v>
      </c>
      <c r="G41" s="47" t="s">
        <v>494</v>
      </c>
      <c r="H41" s="48" t="s">
        <v>495</v>
      </c>
      <c r="I41" s="48" t="s">
        <v>48</v>
      </c>
      <c r="J41" s="49" t="s">
        <v>496</v>
      </c>
      <c r="K41" s="46" t="s">
        <v>497</v>
      </c>
      <c r="L41" s="46" t="s">
        <v>498</v>
      </c>
      <c r="M41" s="48" t="s">
        <v>62</v>
      </c>
      <c r="N41" s="48" t="s">
        <v>50</v>
      </c>
      <c r="O41" s="46" t="s">
        <v>499</v>
      </c>
      <c r="P41" s="51">
        <v>7</v>
      </c>
      <c r="Q41" s="51">
        <v>2</v>
      </c>
      <c r="R41" s="48" t="s">
        <v>51</v>
      </c>
      <c r="S41" s="52">
        <v>10</v>
      </c>
      <c r="T41" s="52"/>
      <c r="U41" s="70"/>
      <c r="V41" s="70"/>
      <c r="W41" s="70"/>
      <c r="X41" s="70"/>
      <c r="Y41" s="70"/>
      <c r="Z41" s="70"/>
      <c r="AA41" s="48" t="s">
        <v>51</v>
      </c>
      <c r="AB41" s="48" t="s">
        <v>48</v>
      </c>
      <c r="AC41" s="48" t="s">
        <v>500</v>
      </c>
      <c r="AD41" s="48" t="s">
        <v>501</v>
      </c>
      <c r="AE41" s="48" t="s">
        <v>254</v>
      </c>
      <c r="AF41" s="48" t="s">
        <v>502</v>
      </c>
      <c r="AG41" s="48"/>
      <c r="AH41" s="48"/>
      <c r="AI41" s="48" t="s">
        <v>503</v>
      </c>
      <c r="AJ41" s="48" t="s">
        <v>504</v>
      </c>
      <c r="AK41" s="99" t="s">
        <v>505</v>
      </c>
      <c r="AL41" s="48"/>
      <c r="AM41" s="57" t="s">
        <v>55</v>
      </c>
      <c r="AN41" s="63"/>
      <c r="AO41" s="53"/>
      <c r="AP41" s="53"/>
    </row>
    <row r="42" spans="1:42" s="54" customFormat="1" ht="118.5" customHeight="1" x14ac:dyDescent="0.2">
      <c r="A42" s="37" t="s">
        <v>62</v>
      </c>
      <c r="B42" s="79">
        <v>2025</v>
      </c>
      <c r="C42" s="34">
        <v>0</v>
      </c>
      <c r="D42" s="22" t="s">
        <v>506</v>
      </c>
      <c r="E42" s="22" t="s">
        <v>507</v>
      </c>
      <c r="F42" s="80" t="s">
        <v>508</v>
      </c>
      <c r="G42" s="24" t="s">
        <v>509</v>
      </c>
      <c r="H42" s="23" t="s">
        <v>126</v>
      </c>
      <c r="I42" s="23" t="s">
        <v>48</v>
      </c>
      <c r="J42" s="37" t="s">
        <v>48</v>
      </c>
      <c r="K42" s="22" t="s">
        <v>510</v>
      </c>
      <c r="L42" s="24"/>
      <c r="M42" s="23" t="s">
        <v>62</v>
      </c>
      <c r="N42" s="23" t="s">
        <v>50</v>
      </c>
      <c r="O42" s="22" t="s">
        <v>511</v>
      </c>
      <c r="P42" s="22">
        <v>6</v>
      </c>
      <c r="Q42" s="22">
        <v>5</v>
      </c>
      <c r="R42" s="23" t="s">
        <v>51</v>
      </c>
      <c r="S42" s="27">
        <v>2</v>
      </c>
      <c r="T42" s="27"/>
      <c r="U42" s="33"/>
      <c r="V42" s="33"/>
      <c r="W42" s="33"/>
      <c r="X42" s="33"/>
      <c r="Y42" s="33"/>
      <c r="Z42" s="33"/>
      <c r="AA42" s="23" t="s">
        <v>50</v>
      </c>
      <c r="AB42" s="23"/>
      <c r="AC42" s="23" t="s">
        <v>512</v>
      </c>
      <c r="AD42" s="23" t="s">
        <v>48</v>
      </c>
      <c r="AE42" s="23" t="s">
        <v>254</v>
      </c>
      <c r="AF42" s="23"/>
      <c r="AG42" s="23"/>
      <c r="AH42" s="23"/>
      <c r="AI42" s="23"/>
      <c r="AJ42" s="23" t="s">
        <v>513</v>
      </c>
      <c r="AK42" s="101" t="s">
        <v>514</v>
      </c>
      <c r="AL42" s="23"/>
      <c r="AM42" s="23" t="s">
        <v>55</v>
      </c>
      <c r="AN42" s="37"/>
      <c r="AO42" s="37"/>
      <c r="AP42" s="37"/>
    </row>
    <row r="43" spans="1:42" ht="135.75" customHeight="1" x14ac:dyDescent="0.2">
      <c r="A43" s="37" t="s">
        <v>62</v>
      </c>
      <c r="B43" s="79">
        <v>2025</v>
      </c>
      <c r="C43" s="34">
        <v>0</v>
      </c>
      <c r="D43" s="22" t="s">
        <v>515</v>
      </c>
      <c r="E43" s="22" t="s">
        <v>516</v>
      </c>
      <c r="F43" s="23" t="s">
        <v>517</v>
      </c>
      <c r="G43" s="24" t="s">
        <v>518</v>
      </c>
      <c r="H43" s="23" t="s">
        <v>358</v>
      </c>
      <c r="I43" s="23" t="s">
        <v>48</v>
      </c>
      <c r="J43" s="25" t="s">
        <v>109</v>
      </c>
      <c r="K43" s="22" t="s">
        <v>519</v>
      </c>
      <c r="L43" s="22" t="s">
        <v>520</v>
      </c>
      <c r="M43" s="23" t="s">
        <v>62</v>
      </c>
      <c r="N43" s="23" t="s">
        <v>50</v>
      </c>
      <c r="O43" s="22" t="s">
        <v>393</v>
      </c>
      <c r="P43" s="22">
        <v>4</v>
      </c>
      <c r="Q43" s="22">
        <v>2</v>
      </c>
      <c r="R43" s="23" t="s">
        <v>51</v>
      </c>
      <c r="S43" s="27">
        <v>4</v>
      </c>
      <c r="T43" s="27"/>
      <c r="U43" s="33"/>
      <c r="V43" s="33"/>
      <c r="W43" s="33"/>
      <c r="X43" s="33"/>
      <c r="Y43" s="33"/>
      <c r="Z43" s="33"/>
      <c r="AA43" s="23" t="s">
        <v>50</v>
      </c>
      <c r="AB43" s="23" t="s">
        <v>521</v>
      </c>
      <c r="AC43" s="80" t="s">
        <v>522</v>
      </c>
      <c r="AD43" s="23" t="s">
        <v>523</v>
      </c>
      <c r="AE43" s="23" t="s">
        <v>226</v>
      </c>
      <c r="AF43" s="23"/>
      <c r="AG43" s="23"/>
      <c r="AH43" s="23"/>
      <c r="AI43" s="23" t="s">
        <v>524</v>
      </c>
      <c r="AJ43" s="23" t="s">
        <v>525</v>
      </c>
      <c r="AK43" s="101" t="s">
        <v>526</v>
      </c>
      <c r="AL43" s="23"/>
      <c r="AM43" s="23" t="s">
        <v>55</v>
      </c>
      <c r="AP43"/>
    </row>
    <row r="44" spans="1:42" ht="102" customHeight="1" x14ac:dyDescent="0.2">
      <c r="A44" s="37" t="s">
        <v>62</v>
      </c>
      <c r="B44" s="79">
        <v>2025</v>
      </c>
      <c r="C44" s="34">
        <v>0</v>
      </c>
      <c r="D44" s="22" t="s">
        <v>527</v>
      </c>
      <c r="E44" s="22" t="s">
        <v>528</v>
      </c>
      <c r="F44" s="80" t="s">
        <v>529</v>
      </c>
      <c r="G44" s="24" t="s">
        <v>530</v>
      </c>
      <c r="H44" s="23" t="s">
        <v>108</v>
      </c>
      <c r="I44" s="23" t="s">
        <v>48</v>
      </c>
      <c r="J44" s="25" t="s">
        <v>68</v>
      </c>
      <c r="K44" s="22" t="s">
        <v>531</v>
      </c>
      <c r="L44" s="22" t="s">
        <v>532</v>
      </c>
      <c r="M44" s="23" t="s">
        <v>62</v>
      </c>
      <c r="N44" s="23" t="s">
        <v>50</v>
      </c>
      <c r="O44" s="22" t="s">
        <v>533</v>
      </c>
      <c r="P44" s="22">
        <v>7</v>
      </c>
      <c r="Q44" s="87">
        <v>6</v>
      </c>
      <c r="R44" s="23" t="s">
        <v>50</v>
      </c>
      <c r="S44" s="27">
        <v>2</v>
      </c>
      <c r="T44" s="27"/>
      <c r="U44" s="33"/>
      <c r="V44" s="33"/>
      <c r="W44" s="33"/>
      <c r="X44" s="33"/>
      <c r="Y44" s="33"/>
      <c r="Z44" s="33"/>
      <c r="AA44" s="23" t="s">
        <v>51</v>
      </c>
      <c r="AB44" s="23" t="s">
        <v>48</v>
      </c>
      <c r="AC44" s="23" t="s">
        <v>534</v>
      </c>
      <c r="AD44" s="23" t="s">
        <v>535</v>
      </c>
      <c r="AE44" s="23" t="s">
        <v>254</v>
      </c>
      <c r="AF44" s="23"/>
      <c r="AG44" s="23"/>
      <c r="AH44" s="23"/>
      <c r="AI44" s="23"/>
      <c r="AJ44" s="23" t="s">
        <v>536</v>
      </c>
      <c r="AK44" s="101" t="s">
        <v>537</v>
      </c>
      <c r="AL44" s="23"/>
      <c r="AM44" s="23" t="s">
        <v>55</v>
      </c>
    </row>
    <row r="45" spans="1:42" ht="118.5" customHeight="1" x14ac:dyDescent="0.2">
      <c r="A45" s="37" t="s">
        <v>62</v>
      </c>
      <c r="B45" s="79">
        <v>2025</v>
      </c>
      <c r="C45" s="34">
        <v>0</v>
      </c>
      <c r="D45" s="22" t="s">
        <v>538</v>
      </c>
      <c r="E45" s="22" t="s">
        <v>539</v>
      </c>
      <c r="F45" s="23" t="s">
        <v>540</v>
      </c>
      <c r="G45" s="24" t="s">
        <v>518</v>
      </c>
      <c r="H45" s="23" t="s">
        <v>358</v>
      </c>
      <c r="I45" s="23" t="s">
        <v>48</v>
      </c>
      <c r="J45" s="25" t="s">
        <v>109</v>
      </c>
      <c r="K45" s="22" t="s">
        <v>519</v>
      </c>
      <c r="L45" s="22" t="s">
        <v>520</v>
      </c>
      <c r="M45" s="23" t="s">
        <v>62</v>
      </c>
      <c r="N45" s="23" t="s">
        <v>50</v>
      </c>
      <c r="O45" s="22" t="s">
        <v>541</v>
      </c>
      <c r="P45" s="35">
        <v>6</v>
      </c>
      <c r="Q45" s="37">
        <v>4</v>
      </c>
      <c r="R45" s="23" t="s">
        <v>51</v>
      </c>
      <c r="S45" s="27">
        <v>64</v>
      </c>
      <c r="T45" s="27"/>
      <c r="U45" s="33"/>
      <c r="V45" s="33"/>
      <c r="W45" s="33"/>
      <c r="X45" s="33"/>
      <c r="Y45" s="33"/>
      <c r="Z45" s="33"/>
      <c r="AA45" s="23" t="s">
        <v>50</v>
      </c>
      <c r="AB45" s="23" t="s">
        <v>542</v>
      </c>
      <c r="AC45" s="80" t="s">
        <v>543</v>
      </c>
      <c r="AD45" s="23" t="s">
        <v>544</v>
      </c>
      <c r="AE45" s="23" t="s">
        <v>226</v>
      </c>
      <c r="AF45" s="23"/>
      <c r="AG45" s="23"/>
      <c r="AH45" s="23"/>
      <c r="AI45" s="23"/>
      <c r="AJ45" s="23" t="s">
        <v>545</v>
      </c>
      <c r="AK45" s="101" t="s">
        <v>546</v>
      </c>
      <c r="AL45" s="23"/>
      <c r="AM45" s="23" t="s">
        <v>55</v>
      </c>
      <c r="AP45" s="106"/>
    </row>
    <row r="46" spans="1:42" ht="102" customHeight="1" x14ac:dyDescent="0.2">
      <c r="A46" s="79" t="s">
        <v>162</v>
      </c>
      <c r="B46" s="79">
        <v>2025</v>
      </c>
      <c r="D46" s="35" t="s">
        <v>547</v>
      </c>
      <c r="E46" s="35" t="s">
        <v>548</v>
      </c>
      <c r="F46" s="36" t="s">
        <v>549</v>
      </c>
      <c r="G46" s="35" t="s">
        <v>550</v>
      </c>
      <c r="H46" s="37" t="s">
        <v>126</v>
      </c>
      <c r="I46" s="38" t="s">
        <v>551</v>
      </c>
      <c r="J46" s="37" t="s">
        <v>48</v>
      </c>
      <c r="M46" s="37" t="s">
        <v>48</v>
      </c>
      <c r="N46" s="37" t="s">
        <v>48</v>
      </c>
      <c r="O46" s="35" t="s">
        <v>552</v>
      </c>
      <c r="P46" s="87">
        <v>5</v>
      </c>
      <c r="Q46" s="37">
        <v>1</v>
      </c>
      <c r="R46" s="37" t="s">
        <v>51</v>
      </c>
      <c r="S46" s="28">
        <v>2</v>
      </c>
      <c r="AA46" s="37" t="s">
        <v>50</v>
      </c>
      <c r="AB46" s="88" t="s">
        <v>553</v>
      </c>
      <c r="AC46" s="80" t="s">
        <v>554</v>
      </c>
      <c r="AD46" s="37" t="s">
        <v>555</v>
      </c>
      <c r="AE46" s="37" t="s">
        <v>556</v>
      </c>
      <c r="AJ46" s="37" t="s">
        <v>557</v>
      </c>
      <c r="AK46" s="95" t="s">
        <v>558</v>
      </c>
      <c r="AM46" s="37" t="s">
        <v>55</v>
      </c>
      <c r="AO46" s="2"/>
      <c r="AP46" s="2"/>
    </row>
    <row r="47" spans="1:42" ht="186.75" customHeight="1" x14ac:dyDescent="0.2">
      <c r="A47" s="79" t="s">
        <v>162</v>
      </c>
      <c r="B47" s="79">
        <v>2025</v>
      </c>
      <c r="D47" s="35" t="s">
        <v>559</v>
      </c>
      <c r="E47" s="35" t="s">
        <v>560</v>
      </c>
      <c r="F47" s="36" t="s">
        <v>561</v>
      </c>
      <c r="G47" s="35" t="s">
        <v>550</v>
      </c>
      <c r="H47" s="37" t="s">
        <v>126</v>
      </c>
      <c r="I47" s="38" t="s">
        <v>551</v>
      </c>
      <c r="J47" s="37" t="s">
        <v>48</v>
      </c>
      <c r="M47" s="37" t="s">
        <v>48</v>
      </c>
      <c r="N47" s="37" t="s">
        <v>48</v>
      </c>
      <c r="O47" s="35" t="s">
        <v>562</v>
      </c>
      <c r="P47" s="87">
        <v>5</v>
      </c>
      <c r="Q47" s="37">
        <v>4</v>
      </c>
      <c r="R47" s="37" t="s">
        <v>50</v>
      </c>
      <c r="S47" s="28">
        <v>0</v>
      </c>
      <c r="AA47" s="37" t="s">
        <v>50</v>
      </c>
      <c r="AB47" s="88" t="s">
        <v>563</v>
      </c>
      <c r="AD47" s="37" t="s">
        <v>48</v>
      </c>
      <c r="AE47" s="37" t="s">
        <v>254</v>
      </c>
      <c r="AJ47" s="37" t="s">
        <v>564</v>
      </c>
      <c r="AK47" s="95" t="s">
        <v>565</v>
      </c>
      <c r="AM47" s="37" t="s">
        <v>55</v>
      </c>
      <c r="AP47" s="106"/>
    </row>
    <row r="48" spans="1:42" ht="186.75" customHeight="1" x14ac:dyDescent="0.2">
      <c r="A48" s="78" t="s">
        <v>162</v>
      </c>
      <c r="B48" s="78">
        <v>2025</v>
      </c>
      <c r="D48" s="61" t="s">
        <v>566</v>
      </c>
      <c r="E48" s="61" t="s">
        <v>48</v>
      </c>
      <c r="F48" s="62" t="s">
        <v>567</v>
      </c>
      <c r="G48" s="61" t="s">
        <v>568</v>
      </c>
      <c r="H48" s="63" t="s">
        <v>569</v>
      </c>
      <c r="I48" s="78" t="s">
        <v>570</v>
      </c>
      <c r="J48" s="63" t="s">
        <v>48</v>
      </c>
      <c r="K48" s="63"/>
      <c r="L48" s="63"/>
      <c r="M48" s="63" t="s">
        <v>48</v>
      </c>
      <c r="N48" s="63" t="s">
        <v>48</v>
      </c>
      <c r="O48" s="61" t="s">
        <v>571</v>
      </c>
      <c r="P48" s="63">
        <v>4</v>
      </c>
      <c r="Q48" s="63">
        <v>2</v>
      </c>
      <c r="R48" s="63" t="s">
        <v>51</v>
      </c>
      <c r="S48" s="65">
        <v>0</v>
      </c>
      <c r="T48" s="65"/>
      <c r="U48" s="66"/>
      <c r="V48" s="66"/>
      <c r="W48" s="66"/>
      <c r="X48" s="66"/>
      <c r="Y48" s="66"/>
      <c r="Z48" s="66"/>
      <c r="AA48" s="63" t="s">
        <v>51</v>
      </c>
      <c r="AB48" s="63" t="s">
        <v>48</v>
      </c>
      <c r="AC48" s="63" t="s">
        <v>48</v>
      </c>
      <c r="AD48" s="63" t="s">
        <v>48</v>
      </c>
      <c r="AE48" s="63" t="s">
        <v>48</v>
      </c>
      <c r="AF48" s="63"/>
      <c r="AG48" s="63"/>
      <c r="AH48" s="63"/>
      <c r="AI48" s="63"/>
      <c r="AJ48" s="63" t="s">
        <v>572</v>
      </c>
      <c r="AK48" s="102" t="s">
        <v>573</v>
      </c>
      <c r="AL48" s="63"/>
      <c r="AM48" s="63" t="s">
        <v>55</v>
      </c>
      <c r="AN48" s="63"/>
      <c r="AO48" s="53"/>
      <c r="AP48" s="53"/>
    </row>
    <row r="49" spans="1:42" s="54" customFormat="1" ht="118.5" customHeight="1" x14ac:dyDescent="0.2">
      <c r="A49" s="79" t="s">
        <v>162</v>
      </c>
      <c r="B49" s="79">
        <v>2025</v>
      </c>
      <c r="C49" s="28"/>
      <c r="D49" s="35" t="s">
        <v>574</v>
      </c>
      <c r="E49" s="35" t="s">
        <v>575</v>
      </c>
      <c r="F49" s="40" t="s">
        <v>576</v>
      </c>
      <c r="G49" s="35" t="s">
        <v>577</v>
      </c>
      <c r="H49" s="37" t="s">
        <v>578</v>
      </c>
      <c r="I49" s="38" t="s">
        <v>551</v>
      </c>
      <c r="J49" s="37" t="s">
        <v>579</v>
      </c>
      <c r="K49" s="37"/>
      <c r="L49" s="37"/>
      <c r="M49" s="37" t="s">
        <v>48</v>
      </c>
      <c r="N49" s="37" t="s">
        <v>48</v>
      </c>
      <c r="O49" s="35" t="s">
        <v>580</v>
      </c>
      <c r="P49" s="37">
        <v>25</v>
      </c>
      <c r="Q49" s="37">
        <v>11</v>
      </c>
      <c r="R49" s="37" t="s">
        <v>51</v>
      </c>
      <c r="S49" s="28">
        <v>8</v>
      </c>
      <c r="T49" s="28"/>
      <c r="U49" s="39"/>
      <c r="V49" s="39"/>
      <c r="W49" s="39"/>
      <c r="X49" s="39"/>
      <c r="Y49" s="39"/>
      <c r="Z49" s="39"/>
      <c r="AA49" s="37" t="s">
        <v>51</v>
      </c>
      <c r="AB49" s="37" t="s">
        <v>581</v>
      </c>
      <c r="AC49" s="80" t="s">
        <v>582</v>
      </c>
      <c r="AD49" s="37" t="s">
        <v>583</v>
      </c>
      <c r="AE49" s="37" t="s">
        <v>48</v>
      </c>
      <c r="AF49" s="37"/>
      <c r="AG49" s="37"/>
      <c r="AH49" s="37"/>
      <c r="AI49" s="37"/>
      <c r="AJ49" s="37" t="s">
        <v>584</v>
      </c>
      <c r="AK49" s="95" t="s">
        <v>585</v>
      </c>
      <c r="AL49" s="37"/>
      <c r="AM49" s="37" t="s">
        <v>55</v>
      </c>
      <c r="AN49" s="37"/>
      <c r="AO49" s="37"/>
      <c r="AP49" s="106"/>
    </row>
    <row r="50" spans="1:42" ht="204" customHeight="1" x14ac:dyDescent="0.2">
      <c r="A50" s="78" t="s">
        <v>162</v>
      </c>
      <c r="B50" s="78">
        <v>2025</v>
      </c>
      <c r="D50" s="61" t="s">
        <v>586</v>
      </c>
      <c r="E50" s="61" t="s">
        <v>587</v>
      </c>
      <c r="F50" s="71" t="s">
        <v>588</v>
      </c>
      <c r="G50" s="61" t="s">
        <v>589</v>
      </c>
      <c r="H50" s="63" t="s">
        <v>578</v>
      </c>
      <c r="I50" s="64" t="s">
        <v>551</v>
      </c>
      <c r="J50" s="63" t="s">
        <v>48</v>
      </c>
      <c r="K50" s="63"/>
      <c r="L50" s="63"/>
      <c r="M50" s="63" t="s">
        <v>48</v>
      </c>
      <c r="N50" s="63" t="s">
        <v>48</v>
      </c>
      <c r="O50" s="61" t="s">
        <v>590</v>
      </c>
      <c r="P50" s="63">
        <v>6</v>
      </c>
      <c r="Q50" s="63">
        <v>1</v>
      </c>
      <c r="R50" s="63" t="s">
        <v>51</v>
      </c>
      <c r="S50" s="65">
        <v>12</v>
      </c>
      <c r="T50" s="65"/>
      <c r="U50" s="66"/>
      <c r="V50" s="66"/>
      <c r="W50" s="66"/>
      <c r="X50" s="66"/>
      <c r="Y50" s="66"/>
      <c r="Z50" s="66"/>
      <c r="AA50" s="63" t="s">
        <v>51</v>
      </c>
      <c r="AB50" s="63" t="s">
        <v>591</v>
      </c>
      <c r="AC50" s="76" t="s">
        <v>592</v>
      </c>
      <c r="AD50" s="63" t="s">
        <v>48</v>
      </c>
      <c r="AE50" s="63" t="s">
        <v>254</v>
      </c>
      <c r="AF50" s="63" t="s">
        <v>48</v>
      </c>
      <c r="AG50" s="63"/>
      <c r="AH50" s="63"/>
      <c r="AI50" s="63"/>
      <c r="AJ50" s="63" t="s">
        <v>593</v>
      </c>
      <c r="AK50" s="102" t="s">
        <v>594</v>
      </c>
      <c r="AL50" s="63"/>
      <c r="AM50" s="48" t="s">
        <v>55</v>
      </c>
      <c r="AN50" s="63"/>
      <c r="AO50" s="53"/>
      <c r="AP50" s="53"/>
    </row>
    <row r="51" spans="1:42" s="54" customFormat="1" ht="153" customHeight="1" x14ac:dyDescent="0.2">
      <c r="A51" s="78" t="s">
        <v>162</v>
      </c>
      <c r="B51" s="78">
        <v>2025</v>
      </c>
      <c r="C51" s="28"/>
      <c r="D51" s="61" t="s">
        <v>595</v>
      </c>
      <c r="E51" s="61" t="s">
        <v>596</v>
      </c>
      <c r="F51" s="71" t="s">
        <v>597</v>
      </c>
      <c r="G51" s="61" t="s">
        <v>598</v>
      </c>
      <c r="H51" s="63" t="s">
        <v>126</v>
      </c>
      <c r="I51" s="64" t="s">
        <v>599</v>
      </c>
      <c r="J51" s="63" t="s">
        <v>48</v>
      </c>
      <c r="K51" s="63"/>
      <c r="L51" s="63"/>
      <c r="M51" s="63" t="s">
        <v>48</v>
      </c>
      <c r="N51" s="63" t="s">
        <v>48</v>
      </c>
      <c r="O51" s="61" t="s">
        <v>600</v>
      </c>
      <c r="P51" s="63">
        <v>6</v>
      </c>
      <c r="Q51" s="63">
        <v>4</v>
      </c>
      <c r="R51" s="63" t="s">
        <v>50</v>
      </c>
      <c r="S51" s="65">
        <v>25</v>
      </c>
      <c r="T51" s="65"/>
      <c r="U51" s="66"/>
      <c r="V51" s="66"/>
      <c r="W51" s="66"/>
      <c r="X51" s="66"/>
      <c r="Y51" s="66"/>
      <c r="Z51" s="66"/>
      <c r="AA51" s="63" t="s">
        <v>50</v>
      </c>
      <c r="AB51" s="63" t="s">
        <v>601</v>
      </c>
      <c r="AC51" s="76" t="s">
        <v>602</v>
      </c>
      <c r="AD51" s="63" t="s">
        <v>603</v>
      </c>
      <c r="AE51" s="63" t="s">
        <v>48</v>
      </c>
      <c r="AF51" s="63" t="s">
        <v>48</v>
      </c>
      <c r="AG51" s="63"/>
      <c r="AH51" s="63"/>
      <c r="AI51" s="63"/>
      <c r="AJ51" s="63" t="s">
        <v>604</v>
      </c>
      <c r="AK51" s="102" t="s">
        <v>605</v>
      </c>
      <c r="AL51" s="63"/>
      <c r="AM51" s="63" t="s">
        <v>55</v>
      </c>
      <c r="AN51" s="63"/>
      <c r="AO51" s="63"/>
      <c r="AP51" s="63"/>
    </row>
    <row r="52" spans="1:42" s="54" customFormat="1" ht="169.5" customHeight="1" x14ac:dyDescent="0.2">
      <c r="A52" s="79" t="s">
        <v>162</v>
      </c>
      <c r="B52" s="79">
        <v>2025</v>
      </c>
      <c r="C52" s="28"/>
      <c r="D52" s="35" t="s">
        <v>606</v>
      </c>
      <c r="E52" s="35" t="s">
        <v>607</v>
      </c>
      <c r="F52" s="88" t="s">
        <v>608</v>
      </c>
      <c r="G52" s="35" t="s">
        <v>609</v>
      </c>
      <c r="H52" s="37" t="s">
        <v>126</v>
      </c>
      <c r="I52" s="38" t="s">
        <v>610</v>
      </c>
      <c r="J52" s="37" t="s">
        <v>611</v>
      </c>
      <c r="K52" s="37"/>
      <c r="L52" s="37"/>
      <c r="M52" s="37" t="s">
        <v>48</v>
      </c>
      <c r="N52" s="37" t="s">
        <v>48</v>
      </c>
      <c r="O52" s="35" t="s">
        <v>612</v>
      </c>
      <c r="P52" s="37">
        <v>6</v>
      </c>
      <c r="Q52" s="37">
        <v>2</v>
      </c>
      <c r="R52" s="37" t="s">
        <v>51</v>
      </c>
      <c r="S52" s="28">
        <v>0</v>
      </c>
      <c r="T52" s="28"/>
      <c r="U52" s="39"/>
      <c r="V52" s="39"/>
      <c r="W52" s="39"/>
      <c r="X52" s="39"/>
      <c r="Y52" s="39"/>
      <c r="Z52" s="39"/>
      <c r="AA52" s="37" t="s">
        <v>50</v>
      </c>
      <c r="AB52" s="37" t="s">
        <v>48</v>
      </c>
      <c r="AC52" s="37"/>
      <c r="AD52" s="37" t="s">
        <v>48</v>
      </c>
      <c r="AE52" s="37" t="s">
        <v>48</v>
      </c>
      <c r="AF52" s="37" t="s">
        <v>48</v>
      </c>
      <c r="AG52" s="37"/>
      <c r="AH52" s="37"/>
      <c r="AI52" s="37"/>
      <c r="AJ52" s="37" t="s">
        <v>613</v>
      </c>
      <c r="AK52" s="95" t="s">
        <v>614</v>
      </c>
      <c r="AL52" s="37"/>
      <c r="AM52" s="23" t="s">
        <v>55</v>
      </c>
      <c r="AN52" s="37"/>
      <c r="AO52" s="37"/>
      <c r="AP52" s="37"/>
    </row>
    <row r="53" spans="1:42" ht="153" customHeight="1" x14ac:dyDescent="0.2">
      <c r="A53" s="78" t="s">
        <v>162</v>
      </c>
      <c r="B53" s="78">
        <v>2025</v>
      </c>
      <c r="D53" s="61" t="s">
        <v>615</v>
      </c>
      <c r="E53" s="61" t="s">
        <v>616</v>
      </c>
      <c r="F53" s="62" t="s">
        <v>617</v>
      </c>
      <c r="G53" s="61" t="s">
        <v>618</v>
      </c>
      <c r="H53" s="63" t="s">
        <v>341</v>
      </c>
      <c r="I53" s="64" t="s">
        <v>619</v>
      </c>
      <c r="J53" s="63" t="s">
        <v>48</v>
      </c>
      <c r="K53" s="63"/>
      <c r="L53" s="63"/>
      <c r="M53" s="63" t="s">
        <v>48</v>
      </c>
      <c r="N53" s="63" t="s">
        <v>48</v>
      </c>
      <c r="O53" s="61" t="s">
        <v>620</v>
      </c>
      <c r="P53" s="63">
        <v>6</v>
      </c>
      <c r="Q53" s="63">
        <v>5</v>
      </c>
      <c r="R53" s="63" t="s">
        <v>50</v>
      </c>
      <c r="S53" s="65">
        <v>2</v>
      </c>
      <c r="T53" s="65"/>
      <c r="U53" s="66"/>
      <c r="V53" s="66"/>
      <c r="W53" s="66"/>
      <c r="X53" s="66"/>
      <c r="Y53" s="66"/>
      <c r="Z53" s="66"/>
      <c r="AA53" s="63" t="s">
        <v>51</v>
      </c>
      <c r="AB53" s="63" t="s">
        <v>48</v>
      </c>
      <c r="AC53" s="63" t="s">
        <v>48</v>
      </c>
      <c r="AD53" s="63" t="s">
        <v>48</v>
      </c>
      <c r="AE53" s="63" t="s">
        <v>48</v>
      </c>
      <c r="AF53" s="63" t="s">
        <v>48</v>
      </c>
      <c r="AG53" s="63"/>
      <c r="AH53" s="63"/>
      <c r="AI53" s="63"/>
      <c r="AJ53" s="63" t="s">
        <v>621</v>
      </c>
      <c r="AK53" s="102" t="s">
        <v>622</v>
      </c>
      <c r="AL53" s="63"/>
      <c r="AM53" s="63" t="s">
        <v>55</v>
      </c>
      <c r="AN53" s="63"/>
      <c r="AO53" s="63"/>
      <c r="AP53" s="63"/>
    </row>
    <row r="54" spans="1:42" s="54" customFormat="1" ht="237.75" customHeight="1" x14ac:dyDescent="0.2">
      <c r="A54" s="78" t="s">
        <v>348</v>
      </c>
      <c r="B54" s="82">
        <v>2025</v>
      </c>
      <c r="C54" s="28"/>
      <c r="D54" s="61" t="s">
        <v>623</v>
      </c>
      <c r="E54" s="61" t="s">
        <v>624</v>
      </c>
      <c r="F54" s="62" t="s">
        <v>625</v>
      </c>
      <c r="G54" s="64" t="s">
        <v>108</v>
      </c>
      <c r="H54" s="63" t="s">
        <v>108</v>
      </c>
      <c r="I54" s="63" t="s">
        <v>48</v>
      </c>
      <c r="J54" s="63" t="s">
        <v>48</v>
      </c>
      <c r="K54" s="63"/>
      <c r="L54" s="63"/>
      <c r="M54" s="63" t="s">
        <v>48</v>
      </c>
      <c r="N54" s="63" t="s">
        <v>48</v>
      </c>
      <c r="O54" s="63" t="s">
        <v>626</v>
      </c>
      <c r="P54" s="63">
        <v>4</v>
      </c>
      <c r="Q54" s="63">
        <v>1</v>
      </c>
      <c r="R54" s="63" t="s">
        <v>51</v>
      </c>
      <c r="S54" s="65">
        <v>0</v>
      </c>
      <c r="T54" s="65"/>
      <c r="U54" s="66"/>
      <c r="V54" s="66"/>
      <c r="W54" s="66"/>
      <c r="X54" s="66"/>
      <c r="Y54" s="66"/>
      <c r="Z54" s="66"/>
      <c r="AA54" s="63" t="s">
        <v>50</v>
      </c>
      <c r="AB54" s="63" t="s">
        <v>48</v>
      </c>
      <c r="AC54" s="63" t="s">
        <v>48</v>
      </c>
      <c r="AD54" s="63" t="s">
        <v>48</v>
      </c>
      <c r="AE54" s="63" t="s">
        <v>48</v>
      </c>
      <c r="AF54" s="63" t="s">
        <v>48</v>
      </c>
      <c r="AG54" s="63"/>
      <c r="AH54" s="63"/>
      <c r="AI54" s="63"/>
      <c r="AJ54" s="63" t="s">
        <v>627</v>
      </c>
      <c r="AK54" s="102" t="s">
        <v>628</v>
      </c>
      <c r="AL54" s="63"/>
      <c r="AM54" s="63" t="s">
        <v>55</v>
      </c>
      <c r="AN54" s="63"/>
      <c r="AO54" s="63"/>
      <c r="AP54" s="63"/>
    </row>
    <row r="55" spans="1:42" s="54" customFormat="1" ht="118.5" customHeight="1" x14ac:dyDescent="0.2">
      <c r="A55" s="78" t="s">
        <v>42</v>
      </c>
      <c r="B55" s="82">
        <v>2025</v>
      </c>
      <c r="C55" s="28"/>
      <c r="D55" s="61" t="s">
        <v>629</v>
      </c>
      <c r="E55" s="61"/>
      <c r="F55" s="62" t="s">
        <v>630</v>
      </c>
      <c r="G55" s="61" t="s">
        <v>366</v>
      </c>
      <c r="H55" s="63" t="s">
        <v>183</v>
      </c>
      <c r="I55" s="64" t="s">
        <v>48</v>
      </c>
      <c r="J55" s="63" t="s">
        <v>48</v>
      </c>
      <c r="K55" s="63"/>
      <c r="L55" s="63"/>
      <c r="M55" s="63" t="s">
        <v>48</v>
      </c>
      <c r="N55" s="63" t="s">
        <v>48</v>
      </c>
      <c r="O55" s="61" t="s">
        <v>631</v>
      </c>
      <c r="P55" s="63">
        <v>6</v>
      </c>
      <c r="Q55" s="63">
        <v>3</v>
      </c>
      <c r="R55" s="63" t="s">
        <v>50</v>
      </c>
      <c r="S55" s="65">
        <v>0</v>
      </c>
      <c r="T55" s="65"/>
      <c r="U55" s="66"/>
      <c r="V55" s="66"/>
      <c r="W55" s="66"/>
      <c r="X55" s="66"/>
      <c r="Y55" s="66"/>
      <c r="Z55" s="66"/>
      <c r="AA55" s="63" t="s">
        <v>51</v>
      </c>
      <c r="AB55" s="63" t="s">
        <v>48</v>
      </c>
      <c r="AC55" s="63" t="s">
        <v>632</v>
      </c>
      <c r="AD55" s="63" t="s">
        <v>48</v>
      </c>
      <c r="AE55" s="63" t="s">
        <v>48</v>
      </c>
      <c r="AF55" s="63" t="s">
        <v>48</v>
      </c>
      <c r="AG55" s="63"/>
      <c r="AH55" s="63"/>
      <c r="AI55" s="63"/>
      <c r="AJ55" s="63" t="s">
        <v>633</v>
      </c>
      <c r="AK55" s="102" t="s">
        <v>634</v>
      </c>
      <c r="AL55" s="63"/>
      <c r="AM55" s="63" t="s">
        <v>55</v>
      </c>
      <c r="AN55" s="63"/>
      <c r="AO55" s="63"/>
      <c r="AP55" s="63"/>
    </row>
    <row r="56" spans="1:42" s="54" customFormat="1" ht="84.75" customHeight="1" x14ac:dyDescent="0.2">
      <c r="A56" s="78" t="s">
        <v>42</v>
      </c>
      <c r="B56" s="82">
        <v>2025</v>
      </c>
      <c r="C56" s="28"/>
      <c r="D56" s="61" t="s">
        <v>635</v>
      </c>
      <c r="E56" s="61"/>
      <c r="F56" s="62" t="s">
        <v>636</v>
      </c>
      <c r="G56" s="61" t="s">
        <v>366</v>
      </c>
      <c r="H56" s="63" t="s">
        <v>183</v>
      </c>
      <c r="I56" s="64" t="s">
        <v>48</v>
      </c>
      <c r="J56" s="63" t="s">
        <v>48</v>
      </c>
      <c r="K56" s="63"/>
      <c r="L56" s="63"/>
      <c r="M56" s="63" t="s">
        <v>48</v>
      </c>
      <c r="N56" s="63" t="s">
        <v>48</v>
      </c>
      <c r="O56" s="61" t="s">
        <v>637</v>
      </c>
      <c r="P56" s="63">
        <v>3</v>
      </c>
      <c r="Q56" s="63">
        <v>1</v>
      </c>
      <c r="R56" s="63" t="s">
        <v>50</v>
      </c>
      <c r="S56" s="65">
        <v>0</v>
      </c>
      <c r="T56" s="65"/>
      <c r="U56" s="66"/>
      <c r="V56" s="66"/>
      <c r="W56" s="66"/>
      <c r="X56" s="66"/>
      <c r="Y56" s="66"/>
      <c r="Z56" s="66"/>
      <c r="AA56" s="63" t="s">
        <v>51</v>
      </c>
      <c r="AB56" s="63" t="s">
        <v>48</v>
      </c>
      <c r="AC56" s="63" t="s">
        <v>636</v>
      </c>
      <c r="AD56" s="63" t="s">
        <v>48</v>
      </c>
      <c r="AE56" s="63" t="s">
        <v>48</v>
      </c>
      <c r="AF56" s="63" t="s">
        <v>48</v>
      </c>
      <c r="AG56" s="63"/>
      <c r="AH56" s="63"/>
      <c r="AI56" s="63"/>
      <c r="AJ56" s="63" t="s">
        <v>638</v>
      </c>
      <c r="AK56" s="102" t="s">
        <v>639</v>
      </c>
      <c r="AL56" s="63"/>
      <c r="AM56" s="63" t="s">
        <v>55</v>
      </c>
      <c r="AN56" s="63"/>
      <c r="AO56" s="63"/>
      <c r="AP56" s="63"/>
    </row>
    <row r="57" spans="1:42" s="54" customFormat="1" ht="67.5" customHeight="1" x14ac:dyDescent="0.2">
      <c r="A57" s="79" t="s">
        <v>187</v>
      </c>
      <c r="B57" s="37">
        <v>2025</v>
      </c>
      <c r="C57" s="28"/>
      <c r="D57" s="37" t="s">
        <v>640</v>
      </c>
      <c r="E57" s="37" t="s">
        <v>641</v>
      </c>
      <c r="F57" s="80" t="s">
        <v>642</v>
      </c>
      <c r="G57" s="37" t="s">
        <v>380</v>
      </c>
      <c r="H57" s="37" t="s">
        <v>380</v>
      </c>
      <c r="I57" s="37"/>
      <c r="J57" s="37"/>
      <c r="K57" s="37"/>
      <c r="L57" s="37"/>
      <c r="M57" s="37"/>
      <c r="N57" s="37"/>
      <c r="O57" s="37" t="s">
        <v>643</v>
      </c>
      <c r="P57" s="28">
        <v>4</v>
      </c>
      <c r="Q57" s="28">
        <v>2</v>
      </c>
      <c r="R57" s="37" t="s">
        <v>50</v>
      </c>
      <c r="S57" s="28">
        <v>0</v>
      </c>
      <c r="T57" s="28"/>
      <c r="U57" s="39"/>
      <c r="V57" s="39"/>
      <c r="W57" s="39"/>
      <c r="X57" s="39"/>
      <c r="Y57" s="39"/>
      <c r="Z57" s="39"/>
      <c r="AA57" s="37" t="s">
        <v>51</v>
      </c>
      <c r="AB57" s="37" t="s">
        <v>644</v>
      </c>
      <c r="AC57" s="37"/>
      <c r="AD57" s="37" t="s">
        <v>645</v>
      </c>
      <c r="AE57" s="37" t="s">
        <v>48</v>
      </c>
      <c r="AF57" s="37"/>
      <c r="AG57" s="37"/>
      <c r="AH57" s="37"/>
      <c r="AI57" s="37"/>
      <c r="AJ57" s="37" t="s">
        <v>646</v>
      </c>
      <c r="AK57" s="95" t="s">
        <v>647</v>
      </c>
      <c r="AL57" s="37"/>
      <c r="AM57" s="37" t="s">
        <v>648</v>
      </c>
      <c r="AN57" s="37"/>
      <c r="AO57" s="37"/>
      <c r="AP57" s="37"/>
    </row>
    <row r="58" spans="1:42" ht="33.75" customHeight="1" x14ac:dyDescent="0.2">
      <c r="A58" s="79" t="s">
        <v>62</v>
      </c>
      <c r="B58" s="37">
        <v>2026</v>
      </c>
      <c r="C58" s="28">
        <v>10</v>
      </c>
      <c r="D58" s="37" t="s">
        <v>649</v>
      </c>
      <c r="E58" s="37" t="s">
        <v>650</v>
      </c>
      <c r="F58" s="80" t="s">
        <v>651</v>
      </c>
      <c r="G58" s="37" t="s">
        <v>402</v>
      </c>
      <c r="H58" s="37" t="s">
        <v>311</v>
      </c>
      <c r="I58" s="37" t="s">
        <v>48</v>
      </c>
      <c r="J58" s="37" t="s">
        <v>109</v>
      </c>
      <c r="K58" s="49" t="s">
        <v>403</v>
      </c>
      <c r="L58" s="49" t="s">
        <v>249</v>
      </c>
      <c r="M58" s="49" t="s">
        <v>62</v>
      </c>
      <c r="N58" s="37" t="s">
        <v>50</v>
      </c>
      <c r="O58" s="37" t="s">
        <v>652</v>
      </c>
      <c r="P58" s="28">
        <v>5</v>
      </c>
      <c r="Q58" s="28">
        <v>3</v>
      </c>
      <c r="R58" s="37" t="s">
        <v>51</v>
      </c>
      <c r="S58" s="28">
        <v>58</v>
      </c>
      <c r="AA58" s="37" t="s">
        <v>51</v>
      </c>
      <c r="AB58" s="37" t="s">
        <v>653</v>
      </c>
      <c r="AC58" s="37" t="s">
        <v>654</v>
      </c>
      <c r="AD58" s="104" t="s">
        <v>655</v>
      </c>
      <c r="AE58" s="37" t="s">
        <v>487</v>
      </c>
      <c r="AF58" s="37" t="s">
        <v>656</v>
      </c>
      <c r="AJ58" s="37" t="s">
        <v>657</v>
      </c>
      <c r="AK58" s="95" t="s">
        <v>658</v>
      </c>
      <c r="AM58" s="37" t="s">
        <v>55</v>
      </c>
      <c r="AO58" s="37" t="s">
        <v>659</v>
      </c>
      <c r="AP58"/>
    </row>
    <row r="59" spans="1:42" ht="51" customHeight="1" x14ac:dyDescent="0.2">
      <c r="A59" s="79" t="s">
        <v>62</v>
      </c>
      <c r="B59" s="37">
        <v>2026</v>
      </c>
      <c r="C59" s="28">
        <v>10</v>
      </c>
      <c r="D59" s="37" t="s">
        <v>660</v>
      </c>
      <c r="E59" s="37" t="s">
        <v>661</v>
      </c>
      <c r="F59" s="92" t="s">
        <v>662</v>
      </c>
      <c r="G59" s="37" t="s">
        <v>402</v>
      </c>
      <c r="H59" s="37" t="s">
        <v>311</v>
      </c>
      <c r="I59" s="37" t="s">
        <v>48</v>
      </c>
      <c r="J59" s="37" t="s">
        <v>109</v>
      </c>
      <c r="K59" s="49" t="s">
        <v>403</v>
      </c>
      <c r="L59" s="49" t="s">
        <v>249</v>
      </c>
      <c r="M59" s="49" t="s">
        <v>62</v>
      </c>
      <c r="N59" s="37" t="s">
        <v>51</v>
      </c>
      <c r="O59" s="37" t="s">
        <v>663</v>
      </c>
      <c r="P59" s="28">
        <v>6</v>
      </c>
      <c r="Q59" s="28">
        <v>2</v>
      </c>
      <c r="R59" s="37" t="s">
        <v>50</v>
      </c>
      <c r="S59" s="28">
        <v>4</v>
      </c>
      <c r="AA59" s="37" t="s">
        <v>51</v>
      </c>
      <c r="AB59" s="37" t="s">
        <v>664</v>
      </c>
      <c r="AC59" s="92" t="s">
        <v>665</v>
      </c>
      <c r="AD59" s="37" t="s">
        <v>666</v>
      </c>
      <c r="AE59" s="37" t="s">
        <v>667</v>
      </c>
      <c r="AF59" s="37" t="s">
        <v>668</v>
      </c>
      <c r="AJ59" s="37" t="s">
        <v>669</v>
      </c>
      <c r="AK59" s="95" t="s">
        <v>670</v>
      </c>
      <c r="AM59" s="37" t="s">
        <v>671</v>
      </c>
      <c r="AO59" s="37" t="s">
        <v>672</v>
      </c>
    </row>
    <row r="60" spans="1:42" s="54" customFormat="1" ht="51" customHeight="1" x14ac:dyDescent="0.2">
      <c r="A60" s="78" t="s">
        <v>62</v>
      </c>
      <c r="B60" s="63">
        <v>2026</v>
      </c>
      <c r="C60" s="65">
        <v>0</v>
      </c>
      <c r="D60" s="63" t="s">
        <v>673</v>
      </c>
      <c r="E60" s="63" t="s">
        <v>674</v>
      </c>
      <c r="F60" s="108" t="s">
        <v>675</v>
      </c>
      <c r="G60" s="47" t="s">
        <v>518</v>
      </c>
      <c r="H60" s="48" t="s">
        <v>358</v>
      </c>
      <c r="I60" s="48" t="s">
        <v>48</v>
      </c>
      <c r="J60" s="49" t="s">
        <v>109</v>
      </c>
      <c r="K60" s="46" t="s">
        <v>519</v>
      </c>
      <c r="L60" s="46" t="s">
        <v>520</v>
      </c>
      <c r="M60" s="48" t="s">
        <v>62</v>
      </c>
      <c r="N60" s="48" t="s">
        <v>50</v>
      </c>
      <c r="O60" s="63" t="s">
        <v>676</v>
      </c>
      <c r="P60" s="65">
        <v>10</v>
      </c>
      <c r="Q60" s="65">
        <v>1</v>
      </c>
      <c r="R60" s="63" t="s">
        <v>51</v>
      </c>
      <c r="S60" s="65">
        <v>8</v>
      </c>
      <c r="T60" s="65"/>
      <c r="U60" s="66"/>
      <c r="V60" s="66"/>
      <c r="W60" s="66"/>
      <c r="X60" s="66"/>
      <c r="Y60" s="66"/>
      <c r="Z60" s="66"/>
      <c r="AA60" s="63" t="s">
        <v>51</v>
      </c>
      <c r="AB60" s="63" t="s">
        <v>677</v>
      </c>
      <c r="AC60" s="108" t="s">
        <v>678</v>
      </c>
      <c r="AD60" s="63" t="s">
        <v>679</v>
      </c>
      <c r="AE60" s="63" t="s">
        <v>680</v>
      </c>
      <c r="AF60" s="63" t="s">
        <v>681</v>
      </c>
      <c r="AG60" s="63" t="s">
        <v>682</v>
      </c>
      <c r="AH60" s="63"/>
      <c r="AI60" s="63"/>
      <c r="AJ60" s="63" t="s">
        <v>683</v>
      </c>
      <c r="AK60" s="102" t="s">
        <v>684</v>
      </c>
      <c r="AL60" s="63"/>
      <c r="AM60" s="63" t="s">
        <v>55</v>
      </c>
      <c r="AN60" s="63"/>
      <c r="AO60" s="63"/>
      <c r="AP60" s="63"/>
    </row>
    <row r="61" spans="1:42" ht="169.5" customHeight="1" x14ac:dyDescent="0.2">
      <c r="A61" s="37" t="s">
        <v>62</v>
      </c>
      <c r="B61" s="79">
        <v>2026</v>
      </c>
      <c r="C61" s="89">
        <v>5</v>
      </c>
      <c r="D61" s="22" t="s">
        <v>685</v>
      </c>
      <c r="E61" s="22" t="s">
        <v>686</v>
      </c>
      <c r="F61" s="80" t="s">
        <v>687</v>
      </c>
      <c r="G61" s="24" t="s">
        <v>154</v>
      </c>
      <c r="H61" s="23" t="s">
        <v>126</v>
      </c>
      <c r="I61" s="23" t="s">
        <v>48</v>
      </c>
      <c r="J61" s="25" t="s">
        <v>80</v>
      </c>
      <c r="K61" s="22" t="s">
        <v>482</v>
      </c>
      <c r="L61" s="22" t="s">
        <v>688</v>
      </c>
      <c r="M61" s="23" t="s">
        <v>129</v>
      </c>
      <c r="N61" s="23" t="s">
        <v>50</v>
      </c>
      <c r="O61" s="22" t="s">
        <v>689</v>
      </c>
      <c r="P61" s="22">
        <v>6</v>
      </c>
      <c r="Q61" s="22">
        <v>4</v>
      </c>
      <c r="R61" s="23" t="s">
        <v>51</v>
      </c>
      <c r="S61" s="27">
        <v>0</v>
      </c>
      <c r="T61" s="27"/>
      <c r="U61" s="33"/>
      <c r="V61" s="33"/>
      <c r="W61" s="33"/>
      <c r="X61" s="33"/>
      <c r="Y61" s="33"/>
      <c r="Z61" s="33"/>
      <c r="AA61" s="23" t="s">
        <v>50</v>
      </c>
      <c r="AB61" s="23" t="s">
        <v>690</v>
      </c>
      <c r="AC61" s="23"/>
      <c r="AD61" s="23" t="s">
        <v>691</v>
      </c>
      <c r="AE61" s="23" t="s">
        <v>692</v>
      </c>
      <c r="AF61" s="23" t="s">
        <v>693</v>
      </c>
      <c r="AG61" s="23"/>
      <c r="AH61" s="23"/>
      <c r="AI61" s="23" t="s">
        <v>694</v>
      </c>
      <c r="AJ61" s="23" t="s">
        <v>695</v>
      </c>
      <c r="AK61" s="101" t="s">
        <v>696</v>
      </c>
      <c r="AL61" s="23"/>
      <c r="AM61" s="23" t="s">
        <v>55</v>
      </c>
      <c r="AO61" s="2"/>
    </row>
    <row r="62" spans="1:42" s="54" customFormat="1" ht="186.75" customHeight="1" x14ac:dyDescent="0.2">
      <c r="A62" s="63" t="s">
        <v>62</v>
      </c>
      <c r="B62" s="78">
        <v>2026</v>
      </c>
      <c r="C62" s="107">
        <v>7</v>
      </c>
      <c r="D62" s="46" t="s">
        <v>697</v>
      </c>
      <c r="E62" s="46" t="s">
        <v>698</v>
      </c>
      <c r="F62" s="108" t="s">
        <v>699</v>
      </c>
      <c r="G62" s="47" t="s">
        <v>700</v>
      </c>
      <c r="H62" s="48" t="s">
        <v>126</v>
      </c>
      <c r="I62" s="48" t="s">
        <v>48</v>
      </c>
      <c r="J62" s="49" t="s">
        <v>68</v>
      </c>
      <c r="K62" s="46" t="s">
        <v>701</v>
      </c>
      <c r="L62" s="46" t="s">
        <v>702</v>
      </c>
      <c r="M62" s="48" t="s">
        <v>129</v>
      </c>
      <c r="N62" s="48" t="s">
        <v>51</v>
      </c>
      <c r="O62" s="46" t="s">
        <v>703</v>
      </c>
      <c r="P62" s="57">
        <v>5</v>
      </c>
      <c r="Q62" s="57">
        <v>2</v>
      </c>
      <c r="R62" s="48" t="s">
        <v>51</v>
      </c>
      <c r="S62" s="52">
        <v>20</v>
      </c>
      <c r="T62" s="52"/>
      <c r="U62" s="70"/>
      <c r="V62" s="70"/>
      <c r="W62" s="70"/>
      <c r="X62" s="70"/>
      <c r="Y62" s="70"/>
      <c r="Z62" s="70"/>
      <c r="AA62" s="48" t="s">
        <v>51</v>
      </c>
      <c r="AB62" s="48" t="s">
        <v>704</v>
      </c>
      <c r="AC62" s="90" t="s">
        <v>705</v>
      </c>
      <c r="AD62" s="48" t="s">
        <v>706</v>
      </c>
      <c r="AE62" s="48" t="s">
        <v>254</v>
      </c>
      <c r="AF62" s="48" t="s">
        <v>707</v>
      </c>
      <c r="AG62" s="48"/>
      <c r="AH62" s="48"/>
      <c r="AI62" s="48"/>
      <c r="AJ62" s="48" t="s">
        <v>708</v>
      </c>
      <c r="AK62" s="99" t="s">
        <v>709</v>
      </c>
      <c r="AL62" s="48"/>
      <c r="AM62" s="48" t="s">
        <v>55</v>
      </c>
      <c r="AN62" s="63"/>
      <c r="AO62" s="63"/>
      <c r="AP62" s="63"/>
    </row>
    <row r="63" spans="1:42" ht="118.5" customHeight="1" x14ac:dyDescent="0.2">
      <c r="A63" s="37" t="s">
        <v>62</v>
      </c>
      <c r="B63" s="79">
        <v>2026</v>
      </c>
      <c r="C63" s="34">
        <v>0</v>
      </c>
      <c r="D63" s="22" t="s">
        <v>710</v>
      </c>
      <c r="E63" s="22" t="s">
        <v>711</v>
      </c>
      <c r="F63" s="80" t="s">
        <v>712</v>
      </c>
      <c r="G63" s="24" t="s">
        <v>713</v>
      </c>
      <c r="H63" s="23" t="s">
        <v>714</v>
      </c>
      <c r="I63" s="23" t="s">
        <v>48</v>
      </c>
      <c r="J63" s="25" t="s">
        <v>109</v>
      </c>
      <c r="K63" s="22" t="s">
        <v>715</v>
      </c>
      <c r="L63" s="22" t="s">
        <v>716</v>
      </c>
      <c r="M63" s="23" t="s">
        <v>62</v>
      </c>
      <c r="N63" s="23" t="s">
        <v>50</v>
      </c>
      <c r="O63" s="22" t="s">
        <v>717</v>
      </c>
      <c r="P63" s="87">
        <v>10</v>
      </c>
      <c r="Q63" s="35">
        <v>2</v>
      </c>
      <c r="R63" s="23" t="s">
        <v>51</v>
      </c>
      <c r="S63" s="27">
        <v>6</v>
      </c>
      <c r="T63" s="27"/>
      <c r="U63" s="33"/>
      <c r="V63" s="33"/>
      <c r="W63" s="33"/>
      <c r="X63" s="33"/>
      <c r="Y63" s="33"/>
      <c r="Z63" s="33"/>
      <c r="AA63" s="23" t="s">
        <v>51</v>
      </c>
      <c r="AB63" s="91" t="s">
        <v>718</v>
      </c>
      <c r="AC63" s="80" t="s">
        <v>719</v>
      </c>
      <c r="AD63" s="23" t="s">
        <v>720</v>
      </c>
      <c r="AE63" s="23" t="s">
        <v>254</v>
      </c>
      <c r="AF63" s="23"/>
      <c r="AG63" s="23"/>
      <c r="AH63" s="23"/>
      <c r="AI63" s="23"/>
      <c r="AJ63" s="23" t="s">
        <v>721</v>
      </c>
      <c r="AK63" s="101" t="s">
        <v>722</v>
      </c>
      <c r="AL63" s="23"/>
      <c r="AM63" s="23" t="s">
        <v>55</v>
      </c>
      <c r="AO63" s="2"/>
      <c r="AP63"/>
    </row>
    <row r="64" spans="1:42" s="54" customFormat="1" ht="51" customHeight="1" x14ac:dyDescent="0.2">
      <c r="A64" s="78" t="s">
        <v>348</v>
      </c>
      <c r="B64" s="82">
        <v>2026</v>
      </c>
      <c r="C64" s="28">
        <v>0</v>
      </c>
      <c r="D64" s="61" t="s">
        <v>723</v>
      </c>
      <c r="E64" s="61" t="s">
        <v>48</v>
      </c>
      <c r="F64" s="63" t="s">
        <v>724</v>
      </c>
      <c r="G64" s="64" t="s">
        <v>725</v>
      </c>
      <c r="H64" s="63" t="s">
        <v>725</v>
      </c>
      <c r="I64" s="63" t="s">
        <v>48</v>
      </c>
      <c r="J64" s="63" t="s">
        <v>48</v>
      </c>
      <c r="K64" s="63"/>
      <c r="L64" s="63"/>
      <c r="M64" s="63" t="s">
        <v>48</v>
      </c>
      <c r="N64" s="63" t="s">
        <v>48</v>
      </c>
      <c r="O64" s="63" t="s">
        <v>726</v>
      </c>
      <c r="P64" s="63">
        <v>2</v>
      </c>
      <c r="Q64" s="63">
        <v>1</v>
      </c>
      <c r="R64" s="63" t="s">
        <v>50</v>
      </c>
      <c r="S64" s="65"/>
      <c r="T64" s="65"/>
      <c r="U64" s="66"/>
      <c r="V64" s="66"/>
      <c r="W64" s="66"/>
      <c r="X64" s="66"/>
      <c r="Y64" s="66"/>
      <c r="Z64" s="66"/>
      <c r="AA64" s="63" t="s">
        <v>50</v>
      </c>
      <c r="AB64" s="63" t="s">
        <v>48</v>
      </c>
      <c r="AC64" s="63" t="s">
        <v>48</v>
      </c>
      <c r="AD64" s="63" t="s">
        <v>48</v>
      </c>
      <c r="AE64" s="63" t="s">
        <v>48</v>
      </c>
      <c r="AF64" s="63" t="s">
        <v>48</v>
      </c>
      <c r="AG64" s="63"/>
      <c r="AH64" s="63"/>
      <c r="AI64" s="63"/>
      <c r="AJ64" s="63" t="s">
        <v>727</v>
      </c>
      <c r="AK64" s="102" t="s">
        <v>728</v>
      </c>
      <c r="AL64" s="63"/>
      <c r="AM64" s="63" t="s">
        <v>55</v>
      </c>
      <c r="AN64" s="63"/>
      <c r="AO64" s="63"/>
      <c r="AP64" s="63"/>
    </row>
    <row r="65" spans="1:42" ht="288.75" customHeight="1" x14ac:dyDescent="0.2">
      <c r="A65" s="79" t="s">
        <v>62</v>
      </c>
      <c r="B65" s="37">
        <v>2026</v>
      </c>
      <c r="C65" s="28">
        <v>5</v>
      </c>
      <c r="D65" s="37" t="s">
        <v>729</v>
      </c>
      <c r="E65" s="37" t="s">
        <v>730</v>
      </c>
      <c r="F65" s="40" t="s">
        <v>731</v>
      </c>
      <c r="G65" s="37" t="s">
        <v>732</v>
      </c>
      <c r="H65" s="37" t="s">
        <v>311</v>
      </c>
      <c r="I65" s="37" t="s">
        <v>48</v>
      </c>
      <c r="J65" s="37" t="s">
        <v>80</v>
      </c>
      <c r="K65" s="37" t="s">
        <v>733</v>
      </c>
      <c r="L65" s="37" t="s">
        <v>734</v>
      </c>
      <c r="M65" s="37" t="s">
        <v>62</v>
      </c>
      <c r="N65" s="37" t="s">
        <v>50</v>
      </c>
      <c r="O65" s="37" t="s">
        <v>735</v>
      </c>
      <c r="P65" s="37">
        <v>6</v>
      </c>
      <c r="Q65" s="37">
        <v>2</v>
      </c>
      <c r="R65" s="37" t="s">
        <v>51</v>
      </c>
      <c r="S65" s="28">
        <v>5</v>
      </c>
      <c r="AA65" s="37" t="s">
        <v>50</v>
      </c>
      <c r="AB65" s="37" t="s">
        <v>736</v>
      </c>
      <c r="AD65" s="40" t="s">
        <v>737</v>
      </c>
      <c r="AE65" s="37" t="s">
        <v>450</v>
      </c>
      <c r="AF65" s="37" t="s">
        <v>738</v>
      </c>
      <c r="AJ65" s="37" t="s">
        <v>739</v>
      </c>
      <c r="AK65" s="95" t="s">
        <v>740</v>
      </c>
      <c r="AM65" s="23" t="s">
        <v>55</v>
      </c>
      <c r="AO65" s="2"/>
      <c r="AP65"/>
    </row>
    <row r="66" spans="1:42" ht="51" customHeight="1" x14ac:dyDescent="0.2">
      <c r="A66" s="79" t="s">
        <v>187</v>
      </c>
      <c r="B66" s="37">
        <v>2026</v>
      </c>
      <c r="D66" s="37" t="s">
        <v>741</v>
      </c>
      <c r="E66" s="37" t="s">
        <v>742</v>
      </c>
      <c r="F66" s="37" t="s">
        <v>743</v>
      </c>
      <c r="G66" s="37" t="s">
        <v>380</v>
      </c>
      <c r="H66" s="37" t="s">
        <v>380</v>
      </c>
      <c r="O66" s="37" t="s">
        <v>744</v>
      </c>
      <c r="P66" s="37">
        <v>5</v>
      </c>
      <c r="Q66" s="37">
        <v>3</v>
      </c>
      <c r="R66" s="37" t="s">
        <v>51</v>
      </c>
      <c r="S66" s="28">
        <v>0</v>
      </c>
      <c r="AA66" s="37" t="s">
        <v>51</v>
      </c>
      <c r="AB66" s="37" t="s">
        <v>745</v>
      </c>
      <c r="AC66" s="37" t="s">
        <v>48</v>
      </c>
      <c r="AD66" s="37" t="s">
        <v>746</v>
      </c>
      <c r="AE66" s="37" t="s">
        <v>747</v>
      </c>
      <c r="AJ66" s="37" t="s">
        <v>748</v>
      </c>
      <c r="AK66" s="95" t="s">
        <v>749</v>
      </c>
      <c r="AM66" s="37" t="s">
        <v>750</v>
      </c>
    </row>
    <row r="67" spans="1:42" ht="33.75" customHeight="1" x14ac:dyDescent="0.2">
      <c r="A67" s="79" t="s">
        <v>187</v>
      </c>
      <c r="B67" s="37">
        <v>2026</v>
      </c>
      <c r="D67" s="37" t="s">
        <v>751</v>
      </c>
      <c r="E67" s="37" t="s">
        <v>752</v>
      </c>
      <c r="F67" s="37" t="s">
        <v>753</v>
      </c>
      <c r="G67" s="37" t="s">
        <v>754</v>
      </c>
      <c r="H67" s="37" t="s">
        <v>754</v>
      </c>
      <c r="O67" s="37" t="s">
        <v>755</v>
      </c>
      <c r="P67" s="28">
        <v>5</v>
      </c>
      <c r="Q67" s="28">
        <v>2</v>
      </c>
      <c r="R67" s="37" t="s">
        <v>51</v>
      </c>
      <c r="S67" s="28">
        <v>0</v>
      </c>
      <c r="AA67" s="37" t="s">
        <v>51</v>
      </c>
      <c r="AB67" s="37" t="s">
        <v>756</v>
      </c>
      <c r="AJ67" s="37" t="s">
        <v>757</v>
      </c>
      <c r="AK67" s="95" t="s">
        <v>758</v>
      </c>
    </row>
    <row r="68" spans="1:42" ht="51" customHeight="1" x14ac:dyDescent="0.2">
      <c r="A68" s="79" t="s">
        <v>187</v>
      </c>
      <c r="B68" s="37">
        <v>2026</v>
      </c>
      <c r="D68" s="37" t="s">
        <v>759</v>
      </c>
      <c r="E68" s="37" t="s">
        <v>760</v>
      </c>
      <c r="F68" s="37" t="s">
        <v>761</v>
      </c>
      <c r="G68" s="37" t="s">
        <v>380</v>
      </c>
      <c r="H68" s="37" t="s">
        <v>380</v>
      </c>
      <c r="O68" s="37" t="s">
        <v>762</v>
      </c>
      <c r="P68" s="28">
        <v>5</v>
      </c>
      <c r="Q68" s="28">
        <v>3</v>
      </c>
      <c r="R68" s="37" t="s">
        <v>51</v>
      </c>
      <c r="S68" s="28">
        <v>1</v>
      </c>
      <c r="AA68" s="37" t="s">
        <v>51</v>
      </c>
      <c r="AB68" s="37" t="s">
        <v>763</v>
      </c>
      <c r="AJ68" s="37" t="s">
        <v>764</v>
      </c>
      <c r="AK68" s="95" t="s">
        <v>765</v>
      </c>
      <c r="AO68" s="2"/>
    </row>
    <row r="69" spans="1:42" ht="51" customHeight="1" x14ac:dyDescent="0.2">
      <c r="A69" s="79" t="s">
        <v>187</v>
      </c>
      <c r="B69" s="37">
        <v>2026</v>
      </c>
      <c r="D69" s="37" t="s">
        <v>766</v>
      </c>
      <c r="E69" s="37" t="s">
        <v>767</v>
      </c>
      <c r="F69" s="37" t="s">
        <v>768</v>
      </c>
      <c r="G69" s="37" t="s">
        <v>298</v>
      </c>
      <c r="I69" s="37" t="s">
        <v>769</v>
      </c>
      <c r="O69" s="37" t="s">
        <v>770</v>
      </c>
      <c r="P69" s="28">
        <v>5</v>
      </c>
      <c r="Q69" s="28">
        <v>2</v>
      </c>
      <c r="R69" s="37" t="s">
        <v>51</v>
      </c>
      <c r="S69" s="28">
        <v>0</v>
      </c>
      <c r="AA69" s="37" t="s">
        <v>51</v>
      </c>
      <c r="AB69" s="37" t="s">
        <v>771</v>
      </c>
      <c r="AJ69" s="37" t="s">
        <v>772</v>
      </c>
      <c r="AK69" s="95" t="s">
        <v>773</v>
      </c>
      <c r="AM69" s="37" t="s">
        <v>774</v>
      </c>
      <c r="AN69" s="37" t="s">
        <v>775</v>
      </c>
    </row>
    <row r="70" spans="1:42" ht="33.75" customHeight="1" x14ac:dyDescent="0.2">
      <c r="A70" s="79" t="s">
        <v>187</v>
      </c>
      <c r="B70" s="37">
        <v>2026</v>
      </c>
      <c r="D70" s="37" t="s">
        <v>776</v>
      </c>
      <c r="E70" s="37" t="s">
        <v>777</v>
      </c>
      <c r="F70" s="92" t="s">
        <v>778</v>
      </c>
      <c r="G70" s="37" t="s">
        <v>380</v>
      </c>
      <c r="H70" s="37" t="s">
        <v>380</v>
      </c>
      <c r="O70" s="37" t="s">
        <v>779</v>
      </c>
      <c r="P70" s="28">
        <v>4</v>
      </c>
      <c r="Q70" s="28">
        <v>2</v>
      </c>
      <c r="R70" s="37" t="s">
        <v>51</v>
      </c>
      <c r="S70" s="28">
        <v>2</v>
      </c>
      <c r="AA70" s="37" t="s">
        <v>51</v>
      </c>
      <c r="AB70" s="37" t="s">
        <v>780</v>
      </c>
      <c r="AJ70" s="37" t="s">
        <v>781</v>
      </c>
      <c r="AK70" s="95" t="s">
        <v>782</v>
      </c>
      <c r="AP70"/>
    </row>
    <row r="71" spans="1:42" ht="51" customHeight="1" x14ac:dyDescent="0.2">
      <c r="A71" s="79" t="s">
        <v>62</v>
      </c>
      <c r="B71" s="37">
        <v>2026</v>
      </c>
      <c r="D71" s="37" t="s">
        <v>783</v>
      </c>
      <c r="E71" s="37" t="s">
        <v>784</v>
      </c>
      <c r="F71" s="109" t="s">
        <v>785</v>
      </c>
      <c r="G71" s="37" t="s">
        <v>414</v>
      </c>
      <c r="H71" s="37" t="s">
        <v>126</v>
      </c>
      <c r="J71" s="49" t="s">
        <v>68</v>
      </c>
      <c r="K71" s="49" t="s">
        <v>415</v>
      </c>
      <c r="L71" s="49" t="s">
        <v>416</v>
      </c>
      <c r="M71" s="49" t="s">
        <v>62</v>
      </c>
      <c r="N71" s="37" t="s">
        <v>50</v>
      </c>
      <c r="O71" s="37" t="s">
        <v>786</v>
      </c>
      <c r="P71" s="28">
        <v>7</v>
      </c>
      <c r="Q71" s="28">
        <v>3</v>
      </c>
      <c r="R71" s="37" t="s">
        <v>51</v>
      </c>
      <c r="S71" s="28">
        <v>5</v>
      </c>
      <c r="AA71" s="37" t="s">
        <v>51</v>
      </c>
      <c r="AB71" s="37" t="s">
        <v>787</v>
      </c>
      <c r="AE71" s="37" t="s">
        <v>788</v>
      </c>
      <c r="AJ71" s="37" t="s">
        <v>789</v>
      </c>
      <c r="AK71" s="95" t="s">
        <v>790</v>
      </c>
      <c r="AM71" s="37" t="s">
        <v>774</v>
      </c>
      <c r="AN71" s="37" t="s">
        <v>791</v>
      </c>
      <c r="AP71"/>
    </row>
    <row r="72" spans="1:42" s="54" customFormat="1" ht="51" customHeight="1" x14ac:dyDescent="0.2">
      <c r="A72" s="78" t="s">
        <v>370</v>
      </c>
      <c r="B72" s="63">
        <v>2026</v>
      </c>
      <c r="C72" s="28">
        <v>0</v>
      </c>
      <c r="D72" s="63" t="s">
        <v>792</v>
      </c>
      <c r="E72" s="63" t="s">
        <v>793</v>
      </c>
      <c r="F72" s="76" t="s">
        <v>794</v>
      </c>
      <c r="G72" s="63" t="s">
        <v>795</v>
      </c>
      <c r="H72" s="63" t="s">
        <v>795</v>
      </c>
      <c r="I72" s="63" t="s">
        <v>48</v>
      </c>
      <c r="J72" s="63" t="s">
        <v>48</v>
      </c>
      <c r="K72" s="63"/>
      <c r="L72" s="63"/>
      <c r="M72" s="63" t="s">
        <v>48</v>
      </c>
      <c r="N72" s="63" t="s">
        <v>48</v>
      </c>
      <c r="O72" s="63" t="s">
        <v>796</v>
      </c>
      <c r="P72" s="65">
        <v>6</v>
      </c>
      <c r="Q72" s="65">
        <v>2</v>
      </c>
      <c r="R72" s="63" t="s">
        <v>50</v>
      </c>
      <c r="S72" s="65">
        <v>0</v>
      </c>
      <c r="T72" s="65"/>
      <c r="U72" s="66"/>
      <c r="V72" s="66"/>
      <c r="W72" s="66"/>
      <c r="X72" s="66"/>
      <c r="Y72" s="66"/>
      <c r="Z72" s="66"/>
      <c r="AA72" s="63" t="s">
        <v>51</v>
      </c>
      <c r="AB72" s="63" t="s">
        <v>48</v>
      </c>
      <c r="AC72" s="63" t="s">
        <v>48</v>
      </c>
      <c r="AD72" s="63" t="s">
        <v>48</v>
      </c>
      <c r="AE72" s="63" t="s">
        <v>48</v>
      </c>
      <c r="AF72" s="63" t="s">
        <v>48</v>
      </c>
      <c r="AG72" s="63"/>
      <c r="AH72" s="63"/>
      <c r="AI72" s="63"/>
      <c r="AJ72" s="63" t="s">
        <v>797</v>
      </c>
      <c r="AK72" s="102" t="s">
        <v>798</v>
      </c>
      <c r="AL72" s="63"/>
      <c r="AM72" s="63" t="s">
        <v>55</v>
      </c>
      <c r="AN72" s="63"/>
      <c r="AO72" s="63"/>
      <c r="AP72" s="63"/>
    </row>
    <row r="73" spans="1:42" ht="51" customHeight="1" x14ac:dyDescent="0.2">
      <c r="A73" s="79" t="s">
        <v>187</v>
      </c>
      <c r="B73" s="37">
        <v>2026</v>
      </c>
      <c r="D73" s="37" t="s">
        <v>799</v>
      </c>
      <c r="E73" s="37" t="s">
        <v>800</v>
      </c>
      <c r="F73" s="80" t="s">
        <v>801</v>
      </c>
      <c r="G73" s="37" t="s">
        <v>802</v>
      </c>
      <c r="H73" s="37" t="s">
        <v>802</v>
      </c>
      <c r="O73" s="37" t="s">
        <v>803</v>
      </c>
      <c r="P73" s="28">
        <v>6</v>
      </c>
      <c r="Q73" s="28">
        <v>4</v>
      </c>
      <c r="R73" s="37" t="s">
        <v>51</v>
      </c>
      <c r="S73" s="28">
        <v>0</v>
      </c>
      <c r="AA73" s="37" t="s">
        <v>51</v>
      </c>
      <c r="AB73" s="37" t="s">
        <v>804</v>
      </c>
      <c r="AJ73" s="37" t="s">
        <v>805</v>
      </c>
      <c r="AK73" s="95" t="s">
        <v>806</v>
      </c>
    </row>
    <row r="74" spans="1:42" ht="34" customHeight="1" x14ac:dyDescent="0.2">
      <c r="A74" t="s">
        <v>187</v>
      </c>
      <c r="B74">
        <v>2026</v>
      </c>
      <c r="D74" t="s">
        <v>807</v>
      </c>
      <c r="E74" t="s">
        <v>808</v>
      </c>
      <c r="F74" s="92" t="s">
        <v>809</v>
      </c>
      <c r="O74" t="s">
        <v>810</v>
      </c>
      <c r="P74">
        <v>6</v>
      </c>
      <c r="Q74">
        <v>2</v>
      </c>
      <c r="R74" s="37" t="s">
        <v>51</v>
      </c>
      <c r="S74">
        <v>0</v>
      </c>
      <c r="V74" s="94"/>
      <c r="W74" s="94"/>
      <c r="X74" s="94"/>
      <c r="Y74" s="94"/>
      <c r="Z74" s="94"/>
      <c r="AA74" t="s">
        <v>51</v>
      </c>
      <c r="AB74" t="s">
        <v>811</v>
      </c>
      <c r="AE74" s="37" t="s">
        <v>812</v>
      </c>
      <c r="AF74" s="37" t="s">
        <v>813</v>
      </c>
      <c r="AJ74" t="s">
        <v>814</v>
      </c>
      <c r="AK74" s="103" t="s">
        <v>815</v>
      </c>
    </row>
    <row r="75" spans="1:42" ht="153" customHeight="1" x14ac:dyDescent="0.2">
      <c r="A75" s="79" t="s">
        <v>62</v>
      </c>
      <c r="B75" s="37">
        <v>2026</v>
      </c>
      <c r="D75" s="37" t="s">
        <v>816</v>
      </c>
      <c r="E75" t="s">
        <v>817</v>
      </c>
      <c r="F75" s="92" t="s">
        <v>818</v>
      </c>
      <c r="G75" s="37" t="s">
        <v>819</v>
      </c>
      <c r="H75" s="37" t="s">
        <v>820</v>
      </c>
      <c r="J75" s="37" t="s">
        <v>68</v>
      </c>
      <c r="K75" s="37" t="s">
        <v>821</v>
      </c>
      <c r="L75" s="37" t="s">
        <v>822</v>
      </c>
      <c r="M75" s="37" t="s">
        <v>62</v>
      </c>
      <c r="O75" s="37" t="s">
        <v>823</v>
      </c>
      <c r="P75" s="28">
        <v>6</v>
      </c>
      <c r="Q75" s="28">
        <v>3</v>
      </c>
      <c r="R75" s="37" t="s">
        <v>51</v>
      </c>
      <c r="S75" s="28">
        <v>0</v>
      </c>
      <c r="AA75" s="37" t="s">
        <v>51</v>
      </c>
      <c r="AC75" s="92" t="s">
        <v>824</v>
      </c>
      <c r="AD75" s="92" t="s">
        <v>825</v>
      </c>
      <c r="AE75" s="37" t="s">
        <v>826</v>
      </c>
      <c r="AK75" s="95" t="s">
        <v>827</v>
      </c>
      <c r="AM75" s="37" t="s">
        <v>55</v>
      </c>
      <c r="AN75" s="37" t="s">
        <v>828</v>
      </c>
    </row>
    <row r="76" spans="1:42" ht="119" customHeight="1" x14ac:dyDescent="0.2">
      <c r="A76" s="79" t="s">
        <v>62</v>
      </c>
      <c r="B76" s="37">
        <v>2026</v>
      </c>
      <c r="D76" s="37" t="s">
        <v>829</v>
      </c>
      <c r="E76" t="s">
        <v>830</v>
      </c>
      <c r="F76" s="37" t="s">
        <v>831</v>
      </c>
      <c r="G76" s="37" t="s">
        <v>143</v>
      </c>
      <c r="H76" s="37" t="s">
        <v>126</v>
      </c>
      <c r="I76" s="37" t="s">
        <v>48</v>
      </c>
      <c r="J76" s="37" t="s">
        <v>80</v>
      </c>
      <c r="K76" s="49" t="s">
        <v>482</v>
      </c>
      <c r="L76" s="49" t="s">
        <v>128</v>
      </c>
      <c r="M76" s="37" t="s">
        <v>129</v>
      </c>
      <c r="N76" s="37" t="s">
        <v>51</v>
      </c>
      <c r="O76" s="37" t="s">
        <v>832</v>
      </c>
      <c r="P76" s="28">
        <v>4</v>
      </c>
      <c r="Q76" s="28">
        <v>3</v>
      </c>
      <c r="R76" s="37" t="s">
        <v>51</v>
      </c>
      <c r="S76">
        <v>0</v>
      </c>
      <c r="AC76" s="92" t="s">
        <v>833</v>
      </c>
      <c r="AE76" s="37" t="s">
        <v>834</v>
      </c>
      <c r="AF76" s="92" t="s">
        <v>835</v>
      </c>
      <c r="AM76" s="37" t="s">
        <v>55</v>
      </c>
      <c r="AP76"/>
    </row>
    <row r="77" spans="1:42" ht="221" customHeight="1" x14ac:dyDescent="0.2">
      <c r="A77" s="79" t="s">
        <v>187</v>
      </c>
      <c r="B77" s="37">
        <v>2026</v>
      </c>
      <c r="D77" s="37" t="s">
        <v>836</v>
      </c>
      <c r="E77" t="s">
        <v>837</v>
      </c>
      <c r="F77" s="92" t="s">
        <v>838</v>
      </c>
      <c r="G77" s="37" t="s">
        <v>380</v>
      </c>
      <c r="H77" s="37" t="s">
        <v>380</v>
      </c>
      <c r="O77" s="37" t="s">
        <v>839</v>
      </c>
      <c r="P77" s="28">
        <v>6</v>
      </c>
      <c r="Q77" s="28">
        <v>2</v>
      </c>
      <c r="R77" s="37" t="s">
        <v>51</v>
      </c>
      <c r="S77">
        <v>0</v>
      </c>
      <c r="AB77" t="s">
        <v>840</v>
      </c>
      <c r="AE77" s="37" t="s">
        <v>826</v>
      </c>
      <c r="AJ77" t="s">
        <v>841</v>
      </c>
      <c r="AK77" s="95" t="s">
        <v>842</v>
      </c>
      <c r="AM77" s="37" t="s">
        <v>197</v>
      </c>
      <c r="AP77"/>
    </row>
    <row r="78" spans="1:42" ht="102" customHeight="1" x14ac:dyDescent="0.2">
      <c r="A78" s="79" t="s">
        <v>187</v>
      </c>
      <c r="B78" s="37">
        <v>2026</v>
      </c>
      <c r="D78" s="37" t="s">
        <v>843</v>
      </c>
      <c r="E78" t="s">
        <v>844</v>
      </c>
      <c r="F78" t="s">
        <v>845</v>
      </c>
      <c r="G78" s="37" t="s">
        <v>380</v>
      </c>
      <c r="H78" s="37" t="s">
        <v>380</v>
      </c>
      <c r="O78" s="37" t="s">
        <v>846</v>
      </c>
      <c r="P78" s="28">
        <v>5</v>
      </c>
      <c r="Q78" s="28">
        <v>3</v>
      </c>
      <c r="R78" s="37" t="s">
        <v>51</v>
      </c>
      <c r="S78">
        <v>0</v>
      </c>
      <c r="AA78" t="s">
        <v>51</v>
      </c>
      <c r="AB78" s="37" t="s">
        <v>847</v>
      </c>
      <c r="AE78" s="37" t="s">
        <v>812</v>
      </c>
      <c r="AJ78" t="s">
        <v>848</v>
      </c>
      <c r="AK78" t="s">
        <v>849</v>
      </c>
      <c r="AP78"/>
    </row>
    <row r="79" spans="1:42" ht="409.5" customHeight="1" x14ac:dyDescent="0.2">
      <c r="A79" s="79" t="s">
        <v>62</v>
      </c>
      <c r="B79" s="37">
        <v>2026</v>
      </c>
      <c r="D79" s="37" t="s">
        <v>850</v>
      </c>
      <c r="F79" s="92" t="s">
        <v>851</v>
      </c>
      <c r="G79" s="37" t="s">
        <v>852</v>
      </c>
      <c r="H79" s="37" t="s">
        <v>853</v>
      </c>
      <c r="J79" s="37" t="s">
        <v>109</v>
      </c>
      <c r="K79" s="49" t="s">
        <v>854</v>
      </c>
      <c r="L79" s="37" t="s">
        <v>855</v>
      </c>
      <c r="M79" s="37" t="s">
        <v>62</v>
      </c>
      <c r="N79" s="37" t="s">
        <v>50</v>
      </c>
      <c r="O79" s="37" t="s">
        <v>856</v>
      </c>
      <c r="P79" s="28">
        <v>6</v>
      </c>
      <c r="Q79" s="28">
        <v>5</v>
      </c>
      <c r="R79" s="37" t="s">
        <v>50</v>
      </c>
      <c r="S79" s="28">
        <v>2</v>
      </c>
      <c r="AB79" s="37" t="s">
        <v>857</v>
      </c>
      <c r="AD79" s="37" t="s">
        <v>858</v>
      </c>
      <c r="AE79" s="37" t="s">
        <v>859</v>
      </c>
      <c r="AJ79" s="37" t="s">
        <v>860</v>
      </c>
      <c r="AK79" s="95" t="s">
        <v>861</v>
      </c>
      <c r="AM79" s="37" t="s">
        <v>55</v>
      </c>
      <c r="AO79" s="37" t="s">
        <v>862</v>
      </c>
    </row>
    <row r="80" spans="1:42" ht="119" x14ac:dyDescent="0.2">
      <c r="A80" s="79" t="s">
        <v>62</v>
      </c>
      <c r="B80" s="37">
        <v>2026</v>
      </c>
      <c r="D80" s="37" t="s">
        <v>863</v>
      </c>
      <c r="F80" s="37" t="s">
        <v>865</v>
      </c>
      <c r="G80" s="37" t="s">
        <v>864</v>
      </c>
      <c r="H80" s="37" t="s">
        <v>126</v>
      </c>
      <c r="J80" s="37" t="s">
        <v>109</v>
      </c>
      <c r="K80" s="37" t="s">
        <v>866</v>
      </c>
      <c r="L80" s="37" t="s">
        <v>867</v>
      </c>
      <c r="M80" s="37" t="s">
        <v>62</v>
      </c>
      <c r="N80" s="37" t="s">
        <v>50</v>
      </c>
      <c r="O80" s="37" t="s">
        <v>868</v>
      </c>
      <c r="P80" s="28">
        <v>7</v>
      </c>
      <c r="Q80" s="28">
        <v>3</v>
      </c>
      <c r="R80" s="37" t="s">
        <v>51</v>
      </c>
      <c r="AM80" s="37" t="s">
        <v>774</v>
      </c>
    </row>
    <row r="81" spans="2:2" x14ac:dyDescent="0.2">
      <c r="B81" s="37"/>
    </row>
    <row r="82" spans="2:2" x14ac:dyDescent="0.2">
      <c r="B82" s="37"/>
    </row>
    <row r="83" spans="2:2" x14ac:dyDescent="0.2">
      <c r="B83" s="37"/>
    </row>
    <row r="84" spans="2:2" x14ac:dyDescent="0.2">
      <c r="B84" s="37"/>
    </row>
    <row r="85" spans="2:2" x14ac:dyDescent="0.2">
      <c r="B85" s="37"/>
    </row>
    <row r="86" spans="2:2" x14ac:dyDescent="0.2">
      <c r="B86" s="37"/>
    </row>
    <row r="87" spans="2:2" x14ac:dyDescent="0.2">
      <c r="B87" s="37"/>
    </row>
    <row r="88" spans="2:2" x14ac:dyDescent="0.2">
      <c r="B88" s="37"/>
    </row>
    <row r="89" spans="2:2" x14ac:dyDescent="0.2">
      <c r="B89" s="37"/>
    </row>
    <row r="90" spans="2:2" x14ac:dyDescent="0.2">
      <c r="B90" s="37"/>
    </row>
    <row r="91" spans="2:2" x14ac:dyDescent="0.2">
      <c r="B91" s="37"/>
    </row>
    <row r="92" spans="2:2" x14ac:dyDescent="0.2">
      <c r="B92" s="37"/>
    </row>
    <row r="93" spans="2:2" x14ac:dyDescent="0.2">
      <c r="B93" s="37"/>
    </row>
    <row r="94" spans="2:2" x14ac:dyDescent="0.2">
      <c r="B94" s="37"/>
    </row>
    <row r="95" spans="2:2" x14ac:dyDescent="0.2">
      <c r="B95" s="37"/>
    </row>
    <row r="96" spans="2:2" x14ac:dyDescent="0.2">
      <c r="B96" s="37"/>
    </row>
    <row r="97" spans="2:2" x14ac:dyDescent="0.2">
      <c r="B97" s="37"/>
    </row>
    <row r="98" spans="2:2" x14ac:dyDescent="0.2">
      <c r="B98" s="37"/>
    </row>
    <row r="99" spans="2:2" x14ac:dyDescent="0.2">
      <c r="B99" s="37"/>
    </row>
    <row r="100" spans="2:2" x14ac:dyDescent="0.2">
      <c r="B100" s="37"/>
    </row>
    <row r="101" spans="2:2" x14ac:dyDescent="0.2">
      <c r="B101" s="37"/>
    </row>
    <row r="102" spans="2:2" x14ac:dyDescent="0.2">
      <c r="B102" s="37"/>
    </row>
    <row r="103" spans="2:2" x14ac:dyDescent="0.2">
      <c r="B103" s="37"/>
    </row>
    <row r="104" spans="2:2" x14ac:dyDescent="0.2">
      <c r="B104" s="37"/>
    </row>
    <row r="105" spans="2:2" x14ac:dyDescent="0.2">
      <c r="B105" s="37"/>
    </row>
    <row r="106" spans="2:2" x14ac:dyDescent="0.2">
      <c r="B106" s="37"/>
    </row>
    <row r="107" spans="2:2" x14ac:dyDescent="0.2">
      <c r="B107" s="37"/>
    </row>
    <row r="108" spans="2:2" x14ac:dyDescent="0.2">
      <c r="B108" s="37"/>
    </row>
    <row r="109" spans="2:2" x14ac:dyDescent="0.2">
      <c r="B109" s="37"/>
    </row>
    <row r="110" spans="2:2" x14ac:dyDescent="0.2">
      <c r="B110" s="37"/>
    </row>
    <row r="111" spans="2:2" x14ac:dyDescent="0.2">
      <c r="B111" s="37"/>
    </row>
    <row r="112" spans="2:2" x14ac:dyDescent="0.2">
      <c r="B112" s="37"/>
    </row>
    <row r="113" spans="2:2" x14ac:dyDescent="0.2">
      <c r="B113" s="37"/>
    </row>
    <row r="114" spans="2:2" x14ac:dyDescent="0.2">
      <c r="B114" s="37"/>
    </row>
    <row r="115" spans="2:2" x14ac:dyDescent="0.2">
      <c r="B115" s="37"/>
    </row>
    <row r="116" spans="2:2" x14ac:dyDescent="0.2">
      <c r="B116" s="37"/>
    </row>
    <row r="117" spans="2:2" x14ac:dyDescent="0.2">
      <c r="B117" s="37"/>
    </row>
    <row r="118" spans="2:2" x14ac:dyDescent="0.2">
      <c r="B118" s="37"/>
    </row>
    <row r="119" spans="2:2" x14ac:dyDescent="0.2">
      <c r="B119" s="37"/>
    </row>
    <row r="120" spans="2:2" x14ac:dyDescent="0.2">
      <c r="B120" s="37"/>
    </row>
    <row r="121" spans="2:2" x14ac:dyDescent="0.2">
      <c r="B121" s="37"/>
    </row>
    <row r="122" spans="2:2" x14ac:dyDescent="0.2">
      <c r="B122" s="37"/>
    </row>
    <row r="123" spans="2:2" x14ac:dyDescent="0.2">
      <c r="B123" s="37"/>
    </row>
    <row r="124" spans="2:2" x14ac:dyDescent="0.2">
      <c r="B124" s="37"/>
    </row>
    <row r="125" spans="2:2" x14ac:dyDescent="0.2">
      <c r="B125" s="37"/>
    </row>
    <row r="126" spans="2:2" x14ac:dyDescent="0.2">
      <c r="B126" s="37"/>
    </row>
    <row r="127" spans="2:2" x14ac:dyDescent="0.2">
      <c r="B127" s="37"/>
    </row>
    <row r="128" spans="2:2" x14ac:dyDescent="0.2">
      <c r="B128" s="37"/>
    </row>
    <row r="129" spans="2:2" x14ac:dyDescent="0.2">
      <c r="B129" s="37"/>
    </row>
    <row r="130" spans="2:2" x14ac:dyDescent="0.2">
      <c r="B130" s="37"/>
    </row>
    <row r="131" spans="2:2" x14ac:dyDescent="0.2">
      <c r="B131" s="37"/>
    </row>
    <row r="132" spans="2:2" x14ac:dyDescent="0.2">
      <c r="B132" s="37"/>
    </row>
    <row r="133" spans="2:2" x14ac:dyDescent="0.2">
      <c r="B133" s="37"/>
    </row>
    <row r="134" spans="2:2" x14ac:dyDescent="0.2">
      <c r="B134" s="37"/>
    </row>
    <row r="135" spans="2:2" x14ac:dyDescent="0.2">
      <c r="B135" s="37"/>
    </row>
    <row r="136" spans="2:2" x14ac:dyDescent="0.2">
      <c r="B136" s="37"/>
    </row>
    <row r="137" spans="2:2" x14ac:dyDescent="0.2">
      <c r="B137" s="37"/>
    </row>
    <row r="138" spans="2:2" x14ac:dyDescent="0.2">
      <c r="B138" s="37"/>
    </row>
    <row r="139" spans="2:2" x14ac:dyDescent="0.2">
      <c r="B139" s="37"/>
    </row>
    <row r="140" spans="2:2" x14ac:dyDescent="0.2">
      <c r="B140" s="37"/>
    </row>
    <row r="141" spans="2:2" x14ac:dyDescent="0.2">
      <c r="B141" s="37"/>
    </row>
    <row r="142" spans="2:2" x14ac:dyDescent="0.2">
      <c r="B142" s="37"/>
    </row>
    <row r="143" spans="2:2" x14ac:dyDescent="0.2">
      <c r="B143" s="37"/>
    </row>
    <row r="144" spans="2:2" x14ac:dyDescent="0.2">
      <c r="B144" s="37"/>
    </row>
    <row r="145" spans="2:2" x14ac:dyDescent="0.2">
      <c r="B145" s="37"/>
    </row>
    <row r="146" spans="2:2" x14ac:dyDescent="0.2">
      <c r="B146" s="37"/>
    </row>
    <row r="147" spans="2:2" x14ac:dyDescent="0.2">
      <c r="B147" s="37"/>
    </row>
    <row r="148" spans="2:2" x14ac:dyDescent="0.2">
      <c r="B148" s="37"/>
    </row>
    <row r="149" spans="2:2" x14ac:dyDescent="0.2">
      <c r="B149" s="37"/>
    </row>
    <row r="150" spans="2:2" x14ac:dyDescent="0.2">
      <c r="B150" s="37"/>
    </row>
    <row r="151" spans="2:2" x14ac:dyDescent="0.2">
      <c r="B151" s="37"/>
    </row>
    <row r="152" spans="2:2" x14ac:dyDescent="0.2">
      <c r="B152" s="37"/>
    </row>
    <row r="153" spans="2:2" x14ac:dyDescent="0.2">
      <c r="B153" s="37"/>
    </row>
    <row r="154" spans="2:2" x14ac:dyDescent="0.2">
      <c r="B154" s="37"/>
    </row>
    <row r="155" spans="2:2" x14ac:dyDescent="0.2">
      <c r="B155" s="37"/>
    </row>
    <row r="156" spans="2:2" x14ac:dyDescent="0.2">
      <c r="B156" s="37"/>
    </row>
    <row r="157" spans="2:2" x14ac:dyDescent="0.2">
      <c r="B157" s="37"/>
    </row>
    <row r="158" spans="2:2" x14ac:dyDescent="0.2">
      <c r="B158" s="37"/>
    </row>
    <row r="159" spans="2:2" x14ac:dyDescent="0.2">
      <c r="B159" s="37"/>
    </row>
    <row r="160" spans="2:2" x14ac:dyDescent="0.2">
      <c r="B160" s="37"/>
    </row>
    <row r="161" spans="2:2" x14ac:dyDescent="0.2">
      <c r="B161" s="37"/>
    </row>
    <row r="162" spans="2:2" x14ac:dyDescent="0.2">
      <c r="B162" s="37"/>
    </row>
    <row r="163" spans="2:2" x14ac:dyDescent="0.2">
      <c r="B163" s="37"/>
    </row>
    <row r="164" spans="2:2" x14ac:dyDescent="0.2">
      <c r="B164" s="37"/>
    </row>
    <row r="165" spans="2:2" x14ac:dyDescent="0.2">
      <c r="B165" s="37"/>
    </row>
    <row r="166" spans="2:2" x14ac:dyDescent="0.2">
      <c r="B166" s="37"/>
    </row>
    <row r="167" spans="2:2" x14ac:dyDescent="0.2">
      <c r="B167" s="37"/>
    </row>
    <row r="168" spans="2:2" x14ac:dyDescent="0.2">
      <c r="B168" s="37"/>
    </row>
    <row r="169" spans="2:2" x14ac:dyDescent="0.2">
      <c r="B169" s="37"/>
    </row>
    <row r="170" spans="2:2" x14ac:dyDescent="0.2">
      <c r="B170" s="37"/>
    </row>
    <row r="171" spans="2:2" x14ac:dyDescent="0.2">
      <c r="B171" s="37"/>
    </row>
    <row r="172" spans="2:2" x14ac:dyDescent="0.2">
      <c r="B172" s="37"/>
    </row>
    <row r="173" spans="2:2" x14ac:dyDescent="0.2">
      <c r="B173" s="37"/>
    </row>
    <row r="174" spans="2:2" x14ac:dyDescent="0.2">
      <c r="B174" s="37"/>
    </row>
    <row r="175" spans="2:2" x14ac:dyDescent="0.2">
      <c r="B175" s="37"/>
    </row>
    <row r="176" spans="2:2" x14ac:dyDescent="0.2">
      <c r="B176" s="37"/>
    </row>
    <row r="177" spans="2:2" x14ac:dyDescent="0.2">
      <c r="B177" s="37"/>
    </row>
    <row r="178" spans="2:2" x14ac:dyDescent="0.2">
      <c r="B178" s="37"/>
    </row>
    <row r="179" spans="2:2" x14ac:dyDescent="0.2">
      <c r="B179" s="37"/>
    </row>
    <row r="180" spans="2:2" x14ac:dyDescent="0.2">
      <c r="B180" s="37"/>
    </row>
    <row r="181" spans="2:2" x14ac:dyDescent="0.2">
      <c r="B181" s="37"/>
    </row>
    <row r="182" spans="2:2" x14ac:dyDescent="0.2">
      <c r="B182" s="37"/>
    </row>
    <row r="183" spans="2:2" x14ac:dyDescent="0.2">
      <c r="B183" s="37"/>
    </row>
    <row r="184" spans="2:2" x14ac:dyDescent="0.2">
      <c r="B184" s="37"/>
    </row>
    <row r="185" spans="2:2" x14ac:dyDescent="0.2">
      <c r="B185" s="37"/>
    </row>
    <row r="186" spans="2:2" x14ac:dyDescent="0.2">
      <c r="B186" s="37"/>
    </row>
    <row r="187" spans="2:2" x14ac:dyDescent="0.2">
      <c r="B187" s="37"/>
    </row>
    <row r="188" spans="2:2" x14ac:dyDescent="0.2">
      <c r="B188" s="37"/>
    </row>
    <row r="189" spans="2:2" x14ac:dyDescent="0.2">
      <c r="B189" s="37"/>
    </row>
    <row r="190" spans="2:2" x14ac:dyDescent="0.2">
      <c r="B190" s="37"/>
    </row>
    <row r="191" spans="2:2" x14ac:dyDescent="0.2">
      <c r="B191" s="37"/>
    </row>
    <row r="192" spans="2:2" x14ac:dyDescent="0.2">
      <c r="B192" s="37"/>
    </row>
    <row r="193" spans="2:2" x14ac:dyDescent="0.2">
      <c r="B193" s="37"/>
    </row>
    <row r="194" spans="2:2" x14ac:dyDescent="0.2">
      <c r="B194" s="37"/>
    </row>
    <row r="195" spans="2:2" x14ac:dyDescent="0.2">
      <c r="B195" s="37"/>
    </row>
    <row r="196" spans="2:2" x14ac:dyDescent="0.2">
      <c r="B196" s="37"/>
    </row>
    <row r="197" spans="2:2" x14ac:dyDescent="0.2">
      <c r="B197" s="37"/>
    </row>
    <row r="198" spans="2:2" x14ac:dyDescent="0.2">
      <c r="B198" s="37"/>
    </row>
    <row r="199" spans="2:2" x14ac:dyDescent="0.2">
      <c r="B199" s="37"/>
    </row>
    <row r="200" spans="2:2" x14ac:dyDescent="0.2">
      <c r="B200" s="37"/>
    </row>
    <row r="201" spans="2:2" x14ac:dyDescent="0.2">
      <c r="B201" s="37"/>
    </row>
    <row r="202" spans="2:2" x14ac:dyDescent="0.2">
      <c r="B202" s="37"/>
    </row>
    <row r="203" spans="2:2" x14ac:dyDescent="0.2">
      <c r="B203" s="37"/>
    </row>
    <row r="204" spans="2:2" x14ac:dyDescent="0.2">
      <c r="B204" s="37"/>
    </row>
    <row r="205" spans="2:2" x14ac:dyDescent="0.2">
      <c r="B205" s="37"/>
    </row>
    <row r="206" spans="2:2" x14ac:dyDescent="0.2">
      <c r="B206" s="37"/>
    </row>
    <row r="207" spans="2:2" x14ac:dyDescent="0.2">
      <c r="B207" s="37"/>
    </row>
    <row r="208" spans="2:2" x14ac:dyDescent="0.2">
      <c r="B208" s="37"/>
    </row>
    <row r="209" spans="2:2" x14ac:dyDescent="0.2">
      <c r="B209" s="37"/>
    </row>
    <row r="210" spans="2:2" x14ac:dyDescent="0.2">
      <c r="B210" s="37"/>
    </row>
    <row r="211" spans="2:2" x14ac:dyDescent="0.2">
      <c r="B211" s="37"/>
    </row>
    <row r="212" spans="2:2" x14ac:dyDescent="0.2">
      <c r="B212" s="37"/>
    </row>
    <row r="213" spans="2:2" x14ac:dyDescent="0.2">
      <c r="B213" s="37"/>
    </row>
    <row r="214" spans="2:2" x14ac:dyDescent="0.2">
      <c r="B214" s="37"/>
    </row>
    <row r="215" spans="2:2" x14ac:dyDescent="0.2">
      <c r="B215" s="37"/>
    </row>
    <row r="216" spans="2:2" x14ac:dyDescent="0.2">
      <c r="B216" s="37"/>
    </row>
    <row r="217" spans="2:2" x14ac:dyDescent="0.2">
      <c r="B217" s="37"/>
    </row>
    <row r="218" spans="2:2" x14ac:dyDescent="0.2">
      <c r="B218" s="37"/>
    </row>
    <row r="219" spans="2:2" x14ac:dyDescent="0.2">
      <c r="B219" s="37"/>
    </row>
    <row r="220" spans="2:2" x14ac:dyDescent="0.2">
      <c r="B220" s="37"/>
    </row>
    <row r="221" spans="2:2" x14ac:dyDescent="0.2">
      <c r="B221" s="37"/>
    </row>
    <row r="222" spans="2:2" x14ac:dyDescent="0.2">
      <c r="B222" s="37"/>
    </row>
    <row r="223" spans="2:2" x14ac:dyDescent="0.2">
      <c r="B223" s="37"/>
    </row>
    <row r="224" spans="2:2" x14ac:dyDescent="0.2">
      <c r="B224" s="37"/>
    </row>
    <row r="225" spans="2:2" x14ac:dyDescent="0.2">
      <c r="B225" s="37"/>
    </row>
    <row r="226" spans="2:2" x14ac:dyDescent="0.2">
      <c r="B226" s="37"/>
    </row>
    <row r="227" spans="2:2" x14ac:dyDescent="0.2">
      <c r="B227" s="37"/>
    </row>
    <row r="228" spans="2:2" x14ac:dyDescent="0.2">
      <c r="B228" s="37"/>
    </row>
    <row r="229" spans="2:2" x14ac:dyDescent="0.2">
      <c r="B229" s="37"/>
    </row>
    <row r="230" spans="2:2" x14ac:dyDescent="0.2">
      <c r="B230" s="37"/>
    </row>
    <row r="231" spans="2:2" x14ac:dyDescent="0.2">
      <c r="B231" s="37"/>
    </row>
    <row r="232" spans="2:2" x14ac:dyDescent="0.2">
      <c r="B232" s="37"/>
    </row>
    <row r="233" spans="2:2" x14ac:dyDescent="0.2">
      <c r="B233" s="37"/>
    </row>
    <row r="234" spans="2:2" x14ac:dyDescent="0.2">
      <c r="B234" s="37"/>
    </row>
    <row r="235" spans="2:2" x14ac:dyDescent="0.2">
      <c r="B235" s="37"/>
    </row>
    <row r="236" spans="2:2" x14ac:dyDescent="0.2">
      <c r="B236" s="37"/>
    </row>
    <row r="237" spans="2:2" x14ac:dyDescent="0.2">
      <c r="B237" s="37"/>
    </row>
    <row r="238" spans="2:2" x14ac:dyDescent="0.2">
      <c r="B238" s="37"/>
    </row>
    <row r="239" spans="2:2" x14ac:dyDescent="0.2">
      <c r="B239" s="37"/>
    </row>
    <row r="240" spans="2:2" x14ac:dyDescent="0.2">
      <c r="B240" s="37"/>
    </row>
    <row r="241" spans="2:2" x14ac:dyDescent="0.2">
      <c r="B241" s="37"/>
    </row>
    <row r="242" spans="2:2" x14ac:dyDescent="0.2">
      <c r="B242" s="37"/>
    </row>
    <row r="243" spans="2:2" x14ac:dyDescent="0.2">
      <c r="B243" s="37"/>
    </row>
    <row r="244" spans="2:2" x14ac:dyDescent="0.2">
      <c r="B244" s="37"/>
    </row>
    <row r="245" spans="2:2" x14ac:dyDescent="0.2">
      <c r="B245" s="37"/>
    </row>
    <row r="246" spans="2:2" x14ac:dyDescent="0.2">
      <c r="B246" s="37"/>
    </row>
    <row r="247" spans="2:2" x14ac:dyDescent="0.2">
      <c r="B247" s="37"/>
    </row>
    <row r="248" spans="2:2" x14ac:dyDescent="0.2">
      <c r="B248" s="37"/>
    </row>
    <row r="249" spans="2:2" x14ac:dyDescent="0.2">
      <c r="B249" s="37"/>
    </row>
    <row r="250" spans="2:2" x14ac:dyDescent="0.2">
      <c r="B250" s="37"/>
    </row>
    <row r="251" spans="2:2" x14ac:dyDescent="0.2">
      <c r="B251" s="37"/>
    </row>
    <row r="252" spans="2:2" x14ac:dyDescent="0.2">
      <c r="B252" s="37"/>
    </row>
    <row r="253" spans="2:2" x14ac:dyDescent="0.2">
      <c r="B253" s="37"/>
    </row>
    <row r="254" spans="2:2" x14ac:dyDescent="0.2">
      <c r="B254" s="37"/>
    </row>
    <row r="255" spans="2:2" x14ac:dyDescent="0.2">
      <c r="B255" s="37"/>
    </row>
    <row r="256" spans="2:2" x14ac:dyDescent="0.2">
      <c r="B256" s="37"/>
    </row>
    <row r="257" spans="2:2" x14ac:dyDescent="0.2">
      <c r="B257" s="37"/>
    </row>
    <row r="258" spans="2:2" x14ac:dyDescent="0.2">
      <c r="B258" s="37"/>
    </row>
    <row r="259" spans="2:2" x14ac:dyDescent="0.2">
      <c r="B259" s="37"/>
    </row>
    <row r="260" spans="2:2" x14ac:dyDescent="0.2">
      <c r="B260" s="37"/>
    </row>
    <row r="261" spans="2:2" x14ac:dyDescent="0.2">
      <c r="B261" s="37"/>
    </row>
    <row r="262" spans="2:2" x14ac:dyDescent="0.2">
      <c r="B262" s="37"/>
    </row>
    <row r="263" spans="2:2" x14ac:dyDescent="0.2">
      <c r="B263" s="37"/>
    </row>
    <row r="264" spans="2:2" x14ac:dyDescent="0.2">
      <c r="B264" s="37"/>
    </row>
    <row r="265" spans="2:2" x14ac:dyDescent="0.2">
      <c r="B265" s="37"/>
    </row>
    <row r="266" spans="2:2" x14ac:dyDescent="0.2">
      <c r="B266" s="37"/>
    </row>
    <row r="267" spans="2:2" x14ac:dyDescent="0.2">
      <c r="B267" s="37"/>
    </row>
    <row r="268" spans="2:2" x14ac:dyDescent="0.2">
      <c r="B268" s="37"/>
    </row>
    <row r="269" spans="2:2" x14ac:dyDescent="0.2">
      <c r="B269" s="37"/>
    </row>
    <row r="270" spans="2:2" x14ac:dyDescent="0.2">
      <c r="B270" s="37"/>
    </row>
    <row r="271" spans="2:2" x14ac:dyDescent="0.2">
      <c r="B271" s="37"/>
    </row>
    <row r="272" spans="2:2" x14ac:dyDescent="0.2">
      <c r="B272" s="37"/>
    </row>
    <row r="273" spans="2:2" x14ac:dyDescent="0.2">
      <c r="B273" s="37"/>
    </row>
    <row r="274" spans="2:2" x14ac:dyDescent="0.2">
      <c r="B274" s="37"/>
    </row>
    <row r="275" spans="2:2" x14ac:dyDescent="0.2">
      <c r="B275" s="37"/>
    </row>
    <row r="276" spans="2:2" x14ac:dyDescent="0.2">
      <c r="B276" s="37"/>
    </row>
    <row r="277" spans="2:2" x14ac:dyDescent="0.2">
      <c r="B277" s="37"/>
    </row>
    <row r="278" spans="2:2" x14ac:dyDescent="0.2">
      <c r="B278" s="37"/>
    </row>
    <row r="279" spans="2:2" x14ac:dyDescent="0.2">
      <c r="B279" s="37"/>
    </row>
    <row r="280" spans="2:2" x14ac:dyDescent="0.2">
      <c r="B280" s="37"/>
    </row>
    <row r="281" spans="2:2" x14ac:dyDescent="0.2">
      <c r="B281" s="37"/>
    </row>
    <row r="282" spans="2:2" x14ac:dyDescent="0.2">
      <c r="B282" s="37"/>
    </row>
    <row r="283" spans="2:2" x14ac:dyDescent="0.2">
      <c r="B283" s="37"/>
    </row>
    <row r="284" spans="2:2" x14ac:dyDescent="0.2">
      <c r="B284" s="37"/>
    </row>
    <row r="285" spans="2:2" x14ac:dyDescent="0.2">
      <c r="B285" s="37"/>
    </row>
    <row r="286" spans="2:2" x14ac:dyDescent="0.2">
      <c r="B286" s="37"/>
    </row>
    <row r="287" spans="2:2" x14ac:dyDescent="0.2">
      <c r="B287" s="37"/>
    </row>
    <row r="288" spans="2:2" x14ac:dyDescent="0.2">
      <c r="B288" s="37"/>
    </row>
    <row r="289" spans="2:2" x14ac:dyDescent="0.2">
      <c r="B289" s="37"/>
    </row>
    <row r="290" spans="2:2" x14ac:dyDescent="0.2">
      <c r="B290" s="37"/>
    </row>
    <row r="291" spans="2:2" x14ac:dyDescent="0.2">
      <c r="B291" s="37"/>
    </row>
    <row r="292" spans="2:2" x14ac:dyDescent="0.2">
      <c r="B292" s="37"/>
    </row>
    <row r="293" spans="2:2" x14ac:dyDescent="0.2">
      <c r="B293" s="37"/>
    </row>
    <row r="294" spans="2:2" x14ac:dyDescent="0.2">
      <c r="B294" s="37"/>
    </row>
    <row r="295" spans="2:2" x14ac:dyDescent="0.2">
      <c r="B295" s="37"/>
    </row>
    <row r="296" spans="2:2" x14ac:dyDescent="0.2">
      <c r="B296" s="37"/>
    </row>
    <row r="297" spans="2:2" x14ac:dyDescent="0.2">
      <c r="B297" s="37"/>
    </row>
    <row r="298" spans="2:2" x14ac:dyDescent="0.2">
      <c r="B298" s="37"/>
    </row>
    <row r="299" spans="2:2" x14ac:dyDescent="0.2">
      <c r="B299" s="37"/>
    </row>
    <row r="300" spans="2:2" x14ac:dyDescent="0.2">
      <c r="B300" s="37"/>
    </row>
    <row r="301" spans="2:2" x14ac:dyDescent="0.2">
      <c r="B301" s="37"/>
    </row>
    <row r="302" spans="2:2" x14ac:dyDescent="0.2">
      <c r="B302" s="37"/>
    </row>
    <row r="303" spans="2:2" x14ac:dyDescent="0.2">
      <c r="B303" s="37"/>
    </row>
    <row r="304" spans="2:2" x14ac:dyDescent="0.2">
      <c r="B304" s="37"/>
    </row>
    <row r="305" spans="2:2" x14ac:dyDescent="0.2">
      <c r="B305" s="37"/>
    </row>
    <row r="306" spans="2:2" x14ac:dyDescent="0.2">
      <c r="B306" s="37"/>
    </row>
    <row r="307" spans="2:2" x14ac:dyDescent="0.2">
      <c r="B307" s="37"/>
    </row>
    <row r="308" spans="2:2" x14ac:dyDescent="0.2">
      <c r="B308" s="37"/>
    </row>
    <row r="309" spans="2:2" x14ac:dyDescent="0.2">
      <c r="B309" s="37"/>
    </row>
    <row r="310" spans="2:2" x14ac:dyDescent="0.2">
      <c r="B310" s="37"/>
    </row>
    <row r="311" spans="2:2" x14ac:dyDescent="0.2">
      <c r="B311" s="37"/>
    </row>
    <row r="312" spans="2:2" x14ac:dyDescent="0.2">
      <c r="B312" s="37"/>
    </row>
    <row r="313" spans="2:2" x14ac:dyDescent="0.2">
      <c r="B313" s="37"/>
    </row>
    <row r="314" spans="2:2" x14ac:dyDescent="0.2">
      <c r="B314" s="37"/>
    </row>
    <row r="315" spans="2:2" x14ac:dyDescent="0.2">
      <c r="B315" s="37"/>
    </row>
    <row r="316" spans="2:2" x14ac:dyDescent="0.2">
      <c r="B316" s="37"/>
    </row>
    <row r="317" spans="2:2" x14ac:dyDescent="0.2">
      <c r="B317" s="37"/>
    </row>
    <row r="318" spans="2:2" x14ac:dyDescent="0.2">
      <c r="B318" s="37"/>
    </row>
    <row r="319" spans="2:2" x14ac:dyDescent="0.2">
      <c r="B319" s="37"/>
    </row>
    <row r="320" spans="2:2" x14ac:dyDescent="0.2">
      <c r="B320" s="37"/>
    </row>
    <row r="321" spans="2:2" x14ac:dyDescent="0.2">
      <c r="B321" s="37"/>
    </row>
    <row r="322" spans="2:2" x14ac:dyDescent="0.2">
      <c r="B322" s="37"/>
    </row>
    <row r="323" spans="2:2" x14ac:dyDescent="0.2">
      <c r="B323" s="37"/>
    </row>
    <row r="324" spans="2:2" x14ac:dyDescent="0.2">
      <c r="B324" s="37"/>
    </row>
    <row r="325" spans="2:2" x14ac:dyDescent="0.2">
      <c r="B325" s="37"/>
    </row>
    <row r="326" spans="2:2" x14ac:dyDescent="0.2">
      <c r="B326" s="37"/>
    </row>
    <row r="327" spans="2:2" x14ac:dyDescent="0.2">
      <c r="B327" s="37"/>
    </row>
    <row r="328" spans="2:2" x14ac:dyDescent="0.2">
      <c r="B328" s="37"/>
    </row>
    <row r="329" spans="2:2" x14ac:dyDescent="0.2">
      <c r="B329" s="37"/>
    </row>
    <row r="330" spans="2:2" x14ac:dyDescent="0.2">
      <c r="B330" s="37"/>
    </row>
    <row r="331" spans="2:2" x14ac:dyDescent="0.2">
      <c r="B331" s="37"/>
    </row>
    <row r="332" spans="2:2" x14ac:dyDescent="0.2">
      <c r="B332" s="37"/>
    </row>
    <row r="333" spans="2:2" x14ac:dyDescent="0.2">
      <c r="B333" s="37"/>
    </row>
    <row r="334" spans="2:2" x14ac:dyDescent="0.2">
      <c r="B334" s="37"/>
    </row>
    <row r="335" spans="2:2" x14ac:dyDescent="0.2">
      <c r="B335" s="37"/>
    </row>
    <row r="336" spans="2:2" x14ac:dyDescent="0.2">
      <c r="B336" s="37"/>
    </row>
    <row r="337" spans="2:2" x14ac:dyDescent="0.2">
      <c r="B337" s="37"/>
    </row>
    <row r="338" spans="2:2" x14ac:dyDescent="0.2">
      <c r="B338" s="37"/>
    </row>
    <row r="339" spans="2:2" x14ac:dyDescent="0.2">
      <c r="B339" s="37"/>
    </row>
    <row r="340" spans="2:2" x14ac:dyDescent="0.2">
      <c r="B340" s="37"/>
    </row>
    <row r="341" spans="2:2" x14ac:dyDescent="0.2">
      <c r="B341" s="37"/>
    </row>
    <row r="342" spans="2:2" x14ac:dyDescent="0.2">
      <c r="B342" s="37"/>
    </row>
    <row r="343" spans="2:2" x14ac:dyDescent="0.2">
      <c r="B343" s="37"/>
    </row>
    <row r="344" spans="2:2" x14ac:dyDescent="0.2">
      <c r="B344" s="37"/>
    </row>
    <row r="345" spans="2:2" x14ac:dyDescent="0.2">
      <c r="B345" s="37"/>
    </row>
    <row r="346" spans="2:2" x14ac:dyDescent="0.2">
      <c r="B346" s="37"/>
    </row>
    <row r="347" spans="2:2" x14ac:dyDescent="0.2">
      <c r="B347" s="37"/>
    </row>
    <row r="348" spans="2:2" x14ac:dyDescent="0.2">
      <c r="B348" s="37"/>
    </row>
    <row r="349" spans="2:2" x14ac:dyDescent="0.2">
      <c r="B349" s="37"/>
    </row>
    <row r="350" spans="2:2" x14ac:dyDescent="0.2">
      <c r="B350" s="37"/>
    </row>
    <row r="351" spans="2:2" x14ac:dyDescent="0.2">
      <c r="B351" s="37"/>
    </row>
    <row r="352" spans="2:2" x14ac:dyDescent="0.2">
      <c r="B352" s="37"/>
    </row>
    <row r="353" spans="2:2" x14ac:dyDescent="0.2">
      <c r="B353" s="37"/>
    </row>
    <row r="354" spans="2:2" x14ac:dyDescent="0.2">
      <c r="B354" s="37"/>
    </row>
    <row r="355" spans="2:2" x14ac:dyDescent="0.2">
      <c r="B355" s="37"/>
    </row>
    <row r="356" spans="2:2" x14ac:dyDescent="0.2">
      <c r="B356" s="37"/>
    </row>
    <row r="357" spans="2:2" x14ac:dyDescent="0.2">
      <c r="B357" s="37"/>
    </row>
    <row r="358" spans="2:2" x14ac:dyDescent="0.2">
      <c r="B358" s="37"/>
    </row>
    <row r="359" spans="2:2" x14ac:dyDescent="0.2">
      <c r="B359" s="37"/>
    </row>
    <row r="360" spans="2:2" x14ac:dyDescent="0.2">
      <c r="B360" s="37"/>
    </row>
    <row r="361" spans="2:2" x14ac:dyDescent="0.2">
      <c r="B361" s="37"/>
    </row>
    <row r="362" spans="2:2" x14ac:dyDescent="0.2">
      <c r="B362" s="37"/>
    </row>
    <row r="363" spans="2:2" x14ac:dyDescent="0.2">
      <c r="B363" s="37"/>
    </row>
    <row r="364" spans="2:2" x14ac:dyDescent="0.2">
      <c r="B364" s="37"/>
    </row>
    <row r="365" spans="2:2" x14ac:dyDescent="0.2">
      <c r="B365" s="37"/>
    </row>
    <row r="366" spans="2:2" x14ac:dyDescent="0.2">
      <c r="B366" s="37"/>
    </row>
    <row r="367" spans="2:2" x14ac:dyDescent="0.2">
      <c r="B367" s="37"/>
    </row>
    <row r="368" spans="2:2" x14ac:dyDescent="0.2">
      <c r="B368" s="37"/>
    </row>
    <row r="369" spans="2:2" x14ac:dyDescent="0.2">
      <c r="B369" s="37"/>
    </row>
    <row r="370" spans="2:2" x14ac:dyDescent="0.2">
      <c r="B370" s="37"/>
    </row>
    <row r="371" spans="2:2" x14ac:dyDescent="0.2">
      <c r="B371" s="37"/>
    </row>
    <row r="372" spans="2:2" x14ac:dyDescent="0.2">
      <c r="B372" s="37"/>
    </row>
    <row r="373" spans="2:2" x14ac:dyDescent="0.2">
      <c r="B373" s="37"/>
    </row>
    <row r="374" spans="2:2" x14ac:dyDescent="0.2">
      <c r="B374" s="37"/>
    </row>
    <row r="375" spans="2:2" x14ac:dyDescent="0.2">
      <c r="B375" s="37"/>
    </row>
    <row r="376" spans="2:2" x14ac:dyDescent="0.2">
      <c r="B376" s="37"/>
    </row>
    <row r="377" spans="2:2" x14ac:dyDescent="0.2">
      <c r="B377" s="37"/>
    </row>
    <row r="378" spans="2:2" x14ac:dyDescent="0.2">
      <c r="B378" s="37"/>
    </row>
    <row r="379" spans="2:2" x14ac:dyDescent="0.2">
      <c r="B379" s="37"/>
    </row>
    <row r="380" spans="2:2" x14ac:dyDescent="0.2">
      <c r="B380" s="37"/>
    </row>
    <row r="381" spans="2:2" x14ac:dyDescent="0.2">
      <c r="B381" s="37"/>
    </row>
    <row r="382" spans="2:2" x14ac:dyDescent="0.2">
      <c r="B382" s="37"/>
    </row>
    <row r="383" spans="2:2" x14ac:dyDescent="0.2">
      <c r="B383" s="37"/>
    </row>
    <row r="384" spans="2:2" x14ac:dyDescent="0.2">
      <c r="B384" s="37"/>
    </row>
    <row r="385" spans="2:2" x14ac:dyDescent="0.2">
      <c r="B385" s="37"/>
    </row>
    <row r="386" spans="2:2" x14ac:dyDescent="0.2">
      <c r="B386" s="37"/>
    </row>
    <row r="387" spans="2:2" x14ac:dyDescent="0.2">
      <c r="B387" s="37"/>
    </row>
    <row r="388" spans="2:2" x14ac:dyDescent="0.2">
      <c r="B388" s="37"/>
    </row>
    <row r="389" spans="2:2" x14ac:dyDescent="0.2">
      <c r="B389" s="37"/>
    </row>
    <row r="390" spans="2:2" x14ac:dyDescent="0.2">
      <c r="B390" s="37"/>
    </row>
    <row r="391" spans="2:2" x14ac:dyDescent="0.2">
      <c r="B391" s="37"/>
    </row>
    <row r="392" spans="2:2" x14ac:dyDescent="0.2">
      <c r="B392" s="37"/>
    </row>
    <row r="393" spans="2:2" x14ac:dyDescent="0.2">
      <c r="B393" s="37"/>
    </row>
    <row r="394" spans="2:2" x14ac:dyDescent="0.2">
      <c r="B394" s="37"/>
    </row>
    <row r="395" spans="2:2" x14ac:dyDescent="0.2">
      <c r="B395" s="37"/>
    </row>
    <row r="396" spans="2:2" x14ac:dyDescent="0.2">
      <c r="B396" s="37"/>
    </row>
    <row r="397" spans="2:2" x14ac:dyDescent="0.2">
      <c r="B397" s="37"/>
    </row>
    <row r="398" spans="2:2" x14ac:dyDescent="0.2">
      <c r="B398" s="37"/>
    </row>
    <row r="399" spans="2:2" x14ac:dyDescent="0.2">
      <c r="B399" s="37"/>
    </row>
    <row r="400" spans="2:2" x14ac:dyDescent="0.2">
      <c r="B400" s="37"/>
    </row>
    <row r="401" spans="2:2" x14ac:dyDescent="0.2">
      <c r="B401" s="37"/>
    </row>
    <row r="402" spans="2:2" x14ac:dyDescent="0.2">
      <c r="B402" s="37"/>
    </row>
    <row r="403" spans="2:2" x14ac:dyDescent="0.2">
      <c r="B403" s="37"/>
    </row>
    <row r="404" spans="2:2" x14ac:dyDescent="0.2">
      <c r="B404" s="37"/>
    </row>
    <row r="405" spans="2:2" x14ac:dyDescent="0.2">
      <c r="B405" s="37"/>
    </row>
    <row r="406" spans="2:2" x14ac:dyDescent="0.2">
      <c r="B406" s="37"/>
    </row>
    <row r="407" spans="2:2" x14ac:dyDescent="0.2">
      <c r="B407" s="37"/>
    </row>
    <row r="408" spans="2:2" x14ac:dyDescent="0.2">
      <c r="B408" s="37"/>
    </row>
    <row r="409" spans="2:2" x14ac:dyDescent="0.2">
      <c r="B409" s="37"/>
    </row>
    <row r="410" spans="2:2" x14ac:dyDescent="0.2">
      <c r="B410" s="37"/>
    </row>
    <row r="411" spans="2:2" x14ac:dyDescent="0.2">
      <c r="B411" s="37"/>
    </row>
    <row r="412" spans="2:2" x14ac:dyDescent="0.2">
      <c r="B412" s="37"/>
    </row>
    <row r="413" spans="2:2" x14ac:dyDescent="0.2">
      <c r="B413" s="37"/>
    </row>
    <row r="414" spans="2:2" x14ac:dyDescent="0.2">
      <c r="B414" s="37"/>
    </row>
    <row r="415" spans="2:2" x14ac:dyDescent="0.2">
      <c r="B415" s="37"/>
    </row>
    <row r="416" spans="2:2" x14ac:dyDescent="0.2">
      <c r="B416" s="37"/>
    </row>
    <row r="417" spans="2:2" x14ac:dyDescent="0.2">
      <c r="B417" s="37"/>
    </row>
    <row r="418" spans="2:2" x14ac:dyDescent="0.2">
      <c r="B418" s="37"/>
    </row>
    <row r="419" spans="2:2" x14ac:dyDescent="0.2">
      <c r="B419" s="37"/>
    </row>
    <row r="420" spans="2:2" x14ac:dyDescent="0.2">
      <c r="B420" s="37"/>
    </row>
    <row r="421" spans="2:2" x14ac:dyDescent="0.2">
      <c r="B421" s="37"/>
    </row>
    <row r="422" spans="2:2" x14ac:dyDescent="0.2">
      <c r="B422" s="37"/>
    </row>
    <row r="423" spans="2:2" x14ac:dyDescent="0.2">
      <c r="B423" s="37"/>
    </row>
    <row r="424" spans="2:2" x14ac:dyDescent="0.2">
      <c r="B424" s="37"/>
    </row>
    <row r="425" spans="2:2" x14ac:dyDescent="0.2">
      <c r="B425" s="37"/>
    </row>
    <row r="426" spans="2:2" x14ac:dyDescent="0.2">
      <c r="B426" s="37"/>
    </row>
    <row r="427" spans="2:2" x14ac:dyDescent="0.2">
      <c r="B427" s="37"/>
    </row>
    <row r="428" spans="2:2" x14ac:dyDescent="0.2">
      <c r="B428" s="37"/>
    </row>
    <row r="429" spans="2:2" x14ac:dyDescent="0.2">
      <c r="B429" s="37"/>
    </row>
    <row r="430" spans="2:2" x14ac:dyDescent="0.2">
      <c r="B430" s="37"/>
    </row>
    <row r="431" spans="2:2" x14ac:dyDescent="0.2">
      <c r="B431" s="37"/>
    </row>
    <row r="432" spans="2:2" x14ac:dyDescent="0.2">
      <c r="B432" s="37"/>
    </row>
    <row r="433" spans="2:2" x14ac:dyDescent="0.2">
      <c r="B433" s="37"/>
    </row>
    <row r="434" spans="2:2" x14ac:dyDescent="0.2">
      <c r="B434" s="37"/>
    </row>
    <row r="435" spans="2:2" x14ac:dyDescent="0.2">
      <c r="B435" s="37"/>
    </row>
    <row r="436" spans="2:2" x14ac:dyDescent="0.2">
      <c r="B436" s="37"/>
    </row>
    <row r="437" spans="2:2" x14ac:dyDescent="0.2">
      <c r="B437" s="37"/>
    </row>
    <row r="438" spans="2:2" x14ac:dyDescent="0.2">
      <c r="B438" s="37"/>
    </row>
    <row r="439" spans="2:2" x14ac:dyDescent="0.2">
      <c r="B439" s="37"/>
    </row>
    <row r="440" spans="2:2" x14ac:dyDescent="0.2">
      <c r="B440" s="37"/>
    </row>
    <row r="441" spans="2:2" x14ac:dyDescent="0.2">
      <c r="B441" s="37"/>
    </row>
    <row r="442" spans="2:2" x14ac:dyDescent="0.2">
      <c r="B442" s="37"/>
    </row>
    <row r="443" spans="2:2" x14ac:dyDescent="0.2">
      <c r="B443" s="37"/>
    </row>
    <row r="444" spans="2:2" x14ac:dyDescent="0.2">
      <c r="B444" s="37"/>
    </row>
    <row r="445" spans="2:2" x14ac:dyDescent="0.2">
      <c r="B445" s="37"/>
    </row>
    <row r="446" spans="2:2" x14ac:dyDescent="0.2">
      <c r="B446" s="37"/>
    </row>
    <row r="447" spans="2:2" x14ac:dyDescent="0.2">
      <c r="B447" s="37"/>
    </row>
    <row r="448" spans="2:2" x14ac:dyDescent="0.2">
      <c r="B448" s="37"/>
    </row>
    <row r="449" spans="2:2" x14ac:dyDescent="0.2">
      <c r="B449" s="37"/>
    </row>
    <row r="450" spans="2:2" x14ac:dyDescent="0.2">
      <c r="B450" s="37"/>
    </row>
    <row r="451" spans="2:2" x14ac:dyDescent="0.2">
      <c r="B451" s="37"/>
    </row>
    <row r="452" spans="2:2" x14ac:dyDescent="0.2">
      <c r="B452" s="37"/>
    </row>
    <row r="453" spans="2:2" x14ac:dyDescent="0.2">
      <c r="B453" s="37"/>
    </row>
    <row r="454" spans="2:2" x14ac:dyDescent="0.2">
      <c r="B454" s="37"/>
    </row>
    <row r="455" spans="2:2" x14ac:dyDescent="0.2">
      <c r="B455" s="37"/>
    </row>
    <row r="456" spans="2:2" x14ac:dyDescent="0.2">
      <c r="B456" s="37"/>
    </row>
    <row r="457" spans="2:2" x14ac:dyDescent="0.2">
      <c r="B457" s="37"/>
    </row>
    <row r="458" spans="2:2" x14ac:dyDescent="0.2">
      <c r="B458" s="37"/>
    </row>
    <row r="459" spans="2:2" x14ac:dyDescent="0.2">
      <c r="B459" s="37"/>
    </row>
    <row r="460" spans="2:2" x14ac:dyDescent="0.2">
      <c r="B460" s="37"/>
    </row>
    <row r="461" spans="2:2" x14ac:dyDescent="0.2">
      <c r="B461" s="37"/>
    </row>
    <row r="462" spans="2:2" x14ac:dyDescent="0.2">
      <c r="B462" s="37"/>
    </row>
    <row r="463" spans="2:2" x14ac:dyDescent="0.2">
      <c r="B463" s="37"/>
    </row>
    <row r="464" spans="2:2" x14ac:dyDescent="0.2">
      <c r="B464" s="37"/>
    </row>
    <row r="465" spans="2:2" x14ac:dyDescent="0.2">
      <c r="B465" s="37"/>
    </row>
    <row r="466" spans="2:2" x14ac:dyDescent="0.2">
      <c r="B466" s="37"/>
    </row>
    <row r="467" spans="2:2" x14ac:dyDescent="0.2">
      <c r="B467" s="37"/>
    </row>
    <row r="468" spans="2:2" x14ac:dyDescent="0.2">
      <c r="B468" s="37"/>
    </row>
    <row r="469" spans="2:2" x14ac:dyDescent="0.2">
      <c r="B469" s="37"/>
    </row>
    <row r="470" spans="2:2" x14ac:dyDescent="0.2">
      <c r="B470" s="37"/>
    </row>
    <row r="471" spans="2:2" x14ac:dyDescent="0.2">
      <c r="B471" s="37"/>
    </row>
    <row r="472" spans="2:2" x14ac:dyDescent="0.2">
      <c r="B472" s="37"/>
    </row>
    <row r="473" spans="2:2" x14ac:dyDescent="0.2">
      <c r="B473" s="37"/>
    </row>
    <row r="474" spans="2:2" x14ac:dyDescent="0.2">
      <c r="B474" s="37"/>
    </row>
    <row r="475" spans="2:2" x14ac:dyDescent="0.2">
      <c r="B475" s="37"/>
    </row>
    <row r="476" spans="2:2" x14ac:dyDescent="0.2">
      <c r="B476" s="37"/>
    </row>
    <row r="477" spans="2:2" x14ac:dyDescent="0.2">
      <c r="B477" s="37"/>
    </row>
    <row r="478" spans="2:2" x14ac:dyDescent="0.2">
      <c r="B478" s="37"/>
    </row>
    <row r="479" spans="2:2" x14ac:dyDescent="0.2">
      <c r="B479" s="37"/>
    </row>
    <row r="480" spans="2:2" x14ac:dyDescent="0.2">
      <c r="B480" s="37"/>
    </row>
    <row r="481" spans="2:2" x14ac:dyDescent="0.2">
      <c r="B481" s="37"/>
    </row>
    <row r="482" spans="2:2" x14ac:dyDescent="0.2">
      <c r="B482" s="37"/>
    </row>
    <row r="483" spans="2:2" x14ac:dyDescent="0.2">
      <c r="B483" s="37"/>
    </row>
    <row r="484" spans="2:2" x14ac:dyDescent="0.2">
      <c r="B484" s="37"/>
    </row>
    <row r="485" spans="2:2" x14ac:dyDescent="0.2">
      <c r="B485" s="37"/>
    </row>
    <row r="486" spans="2:2" x14ac:dyDescent="0.2">
      <c r="B486" s="37"/>
    </row>
    <row r="487" spans="2:2" x14ac:dyDescent="0.2">
      <c r="B487" s="37"/>
    </row>
    <row r="488" spans="2:2" x14ac:dyDescent="0.2">
      <c r="B488" s="37"/>
    </row>
    <row r="489" spans="2:2" x14ac:dyDescent="0.2">
      <c r="B489" s="37"/>
    </row>
    <row r="490" spans="2:2" x14ac:dyDescent="0.2">
      <c r="B490" s="37"/>
    </row>
    <row r="491" spans="2:2" x14ac:dyDescent="0.2">
      <c r="B491" s="37"/>
    </row>
    <row r="492" spans="2:2" x14ac:dyDescent="0.2">
      <c r="B492" s="37"/>
    </row>
    <row r="493" spans="2:2" x14ac:dyDescent="0.2">
      <c r="B493" s="37"/>
    </row>
    <row r="494" spans="2:2" x14ac:dyDescent="0.2">
      <c r="B494" s="37"/>
    </row>
    <row r="495" spans="2:2" x14ac:dyDescent="0.2">
      <c r="B495" s="37"/>
    </row>
    <row r="496" spans="2:2" x14ac:dyDescent="0.2">
      <c r="B496" s="37"/>
    </row>
    <row r="497" spans="2:2" x14ac:dyDescent="0.2">
      <c r="B497" s="37"/>
    </row>
    <row r="498" spans="2:2" x14ac:dyDescent="0.2">
      <c r="B498" s="37"/>
    </row>
    <row r="499" spans="2:2" x14ac:dyDescent="0.2">
      <c r="B499" s="37"/>
    </row>
    <row r="500" spans="2:2" x14ac:dyDescent="0.2">
      <c r="B500" s="37"/>
    </row>
    <row r="501" spans="2:2" x14ac:dyDescent="0.2">
      <c r="B501" s="37"/>
    </row>
    <row r="502" spans="2:2" x14ac:dyDescent="0.2">
      <c r="B502" s="37"/>
    </row>
    <row r="503" spans="2:2" x14ac:dyDescent="0.2">
      <c r="B503" s="37"/>
    </row>
    <row r="504" spans="2:2" x14ac:dyDescent="0.2">
      <c r="B504" s="37"/>
    </row>
    <row r="505" spans="2:2" x14ac:dyDescent="0.2">
      <c r="B505" s="37"/>
    </row>
    <row r="506" spans="2:2" x14ac:dyDescent="0.2">
      <c r="B506" s="37"/>
    </row>
    <row r="507" spans="2:2" x14ac:dyDescent="0.2">
      <c r="B507" s="37"/>
    </row>
    <row r="508" spans="2:2" x14ac:dyDescent="0.2">
      <c r="B508" s="37"/>
    </row>
    <row r="509" spans="2:2" x14ac:dyDescent="0.2">
      <c r="B509" s="37"/>
    </row>
    <row r="510" spans="2:2" x14ac:dyDescent="0.2">
      <c r="B510" s="37"/>
    </row>
    <row r="511" spans="2:2" x14ac:dyDescent="0.2">
      <c r="B511" s="37"/>
    </row>
    <row r="512" spans="2:2" x14ac:dyDescent="0.2">
      <c r="B512" s="37"/>
    </row>
    <row r="513" spans="2:2" x14ac:dyDescent="0.2">
      <c r="B513" s="37"/>
    </row>
    <row r="514" spans="2:2" x14ac:dyDescent="0.2">
      <c r="B514" s="37"/>
    </row>
    <row r="515" spans="2:2" x14ac:dyDescent="0.2">
      <c r="B515" s="37"/>
    </row>
    <row r="516" spans="2:2" x14ac:dyDescent="0.2">
      <c r="B516" s="37"/>
    </row>
    <row r="517" spans="2:2" x14ac:dyDescent="0.2">
      <c r="B517" s="37"/>
    </row>
    <row r="518" spans="2:2" x14ac:dyDescent="0.2">
      <c r="B518" s="37"/>
    </row>
    <row r="519" spans="2:2" x14ac:dyDescent="0.2">
      <c r="B519" s="37"/>
    </row>
    <row r="520" spans="2:2" x14ac:dyDescent="0.2">
      <c r="B520" s="37"/>
    </row>
    <row r="521" spans="2:2" x14ac:dyDescent="0.2">
      <c r="B521" s="37"/>
    </row>
    <row r="522" spans="2:2" x14ac:dyDescent="0.2">
      <c r="B522" s="37"/>
    </row>
    <row r="523" spans="2:2" x14ac:dyDescent="0.2">
      <c r="B523" s="37"/>
    </row>
    <row r="524" spans="2:2" x14ac:dyDescent="0.2">
      <c r="B524" s="37"/>
    </row>
    <row r="525" spans="2:2" x14ac:dyDescent="0.2">
      <c r="B525" s="37"/>
    </row>
    <row r="526" spans="2:2" x14ac:dyDescent="0.2">
      <c r="B526" s="37"/>
    </row>
    <row r="527" spans="2:2" x14ac:dyDescent="0.2">
      <c r="B527" s="37"/>
    </row>
    <row r="528" spans="2:2" x14ac:dyDescent="0.2">
      <c r="B528" s="37"/>
    </row>
    <row r="529" spans="2:2" x14ac:dyDescent="0.2">
      <c r="B529" s="37"/>
    </row>
    <row r="530" spans="2:2" x14ac:dyDescent="0.2">
      <c r="B530" s="37"/>
    </row>
    <row r="531" spans="2:2" x14ac:dyDescent="0.2">
      <c r="B531" s="37"/>
    </row>
    <row r="532" spans="2:2" x14ac:dyDescent="0.2">
      <c r="B532" s="37"/>
    </row>
    <row r="533" spans="2:2" x14ac:dyDescent="0.2">
      <c r="B533" s="37"/>
    </row>
    <row r="534" spans="2:2" x14ac:dyDescent="0.2">
      <c r="B534" s="37"/>
    </row>
    <row r="535" spans="2:2" x14ac:dyDescent="0.2">
      <c r="B535" s="37"/>
    </row>
    <row r="536" spans="2:2" x14ac:dyDescent="0.2">
      <c r="B536" s="37"/>
    </row>
    <row r="537" spans="2:2" x14ac:dyDescent="0.2">
      <c r="B537" s="37"/>
    </row>
    <row r="538" spans="2:2" x14ac:dyDescent="0.2">
      <c r="B538" s="37"/>
    </row>
    <row r="539" spans="2:2" x14ac:dyDescent="0.2">
      <c r="B539" s="37"/>
    </row>
    <row r="540" spans="2:2" x14ac:dyDescent="0.2">
      <c r="B540" s="37"/>
    </row>
    <row r="541" spans="2:2" x14ac:dyDescent="0.2">
      <c r="B541" s="37"/>
    </row>
    <row r="542" spans="2:2" x14ac:dyDescent="0.2">
      <c r="B542" s="37"/>
    </row>
    <row r="543" spans="2:2" x14ac:dyDescent="0.2">
      <c r="B543" s="37"/>
    </row>
    <row r="544" spans="2:2" x14ac:dyDescent="0.2">
      <c r="B544" s="37"/>
    </row>
    <row r="545" spans="2:2" x14ac:dyDescent="0.2">
      <c r="B545" s="37"/>
    </row>
    <row r="546" spans="2:2" x14ac:dyDescent="0.2">
      <c r="B546" s="37"/>
    </row>
    <row r="547" spans="2:2" x14ac:dyDescent="0.2">
      <c r="B547" s="37"/>
    </row>
    <row r="548" spans="2:2" x14ac:dyDescent="0.2">
      <c r="B548" s="37"/>
    </row>
    <row r="549" spans="2:2" x14ac:dyDescent="0.2">
      <c r="B549" s="37"/>
    </row>
    <row r="550" spans="2:2" x14ac:dyDescent="0.2">
      <c r="B550" s="37"/>
    </row>
    <row r="551" spans="2:2" x14ac:dyDescent="0.2">
      <c r="B551" s="37"/>
    </row>
    <row r="552" spans="2:2" x14ac:dyDescent="0.2">
      <c r="B552" s="37"/>
    </row>
    <row r="553" spans="2:2" x14ac:dyDescent="0.2">
      <c r="B553" s="37"/>
    </row>
    <row r="554" spans="2:2" x14ac:dyDescent="0.2">
      <c r="B554" s="37"/>
    </row>
    <row r="555" spans="2:2" x14ac:dyDescent="0.2">
      <c r="B555" s="37"/>
    </row>
    <row r="556" spans="2:2" x14ac:dyDescent="0.2">
      <c r="B556" s="37"/>
    </row>
    <row r="557" spans="2:2" x14ac:dyDescent="0.2">
      <c r="B557" s="37"/>
    </row>
    <row r="558" spans="2:2" x14ac:dyDescent="0.2">
      <c r="B558" s="37"/>
    </row>
    <row r="559" spans="2:2" x14ac:dyDescent="0.2">
      <c r="B559" s="37"/>
    </row>
    <row r="560" spans="2:2" x14ac:dyDescent="0.2">
      <c r="B560" s="37"/>
    </row>
    <row r="561" spans="2:2" x14ac:dyDescent="0.2">
      <c r="B561" s="37"/>
    </row>
    <row r="562" spans="2:2" x14ac:dyDescent="0.2">
      <c r="B562" s="37"/>
    </row>
    <row r="563" spans="2:2" x14ac:dyDescent="0.2">
      <c r="B563" s="37"/>
    </row>
    <row r="564" spans="2:2" x14ac:dyDescent="0.2">
      <c r="B564" s="37"/>
    </row>
    <row r="565" spans="2:2" x14ac:dyDescent="0.2">
      <c r="B565" s="37"/>
    </row>
    <row r="566" spans="2:2" x14ac:dyDescent="0.2">
      <c r="B566" s="37"/>
    </row>
    <row r="567" spans="2:2" x14ac:dyDescent="0.2">
      <c r="B567" s="37"/>
    </row>
    <row r="568" spans="2:2" x14ac:dyDescent="0.2">
      <c r="B568" s="37"/>
    </row>
    <row r="569" spans="2:2" x14ac:dyDescent="0.2">
      <c r="B569" s="37"/>
    </row>
    <row r="570" spans="2:2" x14ac:dyDescent="0.2">
      <c r="B570" s="37"/>
    </row>
    <row r="571" spans="2:2" x14ac:dyDescent="0.2">
      <c r="B571" s="37"/>
    </row>
    <row r="572" spans="2:2" x14ac:dyDescent="0.2">
      <c r="B572" s="37"/>
    </row>
    <row r="573" spans="2:2" x14ac:dyDescent="0.2">
      <c r="B573" s="37"/>
    </row>
    <row r="574" spans="2:2" x14ac:dyDescent="0.2">
      <c r="B574" s="37"/>
    </row>
    <row r="575" spans="2:2" x14ac:dyDescent="0.2">
      <c r="B575" s="37"/>
    </row>
    <row r="576" spans="2:2" x14ac:dyDescent="0.2">
      <c r="B576" s="37"/>
    </row>
    <row r="577" spans="2:2" x14ac:dyDescent="0.2">
      <c r="B577" s="37"/>
    </row>
    <row r="578" spans="2:2" x14ac:dyDescent="0.2">
      <c r="B578" s="37"/>
    </row>
    <row r="579" spans="2:2" x14ac:dyDescent="0.2">
      <c r="B579" s="37"/>
    </row>
    <row r="580" spans="2:2" x14ac:dyDescent="0.2">
      <c r="B580" s="37"/>
    </row>
    <row r="581" spans="2:2" x14ac:dyDescent="0.2">
      <c r="B581" s="37"/>
    </row>
    <row r="582" spans="2:2" x14ac:dyDescent="0.2">
      <c r="B582" s="37"/>
    </row>
    <row r="583" spans="2:2" x14ac:dyDescent="0.2">
      <c r="B583" s="37"/>
    </row>
    <row r="584" spans="2:2" x14ac:dyDescent="0.2">
      <c r="B584" s="37"/>
    </row>
    <row r="585" spans="2:2" x14ac:dyDescent="0.2">
      <c r="B585" s="37"/>
    </row>
    <row r="586" spans="2:2" x14ac:dyDescent="0.2">
      <c r="B586" s="37"/>
    </row>
    <row r="587" spans="2:2" x14ac:dyDescent="0.2">
      <c r="B587" s="37"/>
    </row>
    <row r="588" spans="2:2" x14ac:dyDescent="0.2">
      <c r="B588" s="37"/>
    </row>
    <row r="589" spans="2:2" x14ac:dyDescent="0.2">
      <c r="B589" s="37"/>
    </row>
    <row r="590" spans="2:2" x14ac:dyDescent="0.2">
      <c r="B590" s="37"/>
    </row>
    <row r="591" spans="2:2" x14ac:dyDescent="0.2">
      <c r="B591" s="37"/>
    </row>
    <row r="592" spans="2:2" x14ac:dyDescent="0.2">
      <c r="B592" s="37"/>
    </row>
    <row r="593" spans="2:2" x14ac:dyDescent="0.2">
      <c r="B593" s="37"/>
    </row>
    <row r="594" spans="2:2" x14ac:dyDescent="0.2">
      <c r="B594" s="37"/>
    </row>
    <row r="595" spans="2:2" x14ac:dyDescent="0.2">
      <c r="B595" s="37"/>
    </row>
    <row r="596" spans="2:2" x14ac:dyDescent="0.2">
      <c r="B596" s="37"/>
    </row>
    <row r="597" spans="2:2" x14ac:dyDescent="0.2">
      <c r="B597" s="37"/>
    </row>
    <row r="598" spans="2:2" x14ac:dyDescent="0.2">
      <c r="B598" s="37"/>
    </row>
    <row r="599" spans="2:2" x14ac:dyDescent="0.2">
      <c r="B599" s="37"/>
    </row>
    <row r="600" spans="2:2" x14ac:dyDescent="0.2">
      <c r="B600" s="37"/>
    </row>
    <row r="601" spans="2:2" x14ac:dyDescent="0.2">
      <c r="B601" s="37"/>
    </row>
    <row r="602" spans="2:2" x14ac:dyDescent="0.2">
      <c r="B602" s="37"/>
    </row>
    <row r="603" spans="2:2" x14ac:dyDescent="0.2">
      <c r="B603" s="37"/>
    </row>
    <row r="604" spans="2:2" x14ac:dyDescent="0.2">
      <c r="B604" s="37"/>
    </row>
    <row r="605" spans="2:2" x14ac:dyDescent="0.2">
      <c r="B605" s="37"/>
    </row>
    <row r="606" spans="2:2" x14ac:dyDescent="0.2">
      <c r="B606" s="37"/>
    </row>
    <row r="607" spans="2:2" x14ac:dyDescent="0.2">
      <c r="B607" s="37"/>
    </row>
    <row r="608" spans="2:2" x14ac:dyDescent="0.2">
      <c r="B608" s="37"/>
    </row>
    <row r="609" spans="2:2" x14ac:dyDescent="0.2">
      <c r="B609" s="37"/>
    </row>
    <row r="610" spans="2:2" x14ac:dyDescent="0.2">
      <c r="B610" s="37"/>
    </row>
    <row r="611" spans="2:2" x14ac:dyDescent="0.2">
      <c r="B611" s="37"/>
    </row>
    <row r="612" spans="2:2" x14ac:dyDescent="0.2">
      <c r="B612" s="37"/>
    </row>
    <row r="613" spans="2:2" x14ac:dyDescent="0.2">
      <c r="B613" s="37"/>
    </row>
    <row r="614" spans="2:2" x14ac:dyDescent="0.2">
      <c r="B614" s="37"/>
    </row>
    <row r="615" spans="2:2" x14ac:dyDescent="0.2">
      <c r="B615" s="37"/>
    </row>
    <row r="616" spans="2:2" x14ac:dyDescent="0.2">
      <c r="B616" s="37"/>
    </row>
    <row r="617" spans="2:2" x14ac:dyDescent="0.2">
      <c r="B617" s="37"/>
    </row>
    <row r="618" spans="2:2" x14ac:dyDescent="0.2">
      <c r="B618" s="37"/>
    </row>
    <row r="619" spans="2:2" x14ac:dyDescent="0.2">
      <c r="B619" s="37"/>
    </row>
    <row r="620" spans="2:2" x14ac:dyDescent="0.2">
      <c r="B620" s="37"/>
    </row>
    <row r="621" spans="2:2" x14ac:dyDescent="0.2">
      <c r="B621" s="37"/>
    </row>
    <row r="622" spans="2:2" x14ac:dyDescent="0.2">
      <c r="B622" s="37"/>
    </row>
    <row r="623" spans="2:2" x14ac:dyDescent="0.2">
      <c r="B623" s="37"/>
    </row>
    <row r="624" spans="2:2" x14ac:dyDescent="0.2">
      <c r="B624" s="37"/>
    </row>
    <row r="625" spans="2:2" x14ac:dyDescent="0.2">
      <c r="B625" s="37"/>
    </row>
    <row r="626" spans="2:2" x14ac:dyDescent="0.2">
      <c r="B626" s="37"/>
    </row>
    <row r="627" spans="2:2" x14ac:dyDescent="0.2">
      <c r="B627" s="37"/>
    </row>
    <row r="628" spans="2:2" x14ac:dyDescent="0.2">
      <c r="B628" s="37"/>
    </row>
    <row r="629" spans="2:2" x14ac:dyDescent="0.2">
      <c r="B629" s="37"/>
    </row>
    <row r="630" spans="2:2" x14ac:dyDescent="0.2">
      <c r="B630" s="37"/>
    </row>
    <row r="631" spans="2:2" x14ac:dyDescent="0.2">
      <c r="B631" s="37"/>
    </row>
    <row r="632" spans="2:2" x14ac:dyDescent="0.2">
      <c r="B632" s="37"/>
    </row>
    <row r="633" spans="2:2" x14ac:dyDescent="0.2">
      <c r="B633" s="37"/>
    </row>
    <row r="634" spans="2:2" x14ac:dyDescent="0.2">
      <c r="B634" s="37"/>
    </row>
    <row r="635" spans="2:2" x14ac:dyDescent="0.2">
      <c r="B635" s="37"/>
    </row>
    <row r="636" spans="2:2" x14ac:dyDescent="0.2">
      <c r="B636" s="37"/>
    </row>
    <row r="637" spans="2:2" x14ac:dyDescent="0.2">
      <c r="B637" s="37"/>
    </row>
    <row r="638" spans="2:2" x14ac:dyDescent="0.2">
      <c r="B638" s="37"/>
    </row>
    <row r="639" spans="2:2" x14ac:dyDescent="0.2">
      <c r="B639" s="37"/>
    </row>
    <row r="640" spans="2:2" x14ac:dyDescent="0.2">
      <c r="B640" s="37"/>
    </row>
    <row r="641" spans="2:2" x14ac:dyDescent="0.2">
      <c r="B641" s="37"/>
    </row>
    <row r="642" spans="2:2" x14ac:dyDescent="0.2">
      <c r="B642" s="37"/>
    </row>
    <row r="643" spans="2:2" x14ac:dyDescent="0.2">
      <c r="B643" s="37"/>
    </row>
    <row r="644" spans="2:2" x14ac:dyDescent="0.2">
      <c r="B644" s="37"/>
    </row>
    <row r="645" spans="2:2" x14ac:dyDescent="0.2">
      <c r="B645" s="37"/>
    </row>
    <row r="646" spans="2:2" x14ac:dyDescent="0.2">
      <c r="B646" s="37"/>
    </row>
    <row r="647" spans="2:2" x14ac:dyDescent="0.2">
      <c r="B647" s="37"/>
    </row>
    <row r="648" spans="2:2" x14ac:dyDescent="0.2">
      <c r="B648" s="37"/>
    </row>
    <row r="649" spans="2:2" x14ac:dyDescent="0.2">
      <c r="B649" s="37"/>
    </row>
    <row r="650" spans="2:2" x14ac:dyDescent="0.2">
      <c r="B650" s="37"/>
    </row>
    <row r="651" spans="2:2" x14ac:dyDescent="0.2">
      <c r="B651" s="37"/>
    </row>
    <row r="652" spans="2:2" x14ac:dyDescent="0.2">
      <c r="B652" s="37"/>
    </row>
    <row r="653" spans="2:2" x14ac:dyDescent="0.2">
      <c r="B653" s="37"/>
    </row>
    <row r="654" spans="2:2" x14ac:dyDescent="0.2">
      <c r="B654" s="37"/>
    </row>
    <row r="655" spans="2:2" x14ac:dyDescent="0.2">
      <c r="B655" s="37"/>
    </row>
    <row r="656" spans="2:2" x14ac:dyDescent="0.2">
      <c r="B656" s="37"/>
    </row>
    <row r="657" spans="2:2" x14ac:dyDescent="0.2">
      <c r="B657" s="37"/>
    </row>
    <row r="658" spans="2:2" x14ac:dyDescent="0.2">
      <c r="B658" s="37"/>
    </row>
    <row r="659" spans="2:2" x14ac:dyDescent="0.2">
      <c r="B659" s="37"/>
    </row>
    <row r="660" spans="2:2" x14ac:dyDescent="0.2">
      <c r="B660" s="37"/>
    </row>
    <row r="661" spans="2:2" x14ac:dyDescent="0.2">
      <c r="B661" s="37"/>
    </row>
    <row r="662" spans="2:2" x14ac:dyDescent="0.2">
      <c r="B662" s="37"/>
    </row>
    <row r="663" spans="2:2" x14ac:dyDescent="0.2">
      <c r="B663" s="37"/>
    </row>
    <row r="664" spans="2:2" x14ac:dyDescent="0.2">
      <c r="B664" s="37"/>
    </row>
    <row r="665" spans="2:2" x14ac:dyDescent="0.2">
      <c r="B665" s="37"/>
    </row>
    <row r="666" spans="2:2" x14ac:dyDescent="0.2">
      <c r="B666" s="37"/>
    </row>
    <row r="667" spans="2:2" x14ac:dyDescent="0.2">
      <c r="B667" s="37"/>
    </row>
    <row r="668" spans="2:2" x14ac:dyDescent="0.2">
      <c r="B668" s="37"/>
    </row>
    <row r="669" spans="2:2" x14ac:dyDescent="0.2">
      <c r="B669" s="37"/>
    </row>
    <row r="670" spans="2:2" x14ac:dyDescent="0.2">
      <c r="B670" s="37"/>
    </row>
    <row r="671" spans="2:2" x14ac:dyDescent="0.2">
      <c r="B671" s="37"/>
    </row>
    <row r="672" spans="2:2" x14ac:dyDescent="0.2">
      <c r="B672" s="37"/>
    </row>
    <row r="673" spans="2:2" x14ac:dyDescent="0.2">
      <c r="B673" s="37"/>
    </row>
    <row r="674" spans="2:2" x14ac:dyDescent="0.2">
      <c r="B674" s="37"/>
    </row>
    <row r="675" spans="2:2" x14ac:dyDescent="0.2">
      <c r="B675" s="37"/>
    </row>
    <row r="676" spans="2:2" x14ac:dyDescent="0.2">
      <c r="B676" s="37"/>
    </row>
    <row r="677" spans="2:2" x14ac:dyDescent="0.2">
      <c r="B677" s="37"/>
    </row>
    <row r="678" spans="2:2" x14ac:dyDescent="0.2">
      <c r="B678" s="37"/>
    </row>
    <row r="679" spans="2:2" x14ac:dyDescent="0.2">
      <c r="B679" s="37"/>
    </row>
    <row r="680" spans="2:2" x14ac:dyDescent="0.2">
      <c r="B680" s="37"/>
    </row>
    <row r="681" spans="2:2" x14ac:dyDescent="0.2">
      <c r="B681" s="37"/>
    </row>
    <row r="682" spans="2:2" x14ac:dyDescent="0.2">
      <c r="B682" s="37"/>
    </row>
    <row r="683" spans="2:2" x14ac:dyDescent="0.2">
      <c r="B683" s="37"/>
    </row>
    <row r="684" spans="2:2" x14ac:dyDescent="0.2">
      <c r="B684" s="37"/>
    </row>
    <row r="685" spans="2:2" x14ac:dyDescent="0.2">
      <c r="B685" s="37"/>
    </row>
    <row r="686" spans="2:2" x14ac:dyDescent="0.2">
      <c r="B686" s="37"/>
    </row>
    <row r="687" spans="2:2" x14ac:dyDescent="0.2">
      <c r="B687" s="37"/>
    </row>
    <row r="688" spans="2:2" x14ac:dyDescent="0.2">
      <c r="B688" s="37"/>
    </row>
    <row r="689" spans="2:2" x14ac:dyDescent="0.2">
      <c r="B689" s="37"/>
    </row>
    <row r="690" spans="2:2" x14ac:dyDescent="0.2">
      <c r="B690" s="37"/>
    </row>
    <row r="691" spans="2:2" x14ac:dyDescent="0.2">
      <c r="B691" s="37"/>
    </row>
    <row r="692" spans="2:2" x14ac:dyDescent="0.2">
      <c r="B692" s="37"/>
    </row>
    <row r="693" spans="2:2" x14ac:dyDescent="0.2">
      <c r="B693" s="37"/>
    </row>
    <row r="694" spans="2:2" x14ac:dyDescent="0.2">
      <c r="B694" s="37"/>
    </row>
    <row r="695" spans="2:2" x14ac:dyDescent="0.2">
      <c r="B695" s="37"/>
    </row>
    <row r="696" spans="2:2" x14ac:dyDescent="0.2">
      <c r="B696" s="37"/>
    </row>
    <row r="697" spans="2:2" x14ac:dyDescent="0.2">
      <c r="B697" s="37"/>
    </row>
    <row r="698" spans="2:2" x14ac:dyDescent="0.2">
      <c r="B698" s="37"/>
    </row>
    <row r="699" spans="2:2" x14ac:dyDescent="0.2">
      <c r="B699" s="37"/>
    </row>
    <row r="700" spans="2:2" x14ac:dyDescent="0.2">
      <c r="B700" s="37"/>
    </row>
    <row r="701" spans="2:2" x14ac:dyDescent="0.2">
      <c r="B701" s="37"/>
    </row>
    <row r="702" spans="2:2" x14ac:dyDescent="0.2">
      <c r="B702" s="37"/>
    </row>
    <row r="703" spans="2:2" x14ac:dyDescent="0.2">
      <c r="B703" s="37"/>
    </row>
    <row r="704" spans="2:2" x14ac:dyDescent="0.2">
      <c r="B704" s="37"/>
    </row>
    <row r="705" spans="2:2" x14ac:dyDescent="0.2">
      <c r="B705" s="37"/>
    </row>
    <row r="706" spans="2:2" x14ac:dyDescent="0.2">
      <c r="B706" s="37"/>
    </row>
    <row r="707" spans="2:2" x14ac:dyDescent="0.2">
      <c r="B707" s="37"/>
    </row>
    <row r="708" spans="2:2" x14ac:dyDescent="0.2">
      <c r="B708" s="37"/>
    </row>
    <row r="709" spans="2:2" x14ac:dyDescent="0.2">
      <c r="B709" s="37"/>
    </row>
    <row r="710" spans="2:2" x14ac:dyDescent="0.2">
      <c r="B710" s="37"/>
    </row>
    <row r="711" spans="2:2" x14ac:dyDescent="0.2">
      <c r="B711" s="37"/>
    </row>
    <row r="712" spans="2:2" x14ac:dyDescent="0.2">
      <c r="B712" s="37"/>
    </row>
    <row r="713" spans="2:2" x14ac:dyDescent="0.2">
      <c r="B713" s="37"/>
    </row>
    <row r="714" spans="2:2" x14ac:dyDescent="0.2">
      <c r="B714" s="37"/>
    </row>
    <row r="715" spans="2:2" x14ac:dyDescent="0.2">
      <c r="B715" s="37"/>
    </row>
    <row r="716" spans="2:2" x14ac:dyDescent="0.2">
      <c r="B716" s="37"/>
    </row>
    <row r="717" spans="2:2" x14ac:dyDescent="0.2">
      <c r="B717" s="37"/>
    </row>
    <row r="718" spans="2:2" x14ac:dyDescent="0.2">
      <c r="B718" s="37"/>
    </row>
    <row r="719" spans="2:2" x14ac:dyDescent="0.2">
      <c r="B719" s="37"/>
    </row>
    <row r="720" spans="2:2" x14ac:dyDescent="0.2">
      <c r="B720" s="37"/>
    </row>
    <row r="721" spans="2:2" x14ac:dyDescent="0.2">
      <c r="B721" s="37"/>
    </row>
    <row r="722" spans="2:2" x14ac:dyDescent="0.2">
      <c r="B722" s="37"/>
    </row>
    <row r="723" spans="2:2" x14ac:dyDescent="0.2">
      <c r="B723" s="37"/>
    </row>
    <row r="724" spans="2:2" x14ac:dyDescent="0.2">
      <c r="B724" s="37"/>
    </row>
    <row r="725" spans="2:2" x14ac:dyDescent="0.2">
      <c r="B725" s="37"/>
    </row>
    <row r="726" spans="2:2" x14ac:dyDescent="0.2">
      <c r="B726" s="37"/>
    </row>
    <row r="727" spans="2:2" x14ac:dyDescent="0.2">
      <c r="B727" s="37"/>
    </row>
    <row r="728" spans="2:2" x14ac:dyDescent="0.2">
      <c r="B728" s="37"/>
    </row>
    <row r="729" spans="2:2" x14ac:dyDescent="0.2">
      <c r="B729" s="37"/>
    </row>
    <row r="730" spans="2:2" x14ac:dyDescent="0.2">
      <c r="B730" s="37"/>
    </row>
    <row r="731" spans="2:2" x14ac:dyDescent="0.2">
      <c r="B731" s="37"/>
    </row>
    <row r="732" spans="2:2" x14ac:dyDescent="0.2">
      <c r="B732" s="37"/>
    </row>
    <row r="733" spans="2:2" x14ac:dyDescent="0.2">
      <c r="B733" s="37"/>
    </row>
    <row r="734" spans="2:2" x14ac:dyDescent="0.2">
      <c r="B734" s="37"/>
    </row>
    <row r="735" spans="2:2" x14ac:dyDescent="0.2">
      <c r="B735" s="37"/>
    </row>
    <row r="736" spans="2:2" x14ac:dyDescent="0.2">
      <c r="B736" s="37"/>
    </row>
    <row r="737" spans="2:2" x14ac:dyDescent="0.2">
      <c r="B737" s="37"/>
    </row>
    <row r="738" spans="2:2" x14ac:dyDescent="0.2">
      <c r="B738" s="37"/>
    </row>
    <row r="739" spans="2:2" x14ac:dyDescent="0.2">
      <c r="B739" s="37"/>
    </row>
    <row r="740" spans="2:2" x14ac:dyDescent="0.2">
      <c r="B740" s="37"/>
    </row>
    <row r="741" spans="2:2" x14ac:dyDescent="0.2">
      <c r="B741" s="37"/>
    </row>
    <row r="742" spans="2:2" x14ac:dyDescent="0.2">
      <c r="B742" s="37"/>
    </row>
    <row r="743" spans="2:2" x14ac:dyDescent="0.2">
      <c r="B743" s="37"/>
    </row>
    <row r="744" spans="2:2" x14ac:dyDescent="0.2">
      <c r="B744" s="37"/>
    </row>
    <row r="745" spans="2:2" x14ac:dyDescent="0.2">
      <c r="B745" s="37"/>
    </row>
    <row r="746" spans="2:2" x14ac:dyDescent="0.2">
      <c r="B746" s="37"/>
    </row>
    <row r="747" spans="2:2" x14ac:dyDescent="0.2">
      <c r="B747" s="37"/>
    </row>
    <row r="748" spans="2:2" x14ac:dyDescent="0.2">
      <c r="B748" s="37"/>
    </row>
    <row r="749" spans="2:2" x14ac:dyDescent="0.2">
      <c r="B749" s="37"/>
    </row>
    <row r="750" spans="2:2" x14ac:dyDescent="0.2">
      <c r="B750" s="37"/>
    </row>
    <row r="751" spans="2:2" x14ac:dyDescent="0.2">
      <c r="B751" s="37"/>
    </row>
    <row r="752" spans="2:2" x14ac:dyDescent="0.2">
      <c r="B752" s="37"/>
    </row>
    <row r="753" spans="2:2" x14ac:dyDescent="0.2">
      <c r="B753" s="37"/>
    </row>
    <row r="754" spans="2:2" x14ac:dyDescent="0.2">
      <c r="B754" s="37"/>
    </row>
    <row r="755" spans="2:2" x14ac:dyDescent="0.2">
      <c r="B755" s="37"/>
    </row>
    <row r="756" spans="2:2" x14ac:dyDescent="0.2">
      <c r="B756" s="37"/>
    </row>
    <row r="757" spans="2:2" x14ac:dyDescent="0.2">
      <c r="B757" s="37"/>
    </row>
    <row r="758" spans="2:2" x14ac:dyDescent="0.2">
      <c r="B758" s="37"/>
    </row>
    <row r="759" spans="2:2" x14ac:dyDescent="0.2">
      <c r="B759" s="37"/>
    </row>
    <row r="760" spans="2:2" x14ac:dyDescent="0.2">
      <c r="B760" s="37"/>
    </row>
    <row r="761" spans="2:2" x14ac:dyDescent="0.2">
      <c r="B761" s="37"/>
    </row>
    <row r="762" spans="2:2" x14ac:dyDescent="0.2">
      <c r="B762" s="37"/>
    </row>
    <row r="763" spans="2:2" x14ac:dyDescent="0.2">
      <c r="B763" s="37"/>
    </row>
    <row r="764" spans="2:2" x14ac:dyDescent="0.2">
      <c r="B764" s="37"/>
    </row>
    <row r="765" spans="2:2" x14ac:dyDescent="0.2">
      <c r="B765" s="37"/>
    </row>
    <row r="766" spans="2:2" x14ac:dyDescent="0.2">
      <c r="B766" s="37"/>
    </row>
    <row r="767" spans="2:2" x14ac:dyDescent="0.2">
      <c r="B767" s="37"/>
    </row>
    <row r="768" spans="2:2" x14ac:dyDescent="0.2">
      <c r="B768" s="37"/>
    </row>
    <row r="769" spans="2:2" x14ac:dyDescent="0.2">
      <c r="B769" s="37"/>
    </row>
    <row r="770" spans="2:2" x14ac:dyDescent="0.2">
      <c r="B770" s="37"/>
    </row>
    <row r="771" spans="2:2" x14ac:dyDescent="0.2">
      <c r="B771" s="37"/>
    </row>
    <row r="772" spans="2:2" x14ac:dyDescent="0.2">
      <c r="B772" s="37"/>
    </row>
    <row r="773" spans="2:2" x14ac:dyDescent="0.2">
      <c r="B773" s="37"/>
    </row>
    <row r="774" spans="2:2" x14ac:dyDescent="0.2">
      <c r="B774" s="37"/>
    </row>
    <row r="775" spans="2:2" x14ac:dyDescent="0.2">
      <c r="B775" s="37"/>
    </row>
    <row r="776" spans="2:2" x14ac:dyDescent="0.2">
      <c r="B776" s="37"/>
    </row>
    <row r="777" spans="2:2" x14ac:dyDescent="0.2">
      <c r="B777" s="37"/>
    </row>
    <row r="778" spans="2:2" x14ac:dyDescent="0.2">
      <c r="B778" s="37"/>
    </row>
    <row r="779" spans="2:2" x14ac:dyDescent="0.2">
      <c r="B779" s="37"/>
    </row>
    <row r="780" spans="2:2" x14ac:dyDescent="0.2">
      <c r="B780" s="37"/>
    </row>
    <row r="781" spans="2:2" x14ac:dyDescent="0.2">
      <c r="B781" s="37"/>
    </row>
    <row r="782" spans="2:2" x14ac:dyDescent="0.2">
      <c r="B782" s="37"/>
    </row>
    <row r="783" spans="2:2" x14ac:dyDescent="0.2">
      <c r="B783" s="37"/>
    </row>
    <row r="784" spans="2:2" x14ac:dyDescent="0.2">
      <c r="B784" s="37"/>
    </row>
    <row r="785" spans="2:2" x14ac:dyDescent="0.2">
      <c r="B785" s="37"/>
    </row>
    <row r="786" spans="2:2" x14ac:dyDescent="0.2">
      <c r="B786" s="37"/>
    </row>
    <row r="787" spans="2:2" x14ac:dyDescent="0.2">
      <c r="B787" s="37"/>
    </row>
    <row r="788" spans="2:2" x14ac:dyDescent="0.2">
      <c r="B788" s="37"/>
    </row>
    <row r="789" spans="2:2" x14ac:dyDescent="0.2">
      <c r="B789" s="37"/>
    </row>
    <row r="790" spans="2:2" x14ac:dyDescent="0.2">
      <c r="B790" s="37"/>
    </row>
    <row r="791" spans="2:2" x14ac:dyDescent="0.2">
      <c r="B791" s="37"/>
    </row>
    <row r="792" spans="2:2" x14ac:dyDescent="0.2">
      <c r="B792" s="37"/>
    </row>
    <row r="793" spans="2:2" x14ac:dyDescent="0.2">
      <c r="B793" s="37"/>
    </row>
    <row r="794" spans="2:2" x14ac:dyDescent="0.2">
      <c r="B794" s="37"/>
    </row>
    <row r="795" spans="2:2" x14ac:dyDescent="0.2">
      <c r="B795" s="37"/>
    </row>
    <row r="796" spans="2:2" x14ac:dyDescent="0.2">
      <c r="B796" s="37"/>
    </row>
    <row r="797" spans="2:2" x14ac:dyDescent="0.2">
      <c r="B797" s="37"/>
    </row>
    <row r="798" spans="2:2" x14ac:dyDescent="0.2">
      <c r="B798" s="37"/>
    </row>
    <row r="799" spans="2:2" x14ac:dyDescent="0.2">
      <c r="B799" s="37"/>
    </row>
    <row r="800" spans="2:2" x14ac:dyDescent="0.2">
      <c r="B800" s="37"/>
    </row>
    <row r="801" spans="2:2" x14ac:dyDescent="0.2">
      <c r="B801" s="37"/>
    </row>
    <row r="802" spans="2:2" x14ac:dyDescent="0.2">
      <c r="B802" s="37"/>
    </row>
    <row r="803" spans="2:2" x14ac:dyDescent="0.2">
      <c r="B803" s="37"/>
    </row>
    <row r="804" spans="2:2" x14ac:dyDescent="0.2">
      <c r="B804" s="37"/>
    </row>
    <row r="805" spans="2:2" x14ac:dyDescent="0.2">
      <c r="B805" s="37"/>
    </row>
    <row r="806" spans="2:2" x14ac:dyDescent="0.2">
      <c r="B806" s="37"/>
    </row>
    <row r="807" spans="2:2" x14ac:dyDescent="0.2">
      <c r="B807" s="37"/>
    </row>
    <row r="808" spans="2:2" x14ac:dyDescent="0.2">
      <c r="B808" s="37"/>
    </row>
    <row r="809" spans="2:2" x14ac:dyDescent="0.2">
      <c r="B809" s="37"/>
    </row>
    <row r="810" spans="2:2" x14ac:dyDescent="0.2">
      <c r="B810" s="37"/>
    </row>
    <row r="811" spans="2:2" x14ac:dyDescent="0.2">
      <c r="B811" s="37"/>
    </row>
    <row r="812" spans="2:2" x14ac:dyDescent="0.2">
      <c r="B812" s="37"/>
    </row>
    <row r="813" spans="2:2" x14ac:dyDescent="0.2">
      <c r="B813" s="37"/>
    </row>
    <row r="814" spans="2:2" x14ac:dyDescent="0.2">
      <c r="B814" s="37"/>
    </row>
    <row r="815" spans="2:2" x14ac:dyDescent="0.2">
      <c r="B815" s="37"/>
    </row>
    <row r="816" spans="2:2" x14ac:dyDescent="0.2">
      <c r="B816" s="37"/>
    </row>
    <row r="817" spans="2:2" x14ac:dyDescent="0.2">
      <c r="B817" s="37"/>
    </row>
    <row r="818" spans="2:2" x14ac:dyDescent="0.2">
      <c r="B818" s="37"/>
    </row>
    <row r="819" spans="2:2" x14ac:dyDescent="0.2">
      <c r="B819" s="37"/>
    </row>
    <row r="820" spans="2:2" x14ac:dyDescent="0.2">
      <c r="B820" s="37"/>
    </row>
    <row r="821" spans="2:2" x14ac:dyDescent="0.2">
      <c r="B821" s="37"/>
    </row>
    <row r="822" spans="2:2" x14ac:dyDescent="0.2">
      <c r="B822" s="37"/>
    </row>
    <row r="823" spans="2:2" x14ac:dyDescent="0.2">
      <c r="B823" s="37"/>
    </row>
    <row r="824" spans="2:2" x14ac:dyDescent="0.2">
      <c r="B824" s="37"/>
    </row>
    <row r="825" spans="2:2" x14ac:dyDescent="0.2">
      <c r="B825" s="37"/>
    </row>
    <row r="826" spans="2:2" x14ac:dyDescent="0.2">
      <c r="B826" s="37"/>
    </row>
    <row r="827" spans="2:2" x14ac:dyDescent="0.2">
      <c r="B827" s="37"/>
    </row>
    <row r="828" spans="2:2" x14ac:dyDescent="0.2">
      <c r="B828" s="37"/>
    </row>
    <row r="829" spans="2:2" x14ac:dyDescent="0.2">
      <c r="B829" s="37"/>
    </row>
    <row r="830" spans="2:2" x14ac:dyDescent="0.2">
      <c r="B830" s="37"/>
    </row>
    <row r="831" spans="2:2" x14ac:dyDescent="0.2">
      <c r="B831" s="37"/>
    </row>
    <row r="832" spans="2:2" x14ac:dyDescent="0.2">
      <c r="B832" s="37"/>
    </row>
    <row r="833" spans="2:2" x14ac:dyDescent="0.2">
      <c r="B833" s="37"/>
    </row>
    <row r="834" spans="2:2" x14ac:dyDescent="0.2">
      <c r="B834" s="37"/>
    </row>
    <row r="835" spans="2:2" x14ac:dyDescent="0.2">
      <c r="B835" s="37"/>
    </row>
    <row r="836" spans="2:2" x14ac:dyDescent="0.2">
      <c r="B836" s="37"/>
    </row>
    <row r="837" spans="2:2" x14ac:dyDescent="0.2">
      <c r="B837" s="37"/>
    </row>
    <row r="838" spans="2:2" x14ac:dyDescent="0.2">
      <c r="B838" s="37"/>
    </row>
    <row r="839" spans="2:2" x14ac:dyDescent="0.2">
      <c r="B839" s="37"/>
    </row>
    <row r="840" spans="2:2" x14ac:dyDescent="0.2">
      <c r="B840" s="37"/>
    </row>
    <row r="841" spans="2:2" x14ac:dyDescent="0.2">
      <c r="B841" s="37"/>
    </row>
    <row r="842" spans="2:2" x14ac:dyDescent="0.2">
      <c r="B842" s="37"/>
    </row>
    <row r="843" spans="2:2" x14ac:dyDescent="0.2">
      <c r="B843" s="37"/>
    </row>
    <row r="844" spans="2:2" x14ac:dyDescent="0.2">
      <c r="B844" s="37"/>
    </row>
    <row r="845" spans="2:2" x14ac:dyDescent="0.2">
      <c r="B845" s="37"/>
    </row>
    <row r="846" spans="2:2" x14ac:dyDescent="0.2">
      <c r="B846" s="37"/>
    </row>
    <row r="847" spans="2:2" x14ac:dyDescent="0.2">
      <c r="B847" s="37"/>
    </row>
    <row r="848" spans="2:2" x14ac:dyDescent="0.2">
      <c r="B848" s="37"/>
    </row>
    <row r="849" spans="2:2" x14ac:dyDescent="0.2">
      <c r="B849" s="37"/>
    </row>
    <row r="850" spans="2:2" x14ac:dyDescent="0.2">
      <c r="B850" s="37"/>
    </row>
    <row r="851" spans="2:2" x14ac:dyDescent="0.2">
      <c r="B851" s="37"/>
    </row>
    <row r="852" spans="2:2" x14ac:dyDescent="0.2">
      <c r="B852" s="37"/>
    </row>
    <row r="853" spans="2:2" x14ac:dyDescent="0.2">
      <c r="B853" s="37"/>
    </row>
    <row r="854" spans="2:2" x14ac:dyDescent="0.2">
      <c r="B854" s="37"/>
    </row>
    <row r="855" spans="2:2" x14ac:dyDescent="0.2">
      <c r="B855" s="37"/>
    </row>
    <row r="856" spans="2:2" x14ac:dyDescent="0.2">
      <c r="B856" s="37"/>
    </row>
    <row r="857" spans="2:2" x14ac:dyDescent="0.2">
      <c r="B857" s="37"/>
    </row>
    <row r="858" spans="2:2" x14ac:dyDescent="0.2">
      <c r="B858" s="37"/>
    </row>
    <row r="859" spans="2:2" x14ac:dyDescent="0.2">
      <c r="B859" s="37"/>
    </row>
    <row r="860" spans="2:2" x14ac:dyDescent="0.2">
      <c r="B860" s="37"/>
    </row>
    <row r="861" spans="2:2" x14ac:dyDescent="0.2">
      <c r="B861" s="37"/>
    </row>
    <row r="862" spans="2:2" x14ac:dyDescent="0.2">
      <c r="B862" s="37"/>
    </row>
    <row r="863" spans="2:2" x14ac:dyDescent="0.2">
      <c r="B863" s="37"/>
    </row>
    <row r="864" spans="2:2" x14ac:dyDescent="0.2">
      <c r="B864" s="37"/>
    </row>
    <row r="865" spans="2:2" x14ac:dyDescent="0.2">
      <c r="B865" s="37"/>
    </row>
    <row r="866" spans="2:2" x14ac:dyDescent="0.2">
      <c r="B866" s="37"/>
    </row>
    <row r="867" spans="2:2" x14ac:dyDescent="0.2">
      <c r="B867" s="37"/>
    </row>
    <row r="868" spans="2:2" x14ac:dyDescent="0.2">
      <c r="B868" s="37"/>
    </row>
    <row r="869" spans="2:2" x14ac:dyDescent="0.2">
      <c r="B869" s="37"/>
    </row>
    <row r="870" spans="2:2" x14ac:dyDescent="0.2">
      <c r="B870" s="37"/>
    </row>
    <row r="871" spans="2:2" x14ac:dyDescent="0.2">
      <c r="B871" s="37"/>
    </row>
    <row r="872" spans="2:2" x14ac:dyDescent="0.2">
      <c r="B872" s="37"/>
    </row>
    <row r="873" spans="2:2" x14ac:dyDescent="0.2">
      <c r="B873" s="37"/>
    </row>
    <row r="874" spans="2:2" x14ac:dyDescent="0.2">
      <c r="B874" s="37"/>
    </row>
    <row r="875" spans="2:2" x14ac:dyDescent="0.2">
      <c r="B875" s="37"/>
    </row>
    <row r="876" spans="2:2" x14ac:dyDescent="0.2">
      <c r="B876" s="37"/>
    </row>
    <row r="877" spans="2:2" x14ac:dyDescent="0.2">
      <c r="B877" s="37"/>
    </row>
    <row r="878" spans="2:2" x14ac:dyDescent="0.2">
      <c r="B878" s="37"/>
    </row>
    <row r="879" spans="2:2" x14ac:dyDescent="0.2">
      <c r="B879" s="37"/>
    </row>
    <row r="880" spans="2:2" x14ac:dyDescent="0.2">
      <c r="B880" s="37"/>
    </row>
    <row r="881" spans="2:2" x14ac:dyDescent="0.2">
      <c r="B881" s="37"/>
    </row>
    <row r="882" spans="2:2" x14ac:dyDescent="0.2">
      <c r="B882" s="37"/>
    </row>
    <row r="883" spans="2:2" x14ac:dyDescent="0.2">
      <c r="B883" s="37"/>
    </row>
    <row r="884" spans="2:2" x14ac:dyDescent="0.2">
      <c r="B884" s="37"/>
    </row>
    <row r="885" spans="2:2" x14ac:dyDescent="0.2">
      <c r="B885" s="37"/>
    </row>
    <row r="886" spans="2:2" x14ac:dyDescent="0.2">
      <c r="B886" s="37"/>
    </row>
    <row r="887" spans="2:2" x14ac:dyDescent="0.2">
      <c r="B887" s="37"/>
    </row>
    <row r="888" spans="2:2" x14ac:dyDescent="0.2">
      <c r="B888" s="37"/>
    </row>
    <row r="889" spans="2:2" x14ac:dyDescent="0.2">
      <c r="B889" s="37"/>
    </row>
    <row r="890" spans="2:2" x14ac:dyDescent="0.2">
      <c r="B890" s="37"/>
    </row>
    <row r="891" spans="2:2" x14ac:dyDescent="0.2">
      <c r="B891" s="37"/>
    </row>
    <row r="892" spans="2:2" x14ac:dyDescent="0.2">
      <c r="B892" s="37"/>
    </row>
    <row r="893" spans="2:2" x14ac:dyDescent="0.2">
      <c r="B893" s="37"/>
    </row>
    <row r="894" spans="2:2" x14ac:dyDescent="0.2">
      <c r="B894" s="37"/>
    </row>
    <row r="895" spans="2:2" x14ac:dyDescent="0.2">
      <c r="B895" s="37"/>
    </row>
    <row r="896" spans="2:2" x14ac:dyDescent="0.2">
      <c r="B896" s="37"/>
    </row>
    <row r="897" spans="2:2" x14ac:dyDescent="0.2">
      <c r="B897" s="37"/>
    </row>
    <row r="898" spans="2:2" x14ac:dyDescent="0.2">
      <c r="B898" s="37"/>
    </row>
    <row r="899" spans="2:2" x14ac:dyDescent="0.2">
      <c r="B899" s="37"/>
    </row>
    <row r="900" spans="2:2" x14ac:dyDescent="0.2">
      <c r="B900" s="37"/>
    </row>
    <row r="901" spans="2:2" x14ac:dyDescent="0.2">
      <c r="B901" s="37"/>
    </row>
    <row r="902" spans="2:2" x14ac:dyDescent="0.2">
      <c r="B902" s="37"/>
    </row>
    <row r="903" spans="2:2" x14ac:dyDescent="0.2">
      <c r="B903" s="37"/>
    </row>
    <row r="904" spans="2:2" x14ac:dyDescent="0.2">
      <c r="B904" s="37"/>
    </row>
    <row r="905" spans="2:2" x14ac:dyDescent="0.2">
      <c r="B905" s="37"/>
    </row>
    <row r="906" spans="2:2" x14ac:dyDescent="0.2">
      <c r="B906" s="37"/>
    </row>
    <row r="907" spans="2:2" x14ac:dyDescent="0.2">
      <c r="B907" s="37"/>
    </row>
    <row r="908" spans="2:2" x14ac:dyDescent="0.2">
      <c r="B908" s="37"/>
    </row>
    <row r="909" spans="2:2" x14ac:dyDescent="0.2">
      <c r="B909" s="37"/>
    </row>
    <row r="910" spans="2:2" x14ac:dyDescent="0.2">
      <c r="B910" s="37"/>
    </row>
    <row r="911" spans="2:2" x14ac:dyDescent="0.2">
      <c r="B911" s="37"/>
    </row>
    <row r="912" spans="2:2" x14ac:dyDescent="0.2">
      <c r="B912" s="37"/>
    </row>
    <row r="913" spans="2:2" x14ac:dyDescent="0.2">
      <c r="B913" s="37"/>
    </row>
    <row r="914" spans="2:2" x14ac:dyDescent="0.2">
      <c r="B914" s="37"/>
    </row>
    <row r="915" spans="2:2" x14ac:dyDescent="0.2">
      <c r="B915" s="37"/>
    </row>
    <row r="916" spans="2:2" x14ac:dyDescent="0.2">
      <c r="B916" s="37"/>
    </row>
    <row r="917" spans="2:2" x14ac:dyDescent="0.2">
      <c r="B917" s="37"/>
    </row>
    <row r="918" spans="2:2" x14ac:dyDescent="0.2">
      <c r="B918" s="37"/>
    </row>
    <row r="919" spans="2:2" x14ac:dyDescent="0.2">
      <c r="B919" s="37"/>
    </row>
    <row r="920" spans="2:2" x14ac:dyDescent="0.2">
      <c r="B920" s="37"/>
    </row>
    <row r="921" spans="2:2" x14ac:dyDescent="0.2">
      <c r="B921" s="37"/>
    </row>
    <row r="922" spans="2:2" x14ac:dyDescent="0.2">
      <c r="B922" s="37"/>
    </row>
    <row r="923" spans="2:2" x14ac:dyDescent="0.2">
      <c r="B923" s="37"/>
    </row>
    <row r="924" spans="2:2" x14ac:dyDescent="0.2">
      <c r="B924" s="37"/>
    </row>
    <row r="925" spans="2:2" x14ac:dyDescent="0.2">
      <c r="B925" s="37"/>
    </row>
    <row r="926" spans="2:2" x14ac:dyDescent="0.2">
      <c r="B926" s="37"/>
    </row>
    <row r="927" spans="2:2" x14ac:dyDescent="0.2">
      <c r="B927" s="37"/>
    </row>
    <row r="928" spans="2:2" x14ac:dyDescent="0.2">
      <c r="B928" s="37"/>
    </row>
    <row r="929" spans="2:2" x14ac:dyDescent="0.2">
      <c r="B929" s="37"/>
    </row>
    <row r="930" spans="2:2" x14ac:dyDescent="0.2">
      <c r="B930" s="37"/>
    </row>
    <row r="931" spans="2:2" x14ac:dyDescent="0.2">
      <c r="B931" s="37"/>
    </row>
    <row r="932" spans="2:2" x14ac:dyDescent="0.2">
      <c r="B932" s="37"/>
    </row>
    <row r="933" spans="2:2" x14ac:dyDescent="0.2">
      <c r="B933" s="37"/>
    </row>
    <row r="934" spans="2:2" x14ac:dyDescent="0.2">
      <c r="B934" s="37"/>
    </row>
    <row r="935" spans="2:2" x14ac:dyDescent="0.2">
      <c r="B935" s="37"/>
    </row>
    <row r="936" spans="2:2" x14ac:dyDescent="0.2">
      <c r="B936" s="37"/>
    </row>
    <row r="937" spans="2:2" x14ac:dyDescent="0.2">
      <c r="B937" s="37"/>
    </row>
    <row r="938" spans="2:2" x14ac:dyDescent="0.2">
      <c r="B938" s="37"/>
    </row>
    <row r="939" spans="2:2" x14ac:dyDescent="0.2">
      <c r="B939" s="37"/>
    </row>
    <row r="940" spans="2:2" x14ac:dyDescent="0.2">
      <c r="B940" s="37"/>
    </row>
    <row r="941" spans="2:2" x14ac:dyDescent="0.2">
      <c r="B941" s="37"/>
    </row>
    <row r="942" spans="2:2" x14ac:dyDescent="0.2">
      <c r="B942" s="37"/>
    </row>
    <row r="943" spans="2:2" x14ac:dyDescent="0.2">
      <c r="B943" s="37"/>
    </row>
    <row r="944" spans="2:2" x14ac:dyDescent="0.2">
      <c r="B944" s="37"/>
    </row>
    <row r="945" spans="2:2" x14ac:dyDescent="0.2">
      <c r="B945" s="37"/>
    </row>
    <row r="946" spans="2:2" x14ac:dyDescent="0.2">
      <c r="B946" s="37"/>
    </row>
    <row r="947" spans="2:2" x14ac:dyDescent="0.2">
      <c r="B947" s="37"/>
    </row>
    <row r="948" spans="2:2" x14ac:dyDescent="0.2">
      <c r="B948" s="37"/>
    </row>
    <row r="949" spans="2:2" x14ac:dyDescent="0.2">
      <c r="B949" s="37"/>
    </row>
  </sheetData>
  <autoFilter ref="A1:AP1" xr:uid="{00000000-0009-0000-0000-000000000000}"/>
  <conditionalFormatting sqref="A1:A1048576">
    <cfRule type="containsText" dxfId="9" priority="18" operator="containsText" text="Preprint">
      <formula>NOT(ISERROR(SEARCH("Preprint",A1)))</formula>
    </cfRule>
  </conditionalFormatting>
  <conditionalFormatting sqref="A1:B1048576 E1:J1048576 M1:R1048576 AA1:AA1048576 AC34:AF59 AD60:AF60 AC61:AF1048576">
    <cfRule type="expression" dxfId="8" priority="8">
      <formula>LEN(TRIM(A1))=0</formula>
    </cfRule>
  </conditionalFormatting>
  <conditionalFormatting sqref="AB1:AB1048576">
    <cfRule type="containsBlanks" dxfId="7" priority="7">
      <formula>LEN(TRIM(AB1))=0</formula>
    </cfRule>
  </conditionalFormatting>
  <conditionalFormatting sqref="AC1:AD2 AD3 AC4:AD32">
    <cfRule type="expression" dxfId="6" priority="13">
      <formula>LEN(TRIM(AC1))=0</formula>
    </cfRule>
  </conditionalFormatting>
  <conditionalFormatting sqref="AE1:AF33 AC33">
    <cfRule type="expression" dxfId="5" priority="6">
      <formula>LEN(TRIM(AC1))=0</formula>
    </cfRule>
  </conditionalFormatting>
  <conditionalFormatting sqref="AM2:AM1048576">
    <cfRule type="containsText" dxfId="4" priority="16" operator="containsText" text="Status_internal">
      <formula>NOT(ISERROR(SEARCH("Status_internal",AM2)))</formula>
    </cfRule>
    <cfRule type="cellIs" dxfId="3" priority="17" operator="notEqual">
      <formula>"published"</formula>
    </cfRule>
  </conditionalFormatting>
  <conditionalFormatting sqref="AM1:AO1">
    <cfRule type="expression" dxfId="2" priority="1">
      <formula>LEN(TRIM(AM1))=0</formula>
    </cfRule>
  </conditionalFormatting>
  <conditionalFormatting sqref="AP1:AP1048576 AN2:AO1048576">
    <cfRule type="expression" dxfId="1" priority="4" stopIfTrue="1">
      <formula>LEN(TRIM(AN1))=0</formula>
    </cfRule>
    <cfRule type="notContainsText" dxfId="0" priority="5" operator="notContains" text="TODO">
      <formula>ISERROR(SEARCH("TODO",AN1))</formula>
    </cfRule>
  </conditionalFormatting>
  <hyperlinks>
    <hyperlink ref="F2" r:id="rId1" xr:uid="{00000000-0004-0000-0000-000000000000}"/>
    <hyperlink ref="AC2" r:id="rId2" xr:uid="{00000000-0004-0000-0000-000001000000}"/>
    <hyperlink ref="F3" r:id="rId3" xr:uid="{00000000-0004-0000-0000-000002000000}"/>
    <hyperlink ref="AC3" r:id="rId4" xr:uid="{00000000-0004-0000-0000-000003000000}"/>
    <hyperlink ref="F4" r:id="rId5" xr:uid="{00000000-0004-0000-0000-000004000000}"/>
    <hyperlink ref="AB4" r:id="rId6" display="https://www.mdpi.com/1424-8220/21/21/7095" xr:uid="{00000000-0004-0000-0000-000005000000}"/>
    <hyperlink ref="AC4" r:id="rId7" xr:uid="{00000000-0004-0000-0000-000006000000}"/>
    <hyperlink ref="F5" r:id="rId8" xr:uid="{00000000-0004-0000-0000-000007000000}"/>
    <hyperlink ref="F6" r:id="rId9" xr:uid="{00000000-0004-0000-0000-000008000000}"/>
    <hyperlink ref="F7" r:id="rId10" xr:uid="{00000000-0004-0000-0000-000009000000}"/>
    <hyperlink ref="F8" r:id="rId11" xr:uid="{00000000-0004-0000-0000-00000A000000}"/>
    <hyperlink ref="AC8" r:id="rId12" xr:uid="{00000000-0004-0000-0000-00000B000000}"/>
    <hyperlink ref="F9" r:id="rId13" xr:uid="{00000000-0004-0000-0000-00000C000000}"/>
    <hyperlink ref="AC9" r:id="rId14" xr:uid="{00000000-0004-0000-0000-00000D000000}"/>
    <hyperlink ref="F11" r:id="rId15" xr:uid="{00000000-0004-0000-0000-00000E000000}"/>
    <hyperlink ref="AC11" r:id="rId16" xr:uid="{00000000-0004-0000-0000-00000F000000}"/>
    <hyperlink ref="F12" r:id="rId17" xr:uid="{00000000-0004-0000-0000-000010000000}"/>
    <hyperlink ref="F13" r:id="rId18" xr:uid="{00000000-0004-0000-0000-000011000000}"/>
    <hyperlink ref="AC13" r:id="rId19" xr:uid="{00000000-0004-0000-0000-000012000000}"/>
    <hyperlink ref="F14" r:id="rId20" xr:uid="{00000000-0004-0000-0000-000013000000}"/>
    <hyperlink ref="F15" r:id="rId21" xr:uid="{00000000-0004-0000-0000-000014000000}"/>
    <hyperlink ref="F16" r:id="rId22" xr:uid="{00000000-0004-0000-0000-000015000000}"/>
    <hyperlink ref="AC16" r:id="rId23" xr:uid="{00000000-0004-0000-0000-000016000000}"/>
    <hyperlink ref="F17" r:id="rId24" xr:uid="{00000000-0004-0000-0000-000017000000}"/>
    <hyperlink ref="AC17" r:id="rId25" xr:uid="{00000000-0004-0000-0000-000018000000}"/>
    <hyperlink ref="F18" r:id="rId26" xr:uid="{00000000-0004-0000-0000-000019000000}"/>
    <hyperlink ref="AC18" r:id="rId27" xr:uid="{00000000-0004-0000-0000-00001A000000}"/>
    <hyperlink ref="F19" r:id="rId28" xr:uid="{00000000-0004-0000-0000-00001B000000}"/>
    <hyperlink ref="AC19" r:id="rId29" xr:uid="{00000000-0004-0000-0000-00001C000000}"/>
    <hyperlink ref="AC20" r:id="rId30" xr:uid="{00000000-0004-0000-0000-00001D000000}"/>
    <hyperlink ref="AC21" r:id="rId31" xr:uid="{00000000-0004-0000-0000-00001E000000}"/>
    <hyperlink ref="F23" r:id="rId32" xr:uid="{00000000-0004-0000-0000-00001F000000}"/>
    <hyperlink ref="F24" r:id="rId33" xr:uid="{00000000-0004-0000-0000-000020000000}"/>
    <hyperlink ref="F25" r:id="rId34" xr:uid="{00000000-0004-0000-0000-000021000000}"/>
    <hyperlink ref="AC25" r:id="rId35" xr:uid="{00000000-0004-0000-0000-000022000000}"/>
    <hyperlink ref="F26" r:id="rId36" xr:uid="{00000000-0004-0000-0000-000023000000}"/>
    <hyperlink ref="AC26" r:id="rId37" xr:uid="{00000000-0004-0000-0000-000024000000}"/>
    <hyperlink ref="F27" r:id="rId38" xr:uid="{00000000-0004-0000-0000-000025000000}"/>
    <hyperlink ref="F28" r:id="rId39" xr:uid="{00000000-0004-0000-0000-000026000000}"/>
    <hyperlink ref="F29" r:id="rId40" xr:uid="{00000000-0004-0000-0000-000027000000}"/>
    <hyperlink ref="F30" r:id="rId41" xr:uid="{00000000-0004-0000-0000-000028000000}"/>
    <hyperlink ref="F33" r:id="rId42" xr:uid="{00000000-0004-0000-0000-000029000000}"/>
    <hyperlink ref="AC33" r:id="rId43" xr:uid="{00000000-0004-0000-0000-00002A000000}"/>
    <hyperlink ref="F34" r:id="rId44" xr:uid="{00000000-0004-0000-0000-00002B000000}"/>
    <hyperlink ref="AC34" r:id="rId45" xr:uid="{00000000-0004-0000-0000-00002C000000}"/>
    <hyperlink ref="F35" r:id="rId46" xr:uid="{00000000-0004-0000-0000-00002D000000}"/>
    <hyperlink ref="AC35" r:id="rId47" xr:uid="{00000000-0004-0000-0000-00002E000000}"/>
    <hyperlink ref="F36" r:id="rId48" xr:uid="{00000000-0004-0000-0000-00002F000000}"/>
    <hyperlink ref="AC36" r:id="rId49" xr:uid="{00000000-0004-0000-0000-000030000000}"/>
    <hyperlink ref="F37" r:id="rId50" xr:uid="{00000000-0004-0000-0000-000031000000}"/>
    <hyperlink ref="AC37" r:id="rId51" xr:uid="{00000000-0004-0000-0000-000032000000}"/>
    <hyperlink ref="F38" r:id="rId52" xr:uid="{00000000-0004-0000-0000-000033000000}"/>
    <hyperlink ref="AC38" r:id="rId53" xr:uid="{00000000-0004-0000-0000-000034000000}"/>
    <hyperlink ref="F39" r:id="rId54" xr:uid="{00000000-0004-0000-0000-000035000000}"/>
    <hyperlink ref="AC39" r:id="rId55" xr:uid="{00000000-0004-0000-0000-000036000000}"/>
    <hyperlink ref="F40" r:id="rId56" xr:uid="{00000000-0004-0000-0000-000037000000}"/>
    <hyperlink ref="AC40" r:id="rId57" xr:uid="{00000000-0004-0000-0000-000038000000}"/>
    <hyperlink ref="F41" r:id="rId58" xr:uid="{00000000-0004-0000-0000-000039000000}"/>
    <hyperlink ref="F42" r:id="rId59" xr:uid="{00000000-0004-0000-0000-00003A000000}"/>
    <hyperlink ref="AC43" r:id="rId60" xr:uid="{00000000-0004-0000-0000-00003B000000}"/>
    <hyperlink ref="F44" r:id="rId61" xr:uid="{00000000-0004-0000-0000-00003C000000}"/>
    <hyperlink ref="AC45" r:id="rId62" xr:uid="{00000000-0004-0000-0000-00003D000000}"/>
    <hyperlink ref="F46" r:id="rId63" xr:uid="{00000000-0004-0000-0000-00003E000000}"/>
    <hyperlink ref="AC46" r:id="rId64" xr:uid="{00000000-0004-0000-0000-00003F000000}"/>
    <hyperlink ref="F47" r:id="rId65" xr:uid="{00000000-0004-0000-0000-000040000000}"/>
    <hyperlink ref="F49" r:id="rId66" xr:uid="{00000000-0004-0000-0000-000041000000}"/>
    <hyperlink ref="AC49" r:id="rId67" xr:uid="{00000000-0004-0000-0000-000042000000}"/>
    <hyperlink ref="F50" r:id="rId68" xr:uid="{00000000-0004-0000-0000-000043000000}"/>
    <hyperlink ref="AC50" r:id="rId69" xr:uid="{00000000-0004-0000-0000-000044000000}"/>
    <hyperlink ref="F51" r:id="rId70" xr:uid="{00000000-0004-0000-0000-000045000000}"/>
    <hyperlink ref="AC51" r:id="rId71" xr:uid="{00000000-0004-0000-0000-000046000000}"/>
    <hyperlink ref="F53" r:id="rId72" location="page=487" xr:uid="{00000000-0004-0000-0000-000047000000}"/>
    <hyperlink ref="F54" r:id="rId73" xr:uid="{00000000-0004-0000-0000-000048000000}"/>
    <hyperlink ref="F55" r:id="rId74" xr:uid="{00000000-0004-0000-0000-000049000000}"/>
    <hyperlink ref="F56" r:id="rId75" xr:uid="{00000000-0004-0000-0000-00004A000000}"/>
    <hyperlink ref="F57" r:id="rId76" xr:uid="{00000000-0004-0000-0000-00004B000000}"/>
    <hyperlink ref="F58" r:id="rId77" xr:uid="{00000000-0004-0000-0000-00004C000000}"/>
    <hyperlink ref="F59" r:id="rId78" xr:uid="{00000000-0004-0000-0000-00004D000000}"/>
    <hyperlink ref="AC59" r:id="rId79" xr:uid="{00000000-0004-0000-0000-00004E000000}"/>
    <hyperlink ref="F60" r:id="rId80" xr:uid="{00000000-0004-0000-0000-00004F000000}"/>
    <hyperlink ref="AC60" r:id="rId81" xr:uid="{00000000-0004-0000-0000-000050000000}"/>
    <hyperlink ref="F61" r:id="rId82" xr:uid="{00000000-0004-0000-0000-000051000000}"/>
    <hyperlink ref="F62" r:id="rId83" xr:uid="{00000000-0004-0000-0000-000052000000}"/>
    <hyperlink ref="AC62" r:id="rId84" xr:uid="{00000000-0004-0000-0000-000053000000}"/>
    <hyperlink ref="F63" r:id="rId85" xr:uid="{00000000-0004-0000-0000-000054000000}"/>
    <hyperlink ref="AC63" r:id="rId86" xr:uid="{00000000-0004-0000-0000-000055000000}"/>
    <hyperlink ref="F65" r:id="rId87" xr:uid="{00000000-0004-0000-0000-000056000000}"/>
    <hyperlink ref="F70" r:id="rId88" xr:uid="{00000000-0004-0000-0000-000057000000}"/>
    <hyperlink ref="F71" r:id="rId89" xr:uid="{00000000-0004-0000-0000-000058000000}"/>
    <hyperlink ref="F72" r:id="rId90" xr:uid="{00000000-0004-0000-0000-000059000000}"/>
    <hyperlink ref="F73" r:id="rId91" xr:uid="{00000000-0004-0000-0000-00005A000000}"/>
    <hyperlink ref="F74" r:id="rId92" xr:uid="{00000000-0004-0000-0000-00005B000000}"/>
    <hyperlink ref="F75" r:id="rId93" xr:uid="{00000000-0004-0000-0000-00005C000000}"/>
    <hyperlink ref="AC75" r:id="rId94" xr:uid="{00000000-0004-0000-0000-00005D000000}"/>
    <hyperlink ref="AD75" r:id="rId95" display="https://doi.org/10.5281/zenodo.21380299" xr:uid="{00000000-0004-0000-0000-00005E000000}"/>
    <hyperlink ref="AC76" r:id="rId96" xr:uid="{00000000-0004-0000-0000-00005F000000}"/>
    <hyperlink ref="AF76" r:id="rId97" display="https://lnkd.in/p/eS8dQ3fZ" xr:uid="{00000000-0004-0000-0000-000060000000}"/>
    <hyperlink ref="F77" r:id="rId98" xr:uid="{00000000-0004-0000-0000-000061000000}"/>
    <hyperlink ref="F79" r:id="rId99" xr:uid="{00000000-0004-0000-0000-000062000000}"/>
    <hyperlink ref="F31" r:id="rId100" xr:uid="{8923262E-DF36-674E-823B-CC31E5D9E5F2}"/>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JAVIER CONDE DIAZ</cp:lastModifiedBy>
  <cp:revision>0</cp:revision>
  <dcterms:created xsi:type="dcterms:W3CDTF">2026-05-02T20:05:58Z</dcterms:created>
  <dcterms:modified xsi:type="dcterms:W3CDTF">2026-09-23T08:57:11Z</dcterms:modified>
  <dc:language>en-US</dc:language>
</cp:coreProperties>
</file>