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ms-office.vbaProject"/>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Types>
</file>

<file path=_rels/.rels><?xml version="1.0" encoding="UTF-8"?>
<Relationships xmlns="http://schemas.openxmlformats.org/package/2006/relationships"><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name="Sheet1" sheetId="1" r:id="rId4" state="visible"/>
  </sheets>
  <definedNames/>
  <calcPr/>
</workbook>
</file>

<file path=xl/sharedStrings.xml><?xml version="1.0" encoding="utf-8"?>
<sst xmlns="http://schemas.openxmlformats.org/spreadsheetml/2006/main" count="367" uniqueCount="367">
  <si>
    <t>09396946888</t>
  </si>
  <si>
    <t xml:space="preserve">صبوري </t>
  </si>
  <si>
    <t>463101</t>
  </si>
  <si>
    <t>23,641.63 NOT</t>
  </si>
  <si>
    <t>2a686bdce243898796e838101c323f4dd661a4cc6819c72608603640b0c7947b</t>
  </si>
  <si>
    <t>952654</t>
  </si>
  <si>
    <t>مدرسی</t>
  </si>
  <si>
    <t>انجام نشد</t>
  </si>
  <si>
    <t>09209230290</t>
  </si>
  <si>
    <t>احمدپوركارسيداني</t>
  </si>
  <si>
    <t>463179</t>
  </si>
  <si>
    <t>2,323.52 NOT</t>
  </si>
  <si>
    <t>c16f5f1fc2cfd5b9f816884d140491d66e9fd15429dd4e2ca65db4d7d1b44655</t>
  </si>
  <si>
    <t>837181</t>
  </si>
  <si>
    <t>09141067964</t>
  </si>
  <si>
    <t>میترا جودی</t>
  </si>
  <si>
    <t>463097</t>
  </si>
  <si>
    <t>26,989 NOT</t>
  </si>
  <si>
    <t>f9c7298c76792e98e86e6d7313b2b26528304cacaf957cde9a7999043c38a678</t>
  </si>
  <si>
    <t>986161</t>
  </si>
  <si>
    <t>09057548462</t>
  </si>
  <si>
    <t>زينلي</t>
  </si>
  <si>
    <t>463202</t>
  </si>
  <si>
    <t>23,700 NOT</t>
  </si>
  <si>
    <t>353ea9fd578847fb2ee62776287ca074261903ab3721f481653497e6a2ac1312</t>
  </si>
  <si>
    <t>863267</t>
  </si>
  <si>
    <t>09010747724</t>
  </si>
  <si>
    <t>فردين خضرصالحي</t>
  </si>
  <si>
    <t>447572</t>
  </si>
  <si>
    <t>6,667 NOT</t>
  </si>
  <si>
    <t>bb873a5904962c277bc40db75a0b030f489092c6384e8e9d2a2d90f862fc2b78</t>
  </si>
  <si>
    <t>944054</t>
  </si>
  <si>
    <t>09981989259</t>
  </si>
  <si>
    <t>مهرداد پیاده</t>
  </si>
  <si>
    <t>462679</t>
  </si>
  <si>
    <t>12,337 NOT</t>
  </si>
  <si>
    <t>a35b1dfbb0569e0eda5fe9024c3e50346949e45623dea0aaee5f5cf03fd6aaf3</t>
  </si>
  <si>
    <t>437938</t>
  </si>
  <si>
    <t>09365193453</t>
  </si>
  <si>
    <t>مهديه</t>
  </si>
  <si>
    <t>491985</t>
  </si>
  <si>
    <t>12,809.73 NOT</t>
  </si>
  <si>
    <t>642ae737a7779d1d762b1c485f67efd1199a20aae471e7717bae14b6882a265d</t>
  </si>
  <si>
    <t>983951</t>
  </si>
  <si>
    <t>09021969420</t>
  </si>
  <si>
    <t>محمدديني</t>
  </si>
  <si>
    <t>463220</t>
  </si>
  <si>
    <t>100 NOT</t>
  </si>
  <si>
    <t>00f32551315a281af28bd6f79fedd5ce05778b58f211dffa28437d18bd286a19</t>
  </si>
  <si>
    <t>992551</t>
  </si>
  <si>
    <t>3,000 NOT</t>
  </si>
  <si>
    <t>50e2eccb10a29bd745f8cfc68e6d0e8daac4c1006b6f25908b881d641a7cf361</t>
  </si>
  <si>
    <t>1 TON</t>
  </si>
  <si>
    <t>1a58c3fb543111030ada23053a3692b3a72b72fdd013eb61c9fd1e48d13eb956</t>
  </si>
  <si>
    <t>09020975338</t>
  </si>
  <si>
    <t>مجرد</t>
  </si>
  <si>
    <t>463240</t>
  </si>
  <si>
    <t>2.435 TON</t>
  </si>
  <si>
    <t>a4f8fc7e7c5d5eb85b0a623bee32ed677c0905dcb9d3153c65bf82966f3c1a87</t>
  </si>
  <si>
    <t>155911</t>
  </si>
  <si>
    <t>09197020460</t>
  </si>
  <si>
    <t>معظمي</t>
  </si>
  <si>
    <t>463313</t>
  </si>
  <si>
    <t>12,660 NOT</t>
  </si>
  <si>
    <t>4069c950dc997a24c16d51116aaf9b604867e77c3bede44c38c7dd238e8ab48b</t>
  </si>
  <si>
    <t>614504</t>
  </si>
  <si>
    <t>09144326059</t>
  </si>
  <si>
    <t>مجرد آزاد</t>
  </si>
  <si>
    <t>463111</t>
  </si>
  <si>
    <t>4,224 NOT</t>
  </si>
  <si>
    <t>c5d7c02eaa9df01b09b73126291e0a86cac16d41eacfd122839442eb7e04fa9a</t>
  </si>
  <si>
    <t>987466</t>
  </si>
  <si>
    <t>2,132 NOT</t>
  </si>
  <si>
    <t>5d8464aceda60cbc386a6aa7c3267be4fc40e6560088618cdb60ddccb06fff3c</t>
  </si>
  <si>
    <t>09363356735</t>
  </si>
  <si>
    <t>قهرمان لو</t>
  </si>
  <si>
    <t>463292</t>
  </si>
  <si>
    <t>4,673 NOT</t>
  </si>
  <si>
    <t>42a49fc5bb104d8e984a8953eab16a8ed96e6164c02046cb25ebea7c41bcab41</t>
  </si>
  <si>
    <t>1004354</t>
  </si>
  <si>
    <t>09167367919</t>
  </si>
  <si>
    <t>موسوي</t>
  </si>
  <si>
    <t>463270</t>
  </si>
  <si>
    <t>4,999 NOT</t>
  </si>
  <si>
    <t>f887a2c5ffe8eba126ca68f330aa18060b97377833aab33a51880a2b94639c0b</t>
  </si>
  <si>
    <t>964749</t>
  </si>
  <si>
    <t>09374833801</t>
  </si>
  <si>
    <t>سمیعی</t>
  </si>
  <si>
    <t>463365</t>
  </si>
  <si>
    <t>11,914 NOT</t>
  </si>
  <si>
    <t>c60163893b8de1b8d6fdd041a65b4de66368bbe620ca228c004ba871711fd05f</t>
  </si>
  <si>
    <t>735133</t>
  </si>
  <si>
    <t>09186675077</t>
  </si>
  <si>
    <t>اله مرادي</t>
  </si>
  <si>
    <t xml:space="preserve">463335
</t>
  </si>
  <si>
    <t>1,016 NOT</t>
  </si>
  <si>
    <t>8176a9ea50f54c7b2e0a8f03e5de907e04d3bdd95451c3427a4058f93e50efc1</t>
  </si>
  <si>
    <t>950352</t>
  </si>
  <si>
    <t>09142306531</t>
  </si>
  <si>
    <t>دلاور</t>
  </si>
  <si>
    <t>463402</t>
  </si>
  <si>
    <t>092bcfcd95e633d4c2db9c3dd778da06380f9914e79cb8874f98b1f12688c50e</t>
  </si>
  <si>
    <t>1004763</t>
  </si>
  <si>
    <t>09124549828</t>
  </si>
  <si>
    <t>کنجکاوسبزواری</t>
  </si>
  <si>
    <t>444583</t>
  </si>
  <si>
    <t>2 TON</t>
  </si>
  <si>
    <t>c8181674f5b6578e40d33ce567e8563f2927d8373720ff98dd67f72fa694b55b</t>
  </si>
  <si>
    <t>458376</t>
  </si>
  <si>
    <t>09182634963</t>
  </si>
  <si>
    <t>مرادی</t>
  </si>
  <si>
    <t>457247</t>
  </si>
  <si>
    <t>22,047 NOT</t>
  </si>
  <si>
    <t>de9ddd7e86eadb6acda9f2277422a62f730919757929a00c874869a98f274e36</t>
  </si>
  <si>
    <t>430021</t>
  </si>
  <si>
    <t>09148278708</t>
  </si>
  <si>
    <t>صالحی</t>
  </si>
  <si>
    <t>456052</t>
  </si>
  <si>
    <t>11.23 TON</t>
  </si>
  <si>
    <t>fbb1f24de61c5783514953ec3ff362937e333bc422fed540751f0d116fb2900e</t>
  </si>
  <si>
    <t>844883</t>
  </si>
  <si>
    <t>09309847812</t>
  </si>
  <si>
    <t>مددي</t>
  </si>
  <si>
    <t>460803</t>
  </si>
  <si>
    <t>8,852 NOT</t>
  </si>
  <si>
    <t>6adb35fa297e620cec1edd8b92c2a7c039a2a6787220a000ca1b3e40e63ee73f</t>
  </si>
  <si>
    <t>280581</t>
  </si>
  <si>
    <t>09193760383</t>
  </si>
  <si>
    <t>كلاهي</t>
  </si>
  <si>
    <t>462832</t>
  </si>
  <si>
    <t>26,579.02 NOT</t>
  </si>
  <si>
    <t>1f53b9a50fa35a613e6ed74c797abb8fe9ea2bf0d554547a0b4a47e87ccaf3a3</t>
  </si>
  <si>
    <t>982807</t>
  </si>
  <si>
    <t>09399601966</t>
  </si>
  <si>
    <t>صالحیان اقبلاغ</t>
  </si>
  <si>
    <t>463444</t>
  </si>
  <si>
    <t>2a49a4e924c78bc1bf69b97bbaafc5b547dd55f07cca58821c203412928ae1e9</t>
  </si>
  <si>
    <t>765945</t>
  </si>
  <si>
    <t>09395691226</t>
  </si>
  <si>
    <t>حقی</t>
  </si>
  <si>
    <t>459976</t>
  </si>
  <si>
    <t>3,283 NOT</t>
  </si>
  <si>
    <t>b1b1799819863de00ad862b3d68399bb76b1a06cfbe9e4a7b8abed9e62e3b162</t>
  </si>
  <si>
    <t>187888</t>
  </si>
  <si>
    <t>09017750650</t>
  </si>
  <si>
    <t xml:space="preserve">اسلامی </t>
  </si>
  <si>
    <t>459587</t>
  </si>
  <si>
    <t>28 TON</t>
  </si>
  <si>
    <t>09e9891facc5fdfcfd3c014080eb681bba296fd7250a66be46099904501bc7de</t>
  </si>
  <si>
    <t>540930</t>
  </si>
  <si>
    <t>09038096876</t>
  </si>
  <si>
    <t xml:space="preserve">شریعت </t>
  </si>
  <si>
    <t>463547</t>
  </si>
  <si>
    <t>12,828 NOT</t>
  </si>
  <si>
    <t>bcfa16a14231b921b9226a05978fec7634dc75ee11d70bd2a13916895f98b7ac</t>
  </si>
  <si>
    <t>189455</t>
  </si>
  <si>
    <t>09057813286</t>
  </si>
  <si>
    <t>نوروزي سجل آبادي</t>
  </si>
  <si>
    <t>459643</t>
  </si>
  <si>
    <t>2,158.82 NOT</t>
  </si>
  <si>
    <t>d9c117e3f7714651a93cbdd67952e58103dc7a0f7b5a083b51f4b1ed4fec7d54</t>
  </si>
  <si>
    <t>988558</t>
  </si>
  <si>
    <t>09011941730</t>
  </si>
  <si>
    <t>صميمي</t>
  </si>
  <si>
    <t>463625</t>
  </si>
  <si>
    <t>4,390 NOT</t>
  </si>
  <si>
    <t>e03e3f71d0c79d58aaf55bdaad5437dfc66e220801008a95c9e727bfabaef224</t>
  </si>
  <si>
    <t>1002163</t>
  </si>
  <si>
    <t>09187791439</t>
  </si>
  <si>
    <t>463591</t>
  </si>
  <si>
    <t>4,354 NOT</t>
  </si>
  <si>
    <t>7adbf64b807d5d5d2a99b57094105fc122699a7efd587388d2b1d51bac71fe53</t>
  </si>
  <si>
    <t>532026</t>
  </si>
  <si>
    <t>09100348273</t>
  </si>
  <si>
    <t>دهرویه</t>
  </si>
  <si>
    <t>463247</t>
  </si>
  <si>
    <t>13,506 NOT</t>
  </si>
  <si>
    <t>8b007d25eb1616493d8fb29f01584151bf4672867f30b439f9e311905aeffd1c</t>
  </si>
  <si>
    <t>103434</t>
  </si>
  <si>
    <t>09928011926</t>
  </si>
  <si>
    <t>مرتضوي</t>
  </si>
  <si>
    <t>453633</t>
  </si>
  <si>
    <t>0.001598645 TON</t>
  </si>
  <si>
    <t>4dd4cb9e0cffef84fcce88587991eea01a0b1695466c4735e5eca032f73b1cbc</t>
  </si>
  <si>
    <t>940289</t>
  </si>
  <si>
    <t>09964002958</t>
  </si>
  <si>
    <t>كارو حميدي</t>
  </si>
  <si>
    <t>463294</t>
  </si>
  <si>
    <t>12,900 NOT</t>
  </si>
  <si>
    <t>e238b80347bfe467031d8d0a269c2aef21cdfb1f8af6b46da1027a8528842299</t>
  </si>
  <si>
    <t>1004211</t>
  </si>
  <si>
    <t>09112002286</t>
  </si>
  <si>
    <t xml:space="preserve"> زیارمشک آبادی</t>
  </si>
  <si>
    <t>463282</t>
  </si>
  <si>
    <t>5,742 NOT</t>
  </si>
  <si>
    <t>c001ff5d106c37f8599dbbd2492f2dd3b2f2d1a68ce82f462e7c6d5657afe847</t>
  </si>
  <si>
    <t>696756</t>
  </si>
  <si>
    <t>09385512164</t>
  </si>
  <si>
    <t>حيدريان همت ابادي</t>
  </si>
  <si>
    <t>457146</t>
  </si>
  <si>
    <t>9.204 TON</t>
  </si>
  <si>
    <t>1c089e592c67f0fdbfb5b68f0831cd93c14a1514708a209e1018d3dcf72a788b</t>
  </si>
  <si>
    <t>972414</t>
  </si>
  <si>
    <t>09991354455</t>
  </si>
  <si>
    <t>سليماني نهاد</t>
  </si>
  <si>
    <t xml:space="preserve">447959
</t>
  </si>
  <si>
    <t>3,514 NOT</t>
  </si>
  <si>
    <t>db042da026391fa88f4a0964ae79758fa0d1246d164134c91c96d79c4f6ed4e3</t>
  </si>
  <si>
    <t>954330</t>
  </si>
  <si>
    <t>09920021300</t>
  </si>
  <si>
    <t>كارچاني</t>
  </si>
  <si>
    <t>463821</t>
  </si>
  <si>
    <t>3,971 NOT</t>
  </si>
  <si>
    <t>b46d6b68efdc09dc404bd7df7b0885b987c0b5968586e4bdbce580adac613d35</t>
  </si>
  <si>
    <t>876160</t>
  </si>
  <si>
    <t>09368323216</t>
  </si>
  <si>
    <t>زندیه</t>
  </si>
  <si>
    <t>463933</t>
  </si>
  <si>
    <t>8.545 TON</t>
  </si>
  <si>
    <t>74deffe05a277262d400c66737d1d5f08307f00ec1f67381dfedbc9708bc87d7</t>
  </si>
  <si>
    <t>553421</t>
  </si>
  <si>
    <t>09142545359</t>
  </si>
  <si>
    <t>محمدی</t>
  </si>
  <si>
    <t>393876</t>
  </si>
  <si>
    <t>4,738 NOT</t>
  </si>
  <si>
    <t>1d1fc21666e3371946d3faaadab5fa71cf0b5f506b4088855c14d6b4288e6ab3</t>
  </si>
  <si>
    <t>435192</t>
  </si>
  <si>
    <t>اسماعیلی</t>
  </si>
  <si>
    <t>09119821823</t>
  </si>
  <si>
    <t>سهیل قلی زاده</t>
  </si>
  <si>
    <t>462544</t>
  </si>
  <si>
    <t>17,000 NOT</t>
  </si>
  <si>
    <t>198d2164981bdcb074ea9dbc40d9b566ab6e7232e47449ec988e0fbd47dc7eaf</t>
  </si>
  <si>
    <t>712925</t>
  </si>
  <si>
    <t>فرخنده</t>
  </si>
  <si>
    <t>09193569799</t>
  </si>
  <si>
    <t>سياوش شيرمحمدي</t>
  </si>
  <si>
    <t>9,518 NOT</t>
  </si>
  <si>
    <t>a5139bc188fa28580585ca89c261f57bbed94eccbdb605363faad517c0275fd1</t>
  </si>
  <si>
    <t>09920807852</t>
  </si>
  <si>
    <t>شقاقي</t>
  </si>
  <si>
    <t>455243</t>
  </si>
  <si>
    <t>11.94 TON</t>
  </si>
  <si>
    <t>049ca1e9a3ede6191f311177792afcb2316f0e5edb2f9521586c4f6618b68d24</t>
  </si>
  <si>
    <t>امامی</t>
  </si>
  <si>
    <t>09140052153</t>
  </si>
  <si>
    <t>سیناحیدریبوکان</t>
  </si>
  <si>
    <t>418121</t>
  </si>
  <si>
    <t>15.33 TON</t>
  </si>
  <si>
    <t>e16bcd4f659785d6e5098a20a31bca139681cfd417cb809ecf8858d8d0f4fb29</t>
  </si>
  <si>
    <t>09015618552</t>
  </si>
  <si>
    <t>زهرا چگني</t>
  </si>
  <si>
    <t>463755</t>
  </si>
  <si>
    <t>18,215.03 NOT</t>
  </si>
  <si>
    <t>6b71f16efa9479de31e30ff38c853d65c0e0405b4dcf61729a3280436a97de8c</t>
  </si>
  <si>
    <t>09119891435</t>
  </si>
  <si>
    <t>سجاد فکرآزاد ناوی</t>
  </si>
  <si>
    <t>463813</t>
  </si>
  <si>
    <t>0.951254023 TON</t>
  </si>
  <si>
    <t>bd81ef32ad3ede24bdaa772f96caa5a14105cdbf6211e0e8c36a52b20341b4c2</t>
  </si>
  <si>
    <t>22,579 NOT</t>
  </si>
  <si>
    <t>7ad70cfdae1befb2faacd20d110738b448986c51a9726383c0b14e468454a94f</t>
  </si>
  <si>
    <t>09156577428</t>
  </si>
  <si>
    <t>حامد ناروئي</t>
  </si>
  <si>
    <t>463761</t>
  </si>
  <si>
    <t>500 NOT</t>
  </si>
  <si>
    <t>5a2d5b8d7bda3f501d8a113f96140169062b577c56a9d12ae317288fa1f8e589</t>
  </si>
  <si>
    <t>09197068907</t>
  </si>
  <si>
    <t>حميدرضا شصتي</t>
  </si>
  <si>
    <t>463829</t>
  </si>
  <si>
    <t>12,094 NOT</t>
  </si>
  <si>
    <t>bb08cdc2ea1630e1feac09fc17a4e255d8d11b3bd3ba196c5dc6b120c31e9887</t>
  </si>
  <si>
    <t>09902398905</t>
  </si>
  <si>
    <t>علیرضا بابائی</t>
  </si>
  <si>
    <t>463596</t>
  </si>
  <si>
    <t>2,258.21 NOT</t>
  </si>
  <si>
    <t>e172966a88f758bc24f189047c78ae51df560408773fad26dcac5780b123dc06</t>
  </si>
  <si>
    <t>09928311198</t>
  </si>
  <si>
    <t>امیرحسین کشاورز</t>
  </si>
  <si>
    <t>463453</t>
  </si>
  <si>
    <t>10,223 NOT</t>
  </si>
  <si>
    <t>740b0a2eb107cf283dffa86a71c882fd987c72a324e088fa4a534bd5b0abb34a</t>
  </si>
  <si>
    <t>09123843425</t>
  </si>
  <si>
    <t>ابوالفضل موسی زاده</t>
  </si>
  <si>
    <t>463783</t>
  </si>
  <si>
    <t>12,463 NOT</t>
  </si>
  <si>
    <t>7f31dddf8f895bbcbcebaae2febc072a01b47a2bbc233543b926f94187c95f8b</t>
  </si>
  <si>
    <t>09354827771</t>
  </si>
  <si>
    <t>رحمانی</t>
  </si>
  <si>
    <t>463939</t>
  </si>
  <si>
    <t>31,000 NOT</t>
  </si>
  <si>
    <t>937d05a5eee4bddb7e178cb007530993ebb1b5113be231d6a227cc9a7348ad47</t>
  </si>
  <si>
    <t>09195846787</t>
  </si>
  <si>
    <t>مهدي آذرهوشنگ</t>
  </si>
  <si>
    <t>463249</t>
  </si>
  <si>
    <t>7,000 NOT</t>
  </si>
  <si>
    <t>7b78c7b7b49bf4062f3f41f3a937503285b83d037377071044619dbd0c0db5c1</t>
  </si>
  <si>
    <t>09170695381</t>
  </si>
  <si>
    <t>محمدامين مكنوني</t>
  </si>
  <si>
    <t>464131</t>
  </si>
  <si>
    <t>6,442 NOT</t>
  </si>
  <si>
    <t>d590adb087788804053230cfb8f5c853e2656783ddd7b940e004bfe4206b4a5b</t>
  </si>
  <si>
    <t>09036897848</t>
  </si>
  <si>
    <t>ابوالفضل دشتي</t>
  </si>
  <si>
    <t>464045</t>
  </si>
  <si>
    <t>9,866.14 NOT</t>
  </si>
  <si>
    <t>7a8d7603477df2f05a77d0cdd1e13625fb3930f617b2ac166eb70c0dddaf5f1d</t>
  </si>
  <si>
    <t>09186321443</t>
  </si>
  <si>
    <t>آمانج کریمی</t>
  </si>
  <si>
    <t>464040</t>
  </si>
  <si>
    <t>24.01 TON</t>
  </si>
  <si>
    <t>6a4df0baa4196c625ff7c53460e79ea99cb8de4658806547034e9f993b7da86c</t>
  </si>
  <si>
    <t>09398536073</t>
  </si>
  <si>
    <t>علي حسني</t>
  </si>
  <si>
    <t>463124</t>
  </si>
  <si>
    <t>7,111 NOT</t>
  </si>
  <si>
    <t>d76978977319c9e556f28d84acffa87b41c0bdcb24012ec3d146df5e917e6637</t>
  </si>
  <si>
    <t>09926342853</t>
  </si>
  <si>
    <t>امت خواه</t>
  </si>
  <si>
    <t>464166</t>
  </si>
  <si>
    <t>441cae5def36ed608e0308abcc812198fa5e508b30dd3c30119383320ea15be9</t>
  </si>
  <si>
    <t>09022800293</t>
  </si>
  <si>
    <t>شهلا اسدزاده كلجاهي</t>
  </si>
  <si>
    <t>463838</t>
  </si>
  <si>
    <t>14.73 TON</t>
  </si>
  <si>
    <t>7d66ceae36b97cc94d8ff47eb9429925f5a3313f97cbd2aead9ee0519b9734c4</t>
  </si>
  <si>
    <t>09923301167</t>
  </si>
  <si>
    <t>احمدی</t>
  </si>
  <si>
    <t>463758</t>
  </si>
  <si>
    <t>208.06 NOT</t>
  </si>
  <si>
    <t>edf3c7217c2128c3d35bfd59c4d6fe7c1cc6fbd2cf801b4d5693124f2272218d</t>
  </si>
  <si>
    <t>09938098023</t>
  </si>
  <si>
    <t>ابوطالبيان</t>
  </si>
  <si>
    <t>463324</t>
  </si>
  <si>
    <t>24,252 NOT</t>
  </si>
  <si>
    <t>2f46b8206deee6bd4e8cf0d2ecde7483bd6c7587e26c3cd51acf7ef0123828fd</t>
  </si>
  <si>
    <t>09331455055</t>
  </si>
  <si>
    <t>محمدمعين زينلي</t>
  </si>
  <si>
    <t>463936</t>
  </si>
  <si>
    <t>954 NOT</t>
  </si>
  <si>
    <t>45e3e0a67b7a9ae9eacc53e7e212aa9fa0b8596e9ce6b36ebe4a702021dfb376</t>
  </si>
  <si>
    <t>09148577423</t>
  </si>
  <si>
    <t xml:space="preserve">نوروزی </t>
  </si>
  <si>
    <t>464008</t>
  </si>
  <si>
    <t>6,114 NOT</t>
  </si>
  <si>
    <t>a25d220af0d1ecc68b214b3c0ae2ae6961a4e8ae259988ce707ca1758fcf77fc</t>
  </si>
  <si>
    <t>09214016989</t>
  </si>
  <si>
    <t xml:space="preserve"> مقصود ايران خواه</t>
  </si>
  <si>
    <t>463664</t>
  </si>
  <si>
    <t>UQD5X3jciHiG4dA8fI3Y6oiXMkibk3RCJ0U2gFmeTsee2pXH</t>
  </si>
  <si>
    <t>-</t>
  </si>
  <si>
    <t>Encrypted message</t>
  </si>
  <si>
    <t>82367</t>
  </si>
  <si>
    <t>945054</t>
  </si>
  <si>
    <t>Comment</t>
  </si>
  <si>
    <t>Memo</t>
  </si>
  <si>
    <t>4999</t>
  </si>
  <si>
    <t>۴۳۰۰۲۱</t>
  </si>
  <si>
    <t>844833</t>
  </si>
  <si>
    <t>Tran2</t>
  </si>
  <si>
    <t xml:space="preserve"> 187888</t>
  </si>
  <si>
    <t>۵۴۰۹۳۰</t>
  </si>
  <si>
    <t>456</t>
  </si>
  <si>
    <t>Sending</t>
  </si>
  <si>
    <t>908419</t>
  </si>
  <si>
    <t>Memo 989028</t>
  </si>
  <si>
    <t>Tnc</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</si>
</sst>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6">
    <font>
      <sz val="10"/>
      <color rgb="FF000000"/>
      <name val="Arial"/>
      <scheme val="minor"/>
    </font>
    <font>
      <sz val="9"/>
      <color theme="1"/>
      <name val="Calibri"/>
    </font>
    <font>
      <u/>
      <sz val="9"/>
      <color rgb="FF1155CC"/>
      <name val="Calibri"/>
    </font>
    <font>
      <sz val="8"/>
      <color rgb="FF0000FF"/>
      <name val="Arial"/>
    </font>
    <font>
      <color theme="1"/>
      <name val="Arial"/>
    </font>
    <font>
      <color rgb="FFFFFFFF"/>
      <name val="Arial"/>
    </font>
  </fonts>
  <fills count="5">
    <fill>
      <patternFill patternType="none"/>
    </fill>
    <fill>
      <patternFill patternType="lightGray"/>
    </fill>
    <fill>
      <patternFill patternType="solid">
        <fgColor rgb="FF980000"/>
        <bgColor rgb="FF980000"/>
      </patternFill>
    </fill>
    <fill>
      <patternFill patternType="solid">
        <fgColor rgb="FFFF00FF"/>
        <bgColor rgb="FFFF00FF"/>
      </patternFill>
    </fill>
    <fill>
      <patternFill patternType="solid">
        <fgColor rgb="FFE6CFF2"/>
        <bgColor rgb="FFE6CFF2"/>
      </patternFill>
    </fill>
  </fills>
  <borders count="1">
    <border>
      <left/>
      <right/>
      <top/>
      <bottom/>
      <diagonal/>
    </border>
  </borders>
  <cellStyleXfs count="1">
    <xf numFmtId="0" fontId="0" fillId="0" borderId="0" applyFont="true" applyAlignment="true"/>
  </cellStyleXfs>
  <cellXfs count="12">
    <xf numFmtId="0" fontId="0" fillId="0" borderId="0" xfId="0" applyFont="true" applyAlignment="true">
      <alignment vertical="bottom"/>
    </xf>
    <xf numFmtId="49" fontId="1" fillId="0" borderId="0" xfId="0" applyNumberFormat="true" applyFont="true" applyAlignment="true">
      <alignment horizontal="center" wrapText="true"/>
    </xf>
    <xf numFmtId="49" fontId="2" fillId="0" borderId="0" xfId="0" applyNumberFormat="true" applyFont="true" applyAlignment="true">
      <alignment horizontal="center" wrapText="true"/>
    </xf>
    <xf numFmtId="49" fontId="3" fillId="0" borderId="0" xfId="0" applyNumberFormat="true" applyFont="true" applyAlignment="true">
      <alignment horizontal="center" wrapText="true"/>
    </xf>
    <xf numFmtId="0" fontId="1" fillId="0" borderId="0" xfId="0" applyFont="true" applyAlignment="true">
      <alignment horizontal="center" wrapText="true"/>
    </xf>
    <xf numFmtId="49" fontId="4" fillId="0" borderId="0" xfId="0" applyNumberFormat="true" applyFont="true"/>
    <xf numFmtId="49" fontId="5" fillId="2" borderId="0" xfId="0" applyNumberFormat="true" applyFont="true" applyFill="true" applyAlignment="true">
      <alignment horizontal="center" wrapText="true"/>
    </xf>
    <xf numFmtId="0" fontId="4" fillId="0" borderId="0" xfId="0" applyFont="true"/>
    <xf numFmtId="49" fontId="1" fillId="3" borderId="0" xfId="0" applyNumberFormat="true" applyFont="true" applyFill="true" applyAlignment="true">
      <alignment horizontal="center" wrapText="true"/>
    </xf>
    <xf numFmtId="49" fontId="1" fillId="0" borderId="0" xfId="0" applyNumberFormat="true" applyFont="true" applyAlignment="true">
      <alignment horizontal="center" vertical="bottom" wrapText="true"/>
    </xf>
    <xf numFmtId="49" fontId="1" fillId="4" borderId="0" xfId="0" applyNumberFormat="true" applyFont="true" applyFill="true" applyAlignment="true">
      <alignment horizontal="center" vertical="bottom" wrapText="true"/>
    </xf>
    <xf numFmtId="49" fontId="4" fillId="0" borderId="0" xfId="0" applyNumberFormat="true" applyFont="true" applyAlignment="true">
      <alignment horizontal="center" wrapText="true"/>
    </xf>
  </cellXfs>
  <cellStyles count="1">
    <cellStyle name="Normal" xfId="0" builtinId="0"/>
  </cellStyles>
  <dxfs count="0"/>
</styleSheet>
</file>

<file path=xl/_rels/workbook.xml.rels><?xml version="1.0" encoding="UTF-8"?>
<Relationships xmlns="http://schemas.openxmlformats.org/package/2006/relationships"><Relationship Id="rId1" Target="theme/theme1.xml" Type="http://schemas.openxmlformats.org/officeDocument/2006/relationships/theme"></Relationship><Relationship Id="rId2" Target="styles.xml" Type="http://schemas.openxmlformats.org/officeDocument/2006/relationships/styles"></Relationship><Relationship Id="rId3" Target="/xl/sharedStrings.xml" Type="http://schemas.openxmlformats.org/officeDocument/2006/relationships/sharedStrings"></Relationship><Relationship Id="rId4" Target="worksheets/sheet1.xml" Type="http://schemas.openxmlformats.org/officeDocument/2006/relationships/worksheet"></Relationship></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anelv3.ok-ex.io/ticket/463101?status=USER_ANSWERED" TargetMode="External"/><Relationship Id="rId2" Type="http://schemas.openxmlformats.org/officeDocument/2006/relationships/hyperlink" Target="https://panelv3.ok-ex.io/ticket/463335?status=USER_ANSWERED" TargetMode="External"/><Relationship Id="rId3" Type="http://schemas.openxmlformats.org/officeDocument/2006/relationships/hyperlink" Target="https://panelv3.ok-ex.io/ticket/463402?status=USER_ANSWERED" TargetMode="External"/><Relationship Id="rId4" Type="http://schemas.openxmlformats.org/officeDocument/2006/relationships/hyperlink" Target="https://panelv3.ok-ex.io/ticket/463625?status=USER_ANSWERED" TargetMode="External"/><Relationship Id="rId10" Type="http://schemas.openxmlformats.org/officeDocument/2006/relationships/drawing" Target="../drawings/drawing1.xml"/><Relationship Id="rId9" Type="http://schemas.openxmlformats.org/officeDocument/2006/relationships/hyperlink" Target="https://panelv3.ok-ex.io/ticket/457146?status=USER_ANSWERED" TargetMode="External"/><Relationship Id="rId5" Type="http://schemas.openxmlformats.org/officeDocument/2006/relationships/hyperlink" Target="https://panelv3.ok-ex.io/ticket/463591?status=USER_ANSWERED" TargetMode="External"/><Relationship Id="rId6" Type="http://schemas.openxmlformats.org/officeDocument/2006/relationships/hyperlink" Target="https://panelv3.ok-ex.io/users/MTAwMzE4OQ==" TargetMode="External"/><Relationship Id="rId7" Type="http://schemas.openxmlformats.org/officeDocument/2006/relationships/hyperlink" Target="https://panelv3.ok-ex.io/ticket/463294?status=USER_ANSWERED" TargetMode="External"/><Relationship Id="rId8" Type="http://schemas.openxmlformats.org/officeDocument/2006/relationships/hyperlink" Target="https://panelv3.ok-ex.io/ticket/463282?status=USER_ANSWERE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false" summaryRight="false"/>
  </sheetPr>
  <sheetViews>
    <sheetView workbookViewId="0"/>
  </sheetViews>
  <sheetFormatPr defaultColWidth="12.63" defaultRowHeight="15.75" customHeight="true"/>
  <sheetData>
    <row r="1">
      <c r="A1" s="1" t="s">
        <v>0</v>
      </c>
      <c r="B1" s="2" t="s">
        <v>1</v>
      </c>
      <c r="C1" s="1" t="s">
        <v>2</v>
      </c>
      <c r="D1" s="3" t="s">
        <v>3</v>
      </c>
      <c r="E1" s="4" t="s">
        <v>4</v>
      </c>
      <c r="F1" s="1" t="s">
        <v>5</v>
      </c>
      <c r="G1" s="4" t="s">
        <v>6</v>
      </c>
      <c r="H1" s="5" t="s">
        <v>351</v>
      </c>
      <c r="I1" s="5" t="s">
        <v>349</v>
      </c>
      <c r="J1" s="5" t="s">
        <v>3</v>
      </c>
      <c r="K1" s="5" t="b">
        <v>1</v>
      </c>
      <c r="L1" s="5"/>
      <c r="M1" s="6" t="b">
        <f t="shared" ref="M1:M65" si="1">D1=J1</f>
        <v>0</v>
      </c>
      <c r="N1" s="7"/>
      <c r="O1" s="4" t="s">
        <v>7</v>
      </c>
      <c r="P1" s="5"/>
    </row>
    <row r="2">
      <c r="A2" s="1" t="s">
        <v>8</v>
      </c>
      <c r="B2" s="1" t="s">
        <v>9</v>
      </c>
      <c r="C2" s="1" t="s">
        <v>10</v>
      </c>
      <c r="D2" s="3" t="s">
        <v>11</v>
      </c>
      <c r="E2" s="4" t="s">
        <v>12</v>
      </c>
      <c r="F2" s="1" t="s">
        <v>13</v>
      </c>
      <c r="G2" s="4" t="s">
        <v>6</v>
      </c>
      <c r="H2" s="5" t="s">
        <v>350</v>
      </c>
      <c r="I2" s="5" t="s">
        <v>349</v>
      </c>
      <c r="J2" s="5" t="s">
        <v>11</v>
      </c>
      <c r="K2" s="5" t="b">
        <v>1</v>
      </c>
      <c r="L2" s="5"/>
      <c r="M2" s="6" t="b">
        <f t="shared" si="1"/>
        <v>0</v>
      </c>
      <c r="N2" s="7"/>
      <c r="O2" s="4" t="s">
        <v>7</v>
      </c>
      <c r="P2" s="5"/>
    </row>
    <row r="3">
      <c r="A3" s="1" t="s">
        <v>14</v>
      </c>
      <c r="B3" s="1" t="s">
        <v>15</v>
      </c>
      <c r="C3" s="1" t="s">
        <v>16</v>
      </c>
      <c r="D3" s="3" t="s">
        <v>17</v>
      </c>
      <c r="E3" s="4" t="s">
        <v>18</v>
      </c>
      <c r="F3" s="1" t="s">
        <v>19</v>
      </c>
      <c r="G3" s="4" t="s">
        <v>6</v>
      </c>
      <c r="H3" s="5" t="s">
        <v>351</v>
      </c>
      <c r="I3" s="5" t="s">
        <v>349</v>
      </c>
      <c r="J3" s="5" t="s">
        <v>17</v>
      </c>
      <c r="K3" s="5" t="b">
        <v>1</v>
      </c>
      <c r="L3" s="5"/>
      <c r="M3" s="6" t="b">
        <f t="shared" si="1"/>
        <v>0</v>
      </c>
      <c r="N3" s="7"/>
      <c r="O3" s="4" t="s">
        <v>7</v>
      </c>
      <c r="P3" s="5"/>
    </row>
    <row r="4">
      <c r="A4" s="1" t="s">
        <v>20</v>
      </c>
      <c r="B4" s="1" t="s">
        <v>21</v>
      </c>
      <c r="C4" s="1" t="s">
        <v>22</v>
      </c>
      <c r="D4" s="3" t="s">
        <v>23</v>
      </c>
      <c r="E4" s="4" t="s">
        <v>24</v>
      </c>
      <c r="F4" s="1" t="s">
        <v>25</v>
      </c>
      <c r="G4" s="4" t="s">
        <v>6</v>
      </c>
      <c r="H4" s="5" t="s">
        <v>352</v>
      </c>
      <c r="I4" s="5" t="s">
        <v>349</v>
      </c>
      <c r="J4" s="5" t="s">
        <v>23</v>
      </c>
      <c r="K4" s="5" t="b">
        <v>1</v>
      </c>
      <c r="L4" s="5"/>
      <c r="M4" s="6" t="b">
        <f t="shared" si="1"/>
        <v>0</v>
      </c>
      <c r="N4" s="7"/>
      <c r="O4" s="4" t="s">
        <v>7</v>
      </c>
      <c r="P4" s="5"/>
    </row>
    <row r="5">
      <c r="A5" s="1" t="s">
        <v>26</v>
      </c>
      <c r="B5" s="1" t="s">
        <v>27</v>
      </c>
      <c r="C5" s="1" t="s">
        <v>28</v>
      </c>
      <c r="D5" s="3" t="s">
        <v>29</v>
      </c>
      <c r="E5" s="4" t="s">
        <v>30</v>
      </c>
      <c r="F5" s="1" t="s">
        <v>31</v>
      </c>
      <c r="G5" s="4" t="s">
        <v>6</v>
      </c>
      <c r="H5" s="5" t="s">
        <v>353</v>
      </c>
      <c r="I5" s="5" t="s">
        <v>349</v>
      </c>
      <c r="J5" s="5" t="s">
        <v>29</v>
      </c>
      <c r="K5" s="5" t="b">
        <v>1</v>
      </c>
      <c r="L5" s="5"/>
      <c r="M5" s="6" t="b">
        <f t="shared" si="1"/>
        <v>0</v>
      </c>
      <c r="N5" s="7"/>
      <c r="O5" s="4" t="s">
        <v>7</v>
      </c>
      <c r="P5" s="5"/>
    </row>
    <row r="6">
      <c r="A6" s="1" t="s">
        <v>32</v>
      </c>
      <c r="B6" s="1" t="s">
        <v>33</v>
      </c>
      <c r="C6" s="1" t="s">
        <v>34</v>
      </c>
      <c r="D6" s="3" t="s">
        <v>35</v>
      </c>
      <c r="E6" s="4" t="s">
        <v>36</v>
      </c>
      <c r="F6" s="1" t="s">
        <v>37</v>
      </c>
      <c r="G6" s="4" t="s">
        <v>6</v>
      </c>
      <c r="H6" s="5" t="s">
        <v>350</v>
      </c>
      <c r="I6" s="5" t="s">
        <v>349</v>
      </c>
      <c r="J6" s="5" t="s">
        <v>35</v>
      </c>
      <c r="K6" s="5" t="b">
        <v>1</v>
      </c>
      <c r="L6" s="5"/>
      <c r="M6" s="6" t="b">
        <f t="shared" si="1"/>
        <v>0</v>
      </c>
      <c r="N6" s="7"/>
      <c r="O6" s="4" t="s">
        <v>7</v>
      </c>
      <c r="P6" s="5"/>
    </row>
    <row r="7">
      <c r="A7" s="8" t="s">
        <v>38</v>
      </c>
      <c r="B7" s="1" t="s">
        <v>39</v>
      </c>
      <c r="C7" s="1" t="s">
        <v>40</v>
      </c>
      <c r="D7" s="3" t="s">
        <v>41</v>
      </c>
      <c r="E7" s="4" t="s">
        <v>42</v>
      </c>
      <c r="F7" s="1" t="s">
        <v>43</v>
      </c>
      <c r="G7" s="4" t="s">
        <v>6</v>
      </c>
      <c r="H7" s="5" t="s">
        <v>351</v>
      </c>
      <c r="I7" s="5" t="s">
        <v>349</v>
      </c>
      <c r="J7" s="5" t="s">
        <v>41</v>
      </c>
      <c r="K7" s="5" t="b">
        <v>1</v>
      </c>
      <c r="L7" s="5"/>
      <c r="M7" s="6" t="b">
        <f t="shared" si="1"/>
        <v>0</v>
      </c>
      <c r="N7" s="7"/>
      <c r="O7" s="4" t="s">
        <v>7</v>
      </c>
      <c r="P7" s="5"/>
    </row>
    <row r="8">
      <c r="A8" s="8" t="s">
        <v>44</v>
      </c>
      <c r="B8" s="1" t="s">
        <v>45</v>
      </c>
      <c r="C8" s="1" t="s">
        <v>46</v>
      </c>
      <c r="D8" s="3" t="s">
        <v>47</v>
      </c>
      <c r="E8" s="4" t="s">
        <v>48</v>
      </c>
      <c r="F8" s="1" t="s">
        <v>49</v>
      </c>
      <c r="G8" s="4" t="s">
        <v>6</v>
      </c>
      <c r="H8" s="5" t="s">
        <v>354</v>
      </c>
      <c r="I8" s="5" t="s">
        <v>349</v>
      </c>
      <c r="J8" s="5" t="s">
        <v>47</v>
      </c>
      <c r="K8" s="5" t="b">
        <v>1</v>
      </c>
      <c r="L8" s="5"/>
      <c r="M8" s="6" t="b">
        <f t="shared" si="1"/>
        <v>0</v>
      </c>
      <c r="N8" s="7"/>
      <c r="O8" s="4" t="s">
        <v>7</v>
      </c>
      <c r="P8" s="5"/>
    </row>
    <row r="9">
      <c r="A9" s="8" t="s">
        <v>44</v>
      </c>
      <c r="B9" s="1" t="s">
        <v>45</v>
      </c>
      <c r="C9" s="1" t="s">
        <v>46</v>
      </c>
      <c r="D9" s="3" t="s">
        <v>50</v>
      </c>
      <c r="E9" s="4" t="s">
        <v>51</v>
      </c>
      <c r="F9" s="1" t="s">
        <v>49</v>
      </c>
      <c r="G9" s="4" t="s">
        <v>6</v>
      </c>
      <c r="H9" s="5" t="s">
        <v>354</v>
      </c>
      <c r="I9" s="5" t="s">
        <v>349</v>
      </c>
      <c r="J9" s="5" t="s">
        <v>50</v>
      </c>
      <c r="K9" s="5" t="b">
        <v>1</v>
      </c>
      <c r="L9" s="5"/>
      <c r="M9" s="6" t="b">
        <f t="shared" si="1"/>
        <v>0</v>
      </c>
      <c r="N9" s="7"/>
      <c r="O9" s="4" t="s">
        <v>7</v>
      </c>
      <c r="P9" s="5"/>
    </row>
    <row r="10">
      <c r="A10" s="8" t="s">
        <v>44</v>
      </c>
      <c r="B10" s="1" t="s">
        <v>45</v>
      </c>
      <c r="C10" s="1" t="s">
        <v>46</v>
      </c>
      <c r="D10" s="3" t="s">
        <v>52</v>
      </c>
      <c r="E10" s="4" t="s">
        <v>53</v>
      </c>
      <c r="F10" s="1" t="s">
        <v>49</v>
      </c>
      <c r="G10" s="4" t="s">
        <v>6</v>
      </c>
      <c r="H10" s="5" t="s">
        <v>355</v>
      </c>
      <c r="I10" s="5" t="s">
        <v>349</v>
      </c>
      <c r="J10" s="5" t="s">
        <v>52</v>
      </c>
      <c r="K10" s="5" t="b">
        <v>1</v>
      </c>
      <c r="L10" s="5"/>
      <c r="M10" s="6" t="b">
        <f t="shared" si="1"/>
        <v>0</v>
      </c>
      <c r="N10" s="7"/>
      <c r="O10" s="4" t="s">
        <v>7</v>
      </c>
      <c r="P10" s="5"/>
    </row>
    <row r="11">
      <c r="A11" s="1" t="s">
        <v>54</v>
      </c>
      <c r="B11" s="1" t="s">
        <v>55</v>
      </c>
      <c r="C11" s="1" t="s">
        <v>56</v>
      </c>
      <c r="D11" s="3" t="s">
        <v>57</v>
      </c>
      <c r="E11" s="4" t="s">
        <v>58</v>
      </c>
      <c r="F11" s="1" t="s">
        <v>59</v>
      </c>
      <c r="G11" s="4" t="s">
        <v>6</v>
      </c>
      <c r="H11" s="5" t="s">
        <v>351</v>
      </c>
      <c r="I11" s="5" t="s">
        <v>349</v>
      </c>
      <c r="J11" s="5" t="s">
        <v>57</v>
      </c>
      <c r="K11" s="5" t="b">
        <v>1</v>
      </c>
      <c r="L11" s="5"/>
      <c r="M11" s="6" t="b">
        <f t="shared" si="1"/>
        <v>0</v>
      </c>
      <c r="N11" s="7"/>
      <c r="O11" s="4" t="s">
        <v>7</v>
      </c>
      <c r="P11" s="5"/>
    </row>
    <row r="12">
      <c r="A12" s="1" t="s">
        <v>60</v>
      </c>
      <c r="B12" s="1" t="s">
        <v>61</v>
      </c>
      <c r="C12" s="1" t="s">
        <v>62</v>
      </c>
      <c r="D12" s="3" t="s">
        <v>63</v>
      </c>
      <c r="E12" s="4" t="s">
        <v>64</v>
      </c>
      <c r="F12" s="1" t="s">
        <v>65</v>
      </c>
      <c r="G12" s="4" t="s">
        <v>6</v>
      </c>
      <c r="H12" s="5" t="s">
        <v>351</v>
      </c>
      <c r="I12" s="5" t="s">
        <v>349</v>
      </c>
      <c r="J12" s="5" t="s">
        <v>63</v>
      </c>
      <c r="K12" s="5" t="b">
        <v>1</v>
      </c>
      <c r="L12" s="5"/>
      <c r="M12" s="6" t="b">
        <f t="shared" si="1"/>
        <v>0</v>
      </c>
      <c r="N12" s="7"/>
      <c r="O12" s="4" t="s">
        <v>7</v>
      </c>
      <c r="P12" s="5"/>
    </row>
    <row r="13">
      <c r="A13" s="8" t="s">
        <v>66</v>
      </c>
      <c r="B13" s="1" t="s">
        <v>67</v>
      </c>
      <c r="C13" s="1" t="s">
        <v>68</v>
      </c>
      <c r="D13" s="3" t="s">
        <v>69</v>
      </c>
      <c r="E13" s="4" t="s">
        <v>70</v>
      </c>
      <c r="F13" s="1" t="s">
        <v>71</v>
      </c>
      <c r="G13" s="4" t="s">
        <v>6</v>
      </c>
      <c r="H13" s="5" t="s">
        <v>350</v>
      </c>
      <c r="I13" s="5" t="s">
        <v>349</v>
      </c>
      <c r="J13" s="5" t="s">
        <v>69</v>
      </c>
      <c r="K13" s="5" t="b">
        <v>1</v>
      </c>
      <c r="L13" s="5"/>
      <c r="M13" s="6" t="b">
        <f t="shared" si="1"/>
        <v>0</v>
      </c>
      <c r="N13" s="7"/>
      <c r="O13" s="4" t="s">
        <v>7</v>
      </c>
      <c r="P13" s="5"/>
    </row>
    <row r="14">
      <c r="A14" s="8" t="s">
        <v>66</v>
      </c>
      <c r="B14" s="1" t="s">
        <v>67</v>
      </c>
      <c r="C14" s="1" t="s">
        <v>68</v>
      </c>
      <c r="D14" s="3" t="s">
        <v>72</v>
      </c>
      <c r="E14" s="4" t="s">
        <v>73</v>
      </c>
      <c r="F14" s="1" t="s">
        <v>71</v>
      </c>
      <c r="G14" s="4" t="s">
        <v>6</v>
      </c>
      <c r="H14" s="5" t="s">
        <v>350</v>
      </c>
      <c r="I14" s="5" t="s">
        <v>349</v>
      </c>
      <c r="J14" s="5" t="s">
        <v>72</v>
      </c>
      <c r="K14" s="5" t="b">
        <v>1</v>
      </c>
      <c r="L14" s="5"/>
      <c r="M14" s="6" t="b">
        <f t="shared" si="1"/>
        <v>0</v>
      </c>
      <c r="N14" s="7"/>
      <c r="O14" s="4" t="s">
        <v>7</v>
      </c>
      <c r="P14" s="5"/>
    </row>
    <row r="15">
      <c r="A15" s="1" t="s">
        <v>74</v>
      </c>
      <c r="B15" s="1" t="s">
        <v>75</v>
      </c>
      <c r="C15" s="1" t="s">
        <v>76</v>
      </c>
      <c r="D15" s="3" t="s">
        <v>77</v>
      </c>
      <c r="E15" s="4" t="s">
        <v>78</v>
      </c>
      <c r="F15" s="1" t="s">
        <v>79</v>
      </c>
      <c r="G15" s="4" t="s">
        <v>6</v>
      </c>
      <c r="H15" s="5" t="s">
        <v>350</v>
      </c>
      <c r="I15" s="5" t="s">
        <v>349</v>
      </c>
      <c r="J15" s="5" t="s">
        <v>77</v>
      </c>
      <c r="K15" s="5" t="b">
        <v>1</v>
      </c>
      <c r="L15" s="5"/>
      <c r="M15" s="6" t="b">
        <f t="shared" si="1"/>
        <v>0</v>
      </c>
      <c r="N15" s="7"/>
      <c r="O15" s="4" t="s">
        <v>7</v>
      </c>
      <c r="P15" s="5"/>
    </row>
    <row r="16">
      <c r="A16" s="1" t="s">
        <v>80</v>
      </c>
      <c r="B16" s="1" t="s">
        <v>81</v>
      </c>
      <c r="C16" s="1" t="s">
        <v>82</v>
      </c>
      <c r="D16" s="3" t="s">
        <v>83</v>
      </c>
      <c r="E16" s="4" t="s">
        <v>84</v>
      </c>
      <c r="F16" s="1" t="s">
        <v>85</v>
      </c>
      <c r="G16" s="4" t="s">
        <v>6</v>
      </c>
      <c r="H16" s="5" t="s">
        <v>356</v>
      </c>
      <c r="I16" s="5" t="s">
        <v>349</v>
      </c>
      <c r="J16" s="5" t="s">
        <v>83</v>
      </c>
      <c r="K16" s="5" t="b">
        <v>1</v>
      </c>
      <c r="L16" s="5"/>
      <c r="M16" s="6" t="b">
        <f t="shared" si="1"/>
        <v>0</v>
      </c>
      <c r="N16" s="7"/>
      <c r="O16" s="4" t="s">
        <v>7</v>
      </c>
      <c r="P16" s="5"/>
    </row>
    <row r="17">
      <c r="A17" s="1" t="s">
        <v>86</v>
      </c>
      <c r="B17" s="1" t="s">
        <v>87</v>
      </c>
      <c r="C17" s="1" t="s">
        <v>88</v>
      </c>
      <c r="D17" s="3" t="s">
        <v>89</v>
      </c>
      <c r="E17" s="4" t="s">
        <v>90</v>
      </c>
      <c r="F17" s="1" t="s">
        <v>91</v>
      </c>
      <c r="G17" s="4" t="s">
        <v>6</v>
      </c>
      <c r="H17" s="5" t="s">
        <v>351</v>
      </c>
      <c r="I17" s="5" t="s">
        <v>349</v>
      </c>
      <c r="J17" s="5" t="s">
        <v>89</v>
      </c>
      <c r="K17" s="5" t="b">
        <v>1</v>
      </c>
      <c r="L17" s="5"/>
      <c r="M17" s="6" t="b">
        <f t="shared" si="1"/>
        <v>0</v>
      </c>
      <c r="N17" s="7"/>
      <c r="O17" s="4" t="s">
        <v>7</v>
      </c>
      <c r="P17" s="5"/>
    </row>
    <row r="18">
      <c r="A18" s="1" t="s">
        <v>92</v>
      </c>
      <c r="B18" s="2" t="s">
        <v>93</v>
      </c>
      <c r="C18" s="1" t="s">
        <v>94</v>
      </c>
      <c r="D18" s="3" t="s">
        <v>95</v>
      </c>
      <c r="E18" s="4" t="s">
        <v>96</v>
      </c>
      <c r="F18" s="1" t="s">
        <v>97</v>
      </c>
      <c r="G18" s="4" t="s">
        <v>6</v>
      </c>
      <c r="H18" s="5" t="s">
        <v>350</v>
      </c>
      <c r="I18" s="5" t="s">
        <v>349</v>
      </c>
      <c r="J18" s="5" t="s">
        <v>95</v>
      </c>
      <c r="K18" s="5" t="b">
        <v>1</v>
      </c>
      <c r="L18" s="5"/>
      <c r="M18" s="6" t="b">
        <f t="shared" si="1"/>
        <v>0</v>
      </c>
      <c r="N18" s="7"/>
      <c r="O18" s="4" t="s">
        <v>7</v>
      </c>
      <c r="P18" s="5"/>
    </row>
    <row r="19">
      <c r="A19" s="1" t="s">
        <v>98</v>
      </c>
      <c r="B19" s="2" t="s">
        <v>99</v>
      </c>
      <c r="C19" s="1" t="s">
        <v>100</v>
      </c>
      <c r="D19" s="3" t="s">
        <v>50</v>
      </c>
      <c r="E19" s="4" t="s">
        <v>101</v>
      </c>
      <c r="F19" s="1" t="s">
        <v>102</v>
      </c>
      <c r="G19" s="4" t="s">
        <v>6</v>
      </c>
      <c r="H19" s="5" t="s">
        <v>350</v>
      </c>
      <c r="I19" s="5" t="s">
        <v>349</v>
      </c>
      <c r="J19" s="5" t="s">
        <v>50</v>
      </c>
      <c r="K19" s="5" t="b">
        <v>1</v>
      </c>
      <c r="L19" s="5"/>
      <c r="M19" s="6" t="b">
        <f t="shared" si="1"/>
        <v>0</v>
      </c>
      <c r="N19" s="7"/>
      <c r="O19" s="4" t="s">
        <v>7</v>
      </c>
      <c r="P19" s="5"/>
    </row>
    <row r="20">
      <c r="A20" s="1" t="s">
        <v>103</v>
      </c>
      <c r="B20" s="1" t="s">
        <v>104</v>
      </c>
      <c r="C20" s="1" t="s">
        <v>105</v>
      </c>
      <c r="D20" s="3" t="s">
        <v>106</v>
      </c>
      <c r="E20" s="4" t="s">
        <v>107</v>
      </c>
      <c r="F20" s="1" t="s">
        <v>108</v>
      </c>
      <c r="G20" s="4" t="s">
        <v>6</v>
      </c>
      <c r="H20" s="5" t="s">
        <v>350</v>
      </c>
      <c r="I20" s="5" t="s">
        <v>349</v>
      </c>
      <c r="J20" s="5" t="s">
        <v>106</v>
      </c>
      <c r="K20" s="5" t="b">
        <v>1</v>
      </c>
      <c r="L20" s="5"/>
      <c r="M20" s="6" t="b">
        <f t="shared" si="1"/>
        <v>0</v>
      </c>
      <c r="N20" s="7"/>
      <c r="O20" s="4" t="s">
        <v>7</v>
      </c>
      <c r="P20" s="5"/>
    </row>
    <row r="21">
      <c r="A21" s="1" t="s">
        <v>109</v>
      </c>
      <c r="B21" s="1" t="s">
        <v>110</v>
      </c>
      <c r="C21" s="1" t="s">
        <v>111</v>
      </c>
      <c r="D21" s="3" t="s">
        <v>112</v>
      </c>
      <c r="E21" s="4" t="s">
        <v>113</v>
      </c>
      <c r="F21" s="1" t="s">
        <v>114</v>
      </c>
      <c r="G21" s="4" t="s">
        <v>6</v>
      </c>
      <c r="H21" s="5" t="s">
        <v>357</v>
      </c>
      <c r="I21" s="5" t="s">
        <v>349</v>
      </c>
      <c r="J21" s="5" t="s">
        <v>112</v>
      </c>
      <c r="K21" s="5" t="b">
        <v>1</v>
      </c>
      <c r="L21" s="5"/>
      <c r="M21" s="6" t="b">
        <f t="shared" si="1"/>
        <v>0</v>
      </c>
      <c r="N21" s="7"/>
      <c r="O21" s="4" t="s">
        <v>7</v>
      </c>
      <c r="P21" s="5"/>
    </row>
    <row r="22">
      <c r="A22" s="1" t="s">
        <v>115</v>
      </c>
      <c r="B22" s="1" t="s">
        <v>116</v>
      </c>
      <c r="C22" s="1" t="s">
        <v>117</v>
      </c>
      <c r="D22" s="3" t="s">
        <v>118</v>
      </c>
      <c r="E22" s="4" t="s">
        <v>119</v>
      </c>
      <c r="F22" s="1" t="s">
        <v>120</v>
      </c>
      <c r="G22" s="4" t="s">
        <v>6</v>
      </c>
      <c r="H22" s="5" t="s">
        <v>358</v>
      </c>
      <c r="I22" s="5" t="s">
        <v>349</v>
      </c>
      <c r="J22" s="5" t="s">
        <v>118</v>
      </c>
      <c r="K22" s="5" t="b">
        <v>1</v>
      </c>
      <c r="L22" s="5"/>
      <c r="M22" s="6" t="b">
        <f t="shared" si="1"/>
        <v>0</v>
      </c>
      <c r="N22" s="7"/>
      <c r="O22" s="4" t="s">
        <v>7</v>
      </c>
      <c r="P22" s="5"/>
    </row>
    <row r="23">
      <c r="A23" s="1" t="s">
        <v>121</v>
      </c>
      <c r="B23" s="1" t="s">
        <v>122</v>
      </c>
      <c r="C23" s="1" t="s">
        <v>123</v>
      </c>
      <c r="D23" s="3" t="s">
        <v>124</v>
      </c>
      <c r="E23" s="4" t="s">
        <v>125</v>
      </c>
      <c r="F23" s="1" t="s">
        <v>126</v>
      </c>
      <c r="G23" s="4" t="s">
        <v>6</v>
      </c>
      <c r="H23" s="5" t="s">
        <v>350</v>
      </c>
      <c r="I23" s="5" t="s">
        <v>349</v>
      </c>
      <c r="J23" s="5" t="s">
        <v>124</v>
      </c>
      <c r="K23" s="5" t="b">
        <v>1</v>
      </c>
      <c r="L23" s="5"/>
      <c r="M23" s="6" t="b">
        <f t="shared" si="1"/>
        <v>0</v>
      </c>
      <c r="N23" s="7"/>
      <c r="O23" s="4" t="s">
        <v>7</v>
      </c>
      <c r="P23" s="5"/>
    </row>
    <row r="24">
      <c r="A24" s="1" t="s">
        <v>127</v>
      </c>
      <c r="B24" s="1" t="s">
        <v>128</v>
      </c>
      <c r="C24" s="1" t="s">
        <v>129</v>
      </c>
      <c r="D24" s="3" t="s">
        <v>130</v>
      </c>
      <c r="E24" s="4" t="s">
        <v>131</v>
      </c>
      <c r="F24" s="1" t="s">
        <v>132</v>
      </c>
      <c r="G24" s="4" t="s">
        <v>6</v>
      </c>
      <c r="H24" s="5" t="s">
        <v>350</v>
      </c>
      <c r="I24" s="5" t="s">
        <v>349</v>
      </c>
      <c r="J24" s="5" t="s">
        <v>130</v>
      </c>
      <c r="K24" s="5" t="b">
        <v>1</v>
      </c>
      <c r="L24" s="5"/>
      <c r="M24" s="6" t="b">
        <f t="shared" si="1"/>
        <v>0</v>
      </c>
      <c r="N24" s="7"/>
      <c r="O24" s="4" t="s">
        <v>7</v>
      </c>
      <c r="P24" s="5"/>
    </row>
    <row r="25">
      <c r="A25" s="1" t="s">
        <v>133</v>
      </c>
      <c r="B25" s="1" t="s">
        <v>134</v>
      </c>
      <c r="C25" s="1" t="s">
        <v>135</v>
      </c>
      <c r="D25" s="3" t="s">
        <v>52</v>
      </c>
      <c r="E25" s="4" t="s">
        <v>136</v>
      </c>
      <c r="F25" s="1" t="s">
        <v>137</v>
      </c>
      <c r="G25" s="4" t="s">
        <v>6</v>
      </c>
      <c r="H25" s="5" t="s">
        <v>359</v>
      </c>
      <c r="I25" s="5" t="s">
        <v>349</v>
      </c>
      <c r="J25" s="5" t="s">
        <v>52</v>
      </c>
      <c r="K25" s="5" t="b">
        <v>1</v>
      </c>
      <c r="L25" s="5"/>
      <c r="M25" s="6" t="b">
        <f t="shared" si="1"/>
        <v>0</v>
      </c>
      <c r="N25" s="7"/>
      <c r="O25" s="4" t="s">
        <v>7</v>
      </c>
      <c r="P25" s="5"/>
    </row>
    <row r="26">
      <c r="A26" s="1" t="s">
        <v>138</v>
      </c>
      <c r="B26" s="1" t="s">
        <v>139</v>
      </c>
      <c r="C26" s="1" t="s">
        <v>140</v>
      </c>
      <c r="D26" s="3" t="s">
        <v>141</v>
      </c>
      <c r="E26" s="4" t="s">
        <v>142</v>
      </c>
      <c r="F26" s="1" t="s">
        <v>143</v>
      </c>
      <c r="G26" s="4" t="s">
        <v>6</v>
      </c>
      <c r="H26" s="5" t="s">
        <v>360</v>
      </c>
      <c r="I26" s="5" t="s">
        <v>349</v>
      </c>
      <c r="J26" s="5" t="s">
        <v>141</v>
      </c>
      <c r="K26" s="5" t="b">
        <v>1</v>
      </c>
      <c r="L26" s="5"/>
      <c r="M26" s="6" t="b">
        <f t="shared" si="1"/>
        <v>0</v>
      </c>
      <c r="N26" s="7"/>
      <c r="O26" s="4" t="s">
        <v>7</v>
      </c>
      <c r="P26" s="5"/>
    </row>
    <row r="27">
      <c r="A27" s="1" t="s">
        <v>144</v>
      </c>
      <c r="B27" s="1" t="s">
        <v>145</v>
      </c>
      <c r="C27" s="1" t="s">
        <v>146</v>
      </c>
      <c r="D27" s="3" t="s">
        <v>147</v>
      </c>
      <c r="E27" s="4" t="s">
        <v>148</v>
      </c>
      <c r="F27" s="1" t="s">
        <v>149</v>
      </c>
      <c r="G27" s="4" t="s">
        <v>6</v>
      </c>
      <c r="H27" s="5" t="s">
        <v>361</v>
      </c>
      <c r="I27" s="5" t="s">
        <v>349</v>
      </c>
      <c r="J27" s="5" t="s">
        <v>147</v>
      </c>
      <c r="K27" s="5" t="b">
        <v>1</v>
      </c>
      <c r="L27" s="5"/>
      <c r="M27" s="6" t="b">
        <f t="shared" si="1"/>
        <v>0</v>
      </c>
      <c r="N27" s="7"/>
      <c r="O27" s="4" t="s">
        <v>7</v>
      </c>
      <c r="P27" s="5"/>
    </row>
    <row r="28">
      <c r="A28" s="1" t="s">
        <v>150</v>
      </c>
      <c r="B28" s="1" t="s">
        <v>151</v>
      </c>
      <c r="C28" s="1" t="s">
        <v>152</v>
      </c>
      <c r="D28" s="3" t="s">
        <v>153</v>
      </c>
      <c r="E28" s="4" t="s">
        <v>154</v>
      </c>
      <c r="F28" s="1" t="s">
        <v>155</v>
      </c>
      <c r="G28" s="4" t="s">
        <v>6</v>
      </c>
      <c r="H28" s="5" t="s">
        <v>351</v>
      </c>
      <c r="I28" s="5" t="s">
        <v>349</v>
      </c>
      <c r="J28" s="5" t="s">
        <v>153</v>
      </c>
      <c r="K28" s="5" t="b">
        <v>1</v>
      </c>
      <c r="L28" s="5"/>
      <c r="M28" s="6" t="b">
        <f t="shared" si="1"/>
        <v>0</v>
      </c>
      <c r="N28" s="7"/>
      <c r="O28" s="4" t="s">
        <v>7</v>
      </c>
      <c r="P28" s="5"/>
    </row>
    <row r="29">
      <c r="A29" s="1" t="s">
        <v>156</v>
      </c>
      <c r="B29" s="1" t="s">
        <v>157</v>
      </c>
      <c r="C29" s="1" t="s">
        <v>158</v>
      </c>
      <c r="D29" s="3" t="s">
        <v>159</v>
      </c>
      <c r="E29" s="4" t="s">
        <v>160</v>
      </c>
      <c r="F29" s="1" t="s">
        <v>161</v>
      </c>
      <c r="G29" s="4" t="s">
        <v>6</v>
      </c>
      <c r="H29" s="5" t="s">
        <v>350</v>
      </c>
      <c r="I29" s="5" t="s">
        <v>349</v>
      </c>
      <c r="J29" s="5" t="s">
        <v>159</v>
      </c>
      <c r="K29" s="5" t="b">
        <v>1</v>
      </c>
      <c r="L29" s="5"/>
      <c r="M29" s="6" t="b">
        <f t="shared" si="1"/>
        <v>0</v>
      </c>
      <c r="N29" s="7"/>
      <c r="O29" s="4" t="s">
        <v>7</v>
      </c>
      <c r="P29" s="5"/>
    </row>
    <row r="30">
      <c r="A30" s="1" t="s">
        <v>162</v>
      </c>
      <c r="B30" s="2" t="s">
        <v>163</v>
      </c>
      <c r="C30" s="1" t="s">
        <v>164</v>
      </c>
      <c r="D30" s="3" t="s">
        <v>165</v>
      </c>
      <c r="E30" s="4" t="s">
        <v>166</v>
      </c>
      <c r="F30" s="1" t="s">
        <v>167</v>
      </c>
      <c r="G30" s="4" t="s">
        <v>6</v>
      </c>
      <c r="H30" s="5" t="s">
        <v>350</v>
      </c>
      <c r="I30" s="5" t="s">
        <v>349</v>
      </c>
      <c r="J30" s="5" t="s">
        <v>165</v>
      </c>
      <c r="K30" s="5" t="b">
        <v>1</v>
      </c>
      <c r="L30" s="5"/>
      <c r="M30" s="6" t="b">
        <f t="shared" si="1"/>
        <v>0</v>
      </c>
      <c r="N30" s="7"/>
      <c r="O30" s="4" t="s">
        <v>7</v>
      </c>
      <c r="P30" s="5"/>
    </row>
    <row r="31">
      <c r="A31" s="1" t="s">
        <v>168</v>
      </c>
      <c r="B31" s="2" t="s">
        <v>110</v>
      </c>
      <c r="C31" s="1" t="s">
        <v>169</v>
      </c>
      <c r="D31" s="3" t="s">
        <v>170</v>
      </c>
      <c r="E31" s="4" t="s">
        <v>171</v>
      </c>
      <c r="F31" s="1" t="s">
        <v>172</v>
      </c>
      <c r="G31" s="4" t="s">
        <v>6</v>
      </c>
      <c r="H31" s="5" t="s">
        <v>350</v>
      </c>
      <c r="I31" s="5" t="s">
        <v>349</v>
      </c>
      <c r="J31" s="5" t="s">
        <v>170</v>
      </c>
      <c r="K31" s="5" t="b">
        <v>1</v>
      </c>
      <c r="L31" s="5"/>
      <c r="M31" s="6" t="b">
        <f t="shared" si="1"/>
        <v>0</v>
      </c>
      <c r="N31" s="7"/>
      <c r="O31" s="4" t="s">
        <v>7</v>
      </c>
      <c r="P31" s="5"/>
    </row>
    <row r="32">
      <c r="A32" s="1" t="s">
        <v>173</v>
      </c>
      <c r="B32" s="1" t="s">
        <v>174</v>
      </c>
      <c r="C32" s="1" t="s">
        <v>175</v>
      </c>
      <c r="D32" s="3" t="s">
        <v>176</v>
      </c>
      <c r="E32" s="4" t="s">
        <v>177</v>
      </c>
      <c r="F32" s="1" t="s">
        <v>178</v>
      </c>
      <c r="G32" s="4" t="s">
        <v>6</v>
      </c>
      <c r="H32" s="5" t="s">
        <v>350</v>
      </c>
      <c r="I32" s="5" t="s">
        <v>349</v>
      </c>
      <c r="J32" s="5" t="s">
        <v>176</v>
      </c>
      <c r="K32" s="5" t="b">
        <v>1</v>
      </c>
      <c r="L32" s="5"/>
      <c r="M32" s="6" t="b">
        <f t="shared" si="1"/>
        <v>0</v>
      </c>
      <c r="N32" s="7"/>
      <c r="O32" s="4" t="s">
        <v>7</v>
      </c>
      <c r="P32" s="5"/>
    </row>
    <row r="33">
      <c r="A33" s="1" t="s">
        <v>179</v>
      </c>
      <c r="B33" s="1" t="s">
        <v>180</v>
      </c>
      <c r="C33" s="1" t="s">
        <v>181</v>
      </c>
      <c r="D33" s="3" t="s">
        <v>182</v>
      </c>
      <c r="E33" s="4" t="s">
        <v>183</v>
      </c>
      <c r="F33" s="1" t="s">
        <v>184</v>
      </c>
      <c r="G33" s="4" t="s">
        <v>6</v>
      </c>
      <c r="H33" s="5" t="s">
        <v>351</v>
      </c>
      <c r="I33" s="5" t="s">
        <v>349</v>
      </c>
      <c r="J33" s="5" t="s">
        <v>182</v>
      </c>
      <c r="K33" s="5" t="b">
        <v>1</v>
      </c>
      <c r="L33" s="5"/>
      <c r="M33" s="6" t="b">
        <f t="shared" si="1"/>
        <v>0</v>
      </c>
      <c r="N33" s="4" t="s">
        <v>7</v>
      </c>
      <c r="O33" s="4" t="s">
        <v>7</v>
      </c>
      <c r="P33" s="5"/>
    </row>
    <row r="34">
      <c r="A34" s="1" t="s">
        <v>185</v>
      </c>
      <c r="B34" s="2" t="s">
        <v>186</v>
      </c>
      <c r="C34" s="2" t="s">
        <v>187</v>
      </c>
      <c r="D34" s="3" t="s">
        <v>188</v>
      </c>
      <c r="E34" s="4" t="s">
        <v>189</v>
      </c>
      <c r="F34" s="1" t="s">
        <v>190</v>
      </c>
      <c r="G34" s="4" t="s">
        <v>6</v>
      </c>
      <c r="H34" s="5" t="s">
        <v>350</v>
      </c>
      <c r="I34" s="5" t="s">
        <v>349</v>
      </c>
      <c r="J34" s="5" t="s">
        <v>188</v>
      </c>
      <c r="K34" s="5" t="b">
        <v>1</v>
      </c>
      <c r="L34" s="5"/>
      <c r="M34" s="6" t="b">
        <f t="shared" si="1"/>
        <v>0</v>
      </c>
      <c r="N34" s="7"/>
      <c r="O34" s="4" t="s">
        <v>7</v>
      </c>
      <c r="P34" s="5"/>
    </row>
    <row r="35">
      <c r="A35" s="1" t="s">
        <v>191</v>
      </c>
      <c r="B35" s="2" t="s">
        <v>192</v>
      </c>
      <c r="C35" s="1" t="s">
        <v>193</v>
      </c>
      <c r="D35" s="3" t="s">
        <v>194</v>
      </c>
      <c r="E35" s="4" t="s">
        <v>195</v>
      </c>
      <c r="F35" s="1" t="s">
        <v>196</v>
      </c>
      <c r="G35" s="4" t="s">
        <v>6</v>
      </c>
      <c r="H35" s="5" t="s">
        <v>351</v>
      </c>
      <c r="I35" s="5" t="s">
        <v>349</v>
      </c>
      <c r="J35" s="5" t="s">
        <v>194</v>
      </c>
      <c r="K35" s="5" t="b">
        <v>1</v>
      </c>
      <c r="L35" s="5"/>
      <c r="M35" s="6" t="b">
        <f t="shared" si="1"/>
        <v>0</v>
      </c>
      <c r="N35" s="7"/>
      <c r="O35" s="4" t="s">
        <v>7</v>
      </c>
      <c r="P35" s="5"/>
    </row>
    <row r="36">
      <c r="A36" s="1" t="s">
        <v>197</v>
      </c>
      <c r="B36" s="2" t="s">
        <v>198</v>
      </c>
      <c r="C36" s="1" t="s">
        <v>199</v>
      </c>
      <c r="D36" s="3" t="s">
        <v>200</v>
      </c>
      <c r="E36" s="4" t="s">
        <v>201</v>
      </c>
      <c r="F36" s="1" t="s">
        <v>202</v>
      </c>
      <c r="G36" s="4" t="s">
        <v>6</v>
      </c>
      <c r="H36" s="5" t="s">
        <v>349</v>
      </c>
      <c r="I36" s="5" t="s">
        <v>349</v>
      </c>
      <c r="J36" s="5" t="s">
        <v>200</v>
      </c>
      <c r="K36" s="5" t="b">
        <v>1</v>
      </c>
      <c r="L36" s="5"/>
      <c r="M36" s="6" t="b">
        <f t="shared" si="1"/>
        <v>0</v>
      </c>
      <c r="N36" s="7"/>
      <c r="O36" s="4" t="s">
        <v>7</v>
      </c>
      <c r="P36" s="5"/>
    </row>
    <row r="37">
      <c r="A37" s="1" t="s">
        <v>203</v>
      </c>
      <c r="B37" s="1" t="s">
        <v>204</v>
      </c>
      <c r="C37" s="1" t="s">
        <v>205</v>
      </c>
      <c r="D37" s="3" t="s">
        <v>206</v>
      </c>
      <c r="E37" s="4" t="s">
        <v>207</v>
      </c>
      <c r="F37" s="1" t="s">
        <v>208</v>
      </c>
      <c r="G37" s="4" t="s">
        <v>6</v>
      </c>
      <c r="H37" s="5" t="s">
        <v>351</v>
      </c>
      <c r="I37" s="5" t="s">
        <v>349</v>
      </c>
      <c r="J37" s="5" t="s">
        <v>206</v>
      </c>
      <c r="K37" s="5" t="b">
        <v>1</v>
      </c>
      <c r="L37" s="5"/>
      <c r="M37" s="6" t="b">
        <f t="shared" si="1"/>
        <v>0</v>
      </c>
      <c r="N37" s="7"/>
      <c r="O37" s="4" t="s">
        <v>7</v>
      </c>
      <c r="P37" s="5"/>
    </row>
    <row r="38">
      <c r="A38" s="1" t="s">
        <v>209</v>
      </c>
      <c r="B38" s="1" t="s">
        <v>210</v>
      </c>
      <c r="C38" s="1" t="s">
        <v>211</v>
      </c>
      <c r="D38" s="3" t="s">
        <v>212</v>
      </c>
      <c r="E38" s="4" t="s">
        <v>213</v>
      </c>
      <c r="F38" s="1" t="s">
        <v>214</v>
      </c>
      <c r="G38" s="4" t="s">
        <v>6</v>
      </c>
      <c r="H38" s="5" t="s">
        <v>362</v>
      </c>
      <c r="I38" s="5" t="s">
        <v>349</v>
      </c>
      <c r="J38" s="5" t="s">
        <v>212</v>
      </c>
      <c r="K38" s="5" t="b">
        <v>1</v>
      </c>
      <c r="L38" s="5"/>
      <c r="M38" s="6" t="b">
        <f t="shared" si="1"/>
        <v>0</v>
      </c>
      <c r="N38" s="7"/>
      <c r="O38" s="4" t="s">
        <v>7</v>
      </c>
      <c r="P38" s="5"/>
    </row>
    <row r="39">
      <c r="A39" s="1" t="s">
        <v>215</v>
      </c>
      <c r="B39" s="1" t="s">
        <v>216</v>
      </c>
      <c r="C39" s="1" t="s">
        <v>217</v>
      </c>
      <c r="D39" s="3" t="s">
        <v>218</v>
      </c>
      <c r="E39" s="4" t="s">
        <v>219</v>
      </c>
      <c r="F39" s="1" t="s">
        <v>220</v>
      </c>
      <c r="G39" s="4" t="s">
        <v>6</v>
      </c>
      <c r="H39" s="5" t="s">
        <v>351</v>
      </c>
      <c r="I39" s="5" t="s">
        <v>349</v>
      </c>
      <c r="J39" s="5" t="s">
        <v>218</v>
      </c>
      <c r="K39" s="5" t="b">
        <v>1</v>
      </c>
      <c r="L39" s="5"/>
      <c r="M39" s="6" t="b">
        <f t="shared" si="1"/>
        <v>0</v>
      </c>
      <c r="N39" s="7"/>
      <c r="O39" s="4" t="s">
        <v>7</v>
      </c>
      <c r="P39" s="5"/>
    </row>
    <row r="40">
      <c r="A40" s="1" t="s">
        <v>221</v>
      </c>
      <c r="B40" s="1" t="s">
        <v>222</v>
      </c>
      <c r="C40" s="1" t="s">
        <v>223</v>
      </c>
      <c r="D40" s="3" t="s">
        <v>224</v>
      </c>
      <c r="E40" s="4" t="s">
        <v>225</v>
      </c>
      <c r="F40" s="1" t="s">
        <v>226</v>
      </c>
      <c r="G40" s="4" t="s">
        <v>227</v>
      </c>
      <c r="H40" s="5" t="s">
        <v>363</v>
      </c>
      <c r="I40" s="5" t="s">
        <v>349</v>
      </c>
      <c r="J40" s="5" t="s">
        <v>224</v>
      </c>
      <c r="K40" s="5" t="b">
        <v>1</v>
      </c>
      <c r="L40" s="5"/>
      <c r="M40" s="6" t="b">
        <f t="shared" si="1"/>
        <v>0</v>
      </c>
      <c r="N40" s="7"/>
      <c r="O40" s="4" t="s">
        <v>7</v>
      </c>
      <c r="P40" s="5"/>
    </row>
    <row r="41">
      <c r="A41" s="8" t="s">
        <v>228</v>
      </c>
      <c r="B41" s="1" t="s">
        <v>229</v>
      </c>
      <c r="C41" s="1" t="s">
        <v>230</v>
      </c>
      <c r="D41" s="3" t="s">
        <v>231</v>
      </c>
      <c r="E41" s="4" t="s">
        <v>232</v>
      </c>
      <c r="F41" s="1" t="s">
        <v>233</v>
      </c>
      <c r="G41" s="4" t="s">
        <v>234</v>
      </c>
      <c r="H41" s="5" t="s">
        <v>350</v>
      </c>
      <c r="I41" s="5" t="s">
        <v>349</v>
      </c>
      <c r="J41" s="5" t="s">
        <v>231</v>
      </c>
      <c r="K41" s="5" t="b">
        <v>1</v>
      </c>
      <c r="L41" s="5"/>
      <c r="M41" s="6" t="b">
        <f t="shared" si="1"/>
        <v>0</v>
      </c>
      <c r="N41" s="7"/>
      <c r="O41" s="4" t="s">
        <v>7</v>
      </c>
      <c r="P41" s="5"/>
    </row>
    <row r="42">
      <c r="A42" s="1" t="s">
        <v>235</v>
      </c>
      <c r="B42" s="4" t="s">
        <v>236</v>
      </c>
      <c r="C42" s="4">
        <v>490592.0</v>
      </c>
      <c r="D42" s="3" t="s">
        <v>237</v>
      </c>
      <c r="E42" s="4" t="s">
        <v>238</v>
      </c>
      <c r="F42" s="4">
        <v>908419.0</v>
      </c>
      <c r="G42" s="4" t="s">
        <v>234</v>
      </c>
      <c r="H42" s="5" t="s">
        <v>364</v>
      </c>
      <c r="I42" s="5" t="s">
        <v>349</v>
      </c>
      <c r="J42" s="5" t="s">
        <v>237</v>
      </c>
      <c r="K42" s="5" t="b">
        <v>1</v>
      </c>
      <c r="L42" s="5"/>
      <c r="M42" s="6" t="b">
        <f t="shared" si="1"/>
        <v>0</v>
      </c>
      <c r="N42" s="7"/>
      <c r="O42" s="4" t="s">
        <v>7</v>
      </c>
      <c r="P42" s="5"/>
    </row>
    <row r="43">
      <c r="A43" s="1" t="s">
        <v>239</v>
      </c>
      <c r="B43" s="1" t="s">
        <v>240</v>
      </c>
      <c r="C43" s="1" t="s">
        <v>241</v>
      </c>
      <c r="D43" s="3" t="s">
        <v>242</v>
      </c>
      <c r="E43" s="4" t="s">
        <v>243</v>
      </c>
      <c r="F43" s="4">
        <v>968527.0</v>
      </c>
      <c r="G43" s="4" t="s">
        <v>244</v>
      </c>
      <c r="H43" s="5" t="s">
        <v>351</v>
      </c>
      <c r="I43" s="5" t="s">
        <v>349</v>
      </c>
      <c r="J43" s="5" t="s">
        <v>242</v>
      </c>
      <c r="K43" s="5" t="b">
        <v>1</v>
      </c>
      <c r="L43" s="5"/>
      <c r="M43" s="6" t="b">
        <f t="shared" si="1"/>
        <v>0</v>
      </c>
      <c r="N43" s="7"/>
      <c r="O43" s="4" t="s">
        <v>7</v>
      </c>
      <c r="P43" s="5"/>
    </row>
    <row r="44">
      <c r="A44" s="1" t="s">
        <v>245</v>
      </c>
      <c r="B44" s="1" t="s">
        <v>246</v>
      </c>
      <c r="C44" s="1" t="s">
        <v>247</v>
      </c>
      <c r="D44" s="3" t="s">
        <v>248</v>
      </c>
      <c r="E44" s="4" t="s">
        <v>249</v>
      </c>
      <c r="F44" s="4">
        <v>169603.0</v>
      </c>
      <c r="G44" s="4" t="s">
        <v>234</v>
      </c>
      <c r="H44" s="5" t="s">
        <v>350</v>
      </c>
      <c r="I44" s="5" t="s">
        <v>349</v>
      </c>
      <c r="J44" s="5" t="s">
        <v>248</v>
      </c>
      <c r="K44" s="5" t="b">
        <v>1</v>
      </c>
      <c r="L44" s="5"/>
      <c r="M44" s="6" t="b">
        <f t="shared" si="1"/>
        <v>0</v>
      </c>
      <c r="N44" s="7"/>
      <c r="O44" s="4" t="s">
        <v>7</v>
      </c>
      <c r="P44" s="5"/>
    </row>
    <row r="45">
      <c r="A45" s="1" t="s">
        <v>250</v>
      </c>
      <c r="B45" s="1" t="s">
        <v>251</v>
      </c>
      <c r="C45" s="1" t="s">
        <v>252</v>
      </c>
      <c r="D45" s="3" t="s">
        <v>253</v>
      </c>
      <c r="E45" s="4" t="s">
        <v>254</v>
      </c>
      <c r="F45" s="4">
        <v>989028.0</v>
      </c>
      <c r="G45" s="4" t="s">
        <v>234</v>
      </c>
      <c r="H45" s="5" t="s">
        <v>365</v>
      </c>
      <c r="I45" s="5" t="s">
        <v>349</v>
      </c>
      <c r="J45" s="5" t="s">
        <v>253</v>
      </c>
      <c r="K45" s="5" t="b">
        <v>1</v>
      </c>
      <c r="L45" s="5"/>
      <c r="M45" s="6" t="b">
        <f t="shared" si="1"/>
        <v>0</v>
      </c>
      <c r="N45" s="7"/>
      <c r="O45" s="4" t="s">
        <v>7</v>
      </c>
      <c r="P45" s="5"/>
    </row>
    <row r="46">
      <c r="A46" s="8" t="s">
        <v>255</v>
      </c>
      <c r="B46" s="1" t="s">
        <v>256</v>
      </c>
      <c r="C46" s="1" t="s">
        <v>257</v>
      </c>
      <c r="D46" s="3" t="s">
        <v>258</v>
      </c>
      <c r="E46" s="4" t="s">
        <v>259</v>
      </c>
      <c r="F46" s="4">
        <v>95072.0</v>
      </c>
      <c r="G46" s="4" t="s">
        <v>234</v>
      </c>
      <c r="H46" s="5" t="s">
        <v>350</v>
      </c>
      <c r="I46" s="5" t="s">
        <v>349</v>
      </c>
      <c r="J46" s="5" t="s">
        <v>258</v>
      </c>
      <c r="K46" s="5" t="b">
        <v>1</v>
      </c>
      <c r="L46" s="5"/>
      <c r="M46" s="6" t="b">
        <f t="shared" si="1"/>
        <v>0</v>
      </c>
      <c r="N46" s="7"/>
      <c r="O46" s="4" t="s">
        <v>7</v>
      </c>
      <c r="P46" s="5"/>
    </row>
    <row r="47">
      <c r="A47" s="8" t="s">
        <v>255</v>
      </c>
      <c r="B47" s="1" t="s">
        <v>256</v>
      </c>
      <c r="C47" s="1" t="s">
        <v>257</v>
      </c>
      <c r="D47" s="3" t="s">
        <v>260</v>
      </c>
      <c r="E47" s="4" t="s">
        <v>261</v>
      </c>
      <c r="F47" s="4">
        <v>95072.0</v>
      </c>
      <c r="G47" s="4" t="s">
        <v>234</v>
      </c>
      <c r="H47" s="5" t="s">
        <v>350</v>
      </c>
      <c r="I47" s="5" t="s">
        <v>349</v>
      </c>
      <c r="J47" s="5" t="s">
        <v>260</v>
      </c>
      <c r="K47" s="5" t="b">
        <v>1</v>
      </c>
      <c r="L47" s="5"/>
      <c r="M47" s="6" t="b">
        <f t="shared" si="1"/>
        <v>0</v>
      </c>
      <c r="N47" s="7"/>
      <c r="O47" s="4" t="s">
        <v>7</v>
      </c>
      <c r="P47" s="5"/>
    </row>
    <row r="48">
      <c r="A48" s="1" t="s">
        <v>262</v>
      </c>
      <c r="B48" s="1" t="s">
        <v>263</v>
      </c>
      <c r="C48" s="1" t="s">
        <v>264</v>
      </c>
      <c r="D48" s="3" t="s">
        <v>265</v>
      </c>
      <c r="E48" s="4" t="s">
        <v>266</v>
      </c>
      <c r="F48" s="4">
        <v>978802.0</v>
      </c>
      <c r="G48" s="4" t="s">
        <v>234</v>
      </c>
      <c r="H48" s="5" t="s">
        <v>350</v>
      </c>
      <c r="I48" s="5" t="s">
        <v>349</v>
      </c>
      <c r="J48" s="5" t="s">
        <v>265</v>
      </c>
      <c r="K48" s="5" t="b">
        <v>1</v>
      </c>
      <c r="L48" s="5"/>
      <c r="M48" s="6" t="b">
        <f t="shared" si="1"/>
        <v>0</v>
      </c>
      <c r="N48" s="7"/>
      <c r="O48" s="4" t="s">
        <v>7</v>
      </c>
      <c r="P48" s="5"/>
    </row>
    <row r="49">
      <c r="A49" s="1" t="s">
        <v>267</v>
      </c>
      <c r="B49" s="1" t="s">
        <v>268</v>
      </c>
      <c r="C49" s="1" t="s">
        <v>269</v>
      </c>
      <c r="D49" s="3" t="s">
        <v>270</v>
      </c>
      <c r="E49" s="4" t="s">
        <v>271</v>
      </c>
      <c r="F49" s="4">
        <v>948233.0</v>
      </c>
      <c r="G49" s="4" t="s">
        <v>234</v>
      </c>
      <c r="H49" s="5" t="s">
        <v>350</v>
      </c>
      <c r="I49" s="5" t="s">
        <v>349</v>
      </c>
      <c r="J49" s="5" t="s">
        <v>270</v>
      </c>
      <c r="K49" s="5" t="b">
        <v>1</v>
      </c>
      <c r="L49" s="5"/>
      <c r="M49" s="6" t="b">
        <f t="shared" si="1"/>
        <v>0</v>
      </c>
      <c r="N49" s="7"/>
      <c r="O49" s="4" t="s">
        <v>7</v>
      </c>
      <c r="P49" s="5"/>
    </row>
    <row r="50">
      <c r="A50" s="1" t="s">
        <v>272</v>
      </c>
      <c r="B50" s="1" t="s">
        <v>273</v>
      </c>
      <c r="C50" s="1" t="s">
        <v>274</v>
      </c>
      <c r="D50" s="3" t="s">
        <v>275</v>
      </c>
      <c r="E50" s="4" t="s">
        <v>276</v>
      </c>
      <c r="F50" s="4">
        <v>738531.0</v>
      </c>
      <c r="G50" s="4" t="s">
        <v>234</v>
      </c>
      <c r="H50" s="5" t="s">
        <v>350</v>
      </c>
      <c r="I50" s="5" t="s">
        <v>349</v>
      </c>
      <c r="J50" s="5" t="s">
        <v>275</v>
      </c>
      <c r="K50" s="5" t="b">
        <v>1</v>
      </c>
      <c r="L50" s="5"/>
      <c r="M50" s="6" t="b">
        <f t="shared" si="1"/>
        <v>0</v>
      </c>
      <c r="N50" s="7"/>
      <c r="O50" s="4" t="s">
        <v>7</v>
      </c>
      <c r="P50" s="5"/>
    </row>
    <row r="51">
      <c r="A51" s="1" t="s">
        <v>277</v>
      </c>
      <c r="B51" s="1" t="s">
        <v>278</v>
      </c>
      <c r="C51" s="1" t="s">
        <v>279</v>
      </c>
      <c r="D51" s="3" t="s">
        <v>280</v>
      </c>
      <c r="E51" s="4" t="s">
        <v>281</v>
      </c>
      <c r="F51" s="4">
        <v>983689.0</v>
      </c>
      <c r="G51" s="4" t="s">
        <v>234</v>
      </c>
      <c r="H51" s="5" t="s">
        <v>350</v>
      </c>
      <c r="I51" s="5" t="s">
        <v>349</v>
      </c>
      <c r="J51" s="5" t="s">
        <v>280</v>
      </c>
      <c r="K51" s="5" t="b">
        <v>1</v>
      </c>
      <c r="L51" s="5"/>
      <c r="M51" s="6" t="b">
        <f t="shared" si="1"/>
        <v>0</v>
      </c>
      <c r="N51" s="7"/>
      <c r="O51" s="4" t="s">
        <v>7</v>
      </c>
      <c r="P51" s="5"/>
    </row>
    <row r="52">
      <c r="A52" s="1" t="s">
        <v>282</v>
      </c>
      <c r="B52" s="1" t="s">
        <v>283</v>
      </c>
      <c r="C52" s="1" t="s">
        <v>284</v>
      </c>
      <c r="D52" s="3" t="s">
        <v>285</v>
      </c>
      <c r="E52" s="4" t="s">
        <v>286</v>
      </c>
      <c r="F52" s="4">
        <v>496027.0</v>
      </c>
      <c r="G52" s="4" t="s">
        <v>234</v>
      </c>
      <c r="H52" s="5" t="s">
        <v>350</v>
      </c>
      <c r="I52" s="5" t="s">
        <v>349</v>
      </c>
      <c r="J52" s="5" t="s">
        <v>285</v>
      </c>
      <c r="K52" s="5" t="b">
        <v>1</v>
      </c>
      <c r="L52" s="5"/>
      <c r="M52" s="6" t="b">
        <f t="shared" si="1"/>
        <v>0</v>
      </c>
      <c r="N52" s="7"/>
      <c r="O52" s="4" t="s">
        <v>7</v>
      </c>
      <c r="P52" s="5"/>
    </row>
    <row r="53">
      <c r="A53" s="1" t="s">
        <v>287</v>
      </c>
      <c r="B53" s="1" t="s">
        <v>288</v>
      </c>
      <c r="C53" s="1" t="s">
        <v>289</v>
      </c>
      <c r="D53" s="3" t="s">
        <v>290</v>
      </c>
      <c r="E53" s="4" t="s">
        <v>291</v>
      </c>
      <c r="F53" s="4">
        <v>81301.0</v>
      </c>
      <c r="G53" s="4" t="s">
        <v>234</v>
      </c>
      <c r="H53" s="5" t="s">
        <v>350</v>
      </c>
      <c r="I53" s="5" t="s">
        <v>349</v>
      </c>
      <c r="J53" s="5" t="s">
        <v>290</v>
      </c>
      <c r="K53" s="5" t="b">
        <v>1</v>
      </c>
      <c r="L53" s="5"/>
      <c r="M53" s="6" t="b">
        <f t="shared" si="1"/>
        <v>0</v>
      </c>
      <c r="N53" s="7"/>
      <c r="O53" s="4" t="s">
        <v>7</v>
      </c>
      <c r="P53" s="5"/>
    </row>
    <row r="54">
      <c r="A54" s="1" t="s">
        <v>292</v>
      </c>
      <c r="B54" s="1" t="s">
        <v>293</v>
      </c>
      <c r="C54" s="1" t="s">
        <v>294</v>
      </c>
      <c r="D54" s="3" t="s">
        <v>295</v>
      </c>
      <c r="E54" s="4" t="s">
        <v>296</v>
      </c>
      <c r="F54" s="4">
        <v>1004022.0</v>
      </c>
      <c r="G54" s="4" t="s">
        <v>234</v>
      </c>
      <c r="H54" s="5" t="s">
        <v>350</v>
      </c>
      <c r="I54" s="5" t="s">
        <v>349</v>
      </c>
      <c r="J54" s="5" t="s">
        <v>295</v>
      </c>
      <c r="K54" s="5" t="b">
        <v>1</v>
      </c>
      <c r="L54" s="5"/>
      <c r="M54" s="6" t="b">
        <f t="shared" si="1"/>
        <v>0</v>
      </c>
      <c r="N54" s="7"/>
      <c r="O54" s="4" t="s">
        <v>7</v>
      </c>
      <c r="P54" s="5"/>
    </row>
    <row r="55">
      <c r="A55" s="1" t="s">
        <v>297</v>
      </c>
      <c r="B55" s="1" t="s">
        <v>298</v>
      </c>
      <c r="C55" s="1" t="s">
        <v>299</v>
      </c>
      <c r="D55" s="3" t="s">
        <v>300</v>
      </c>
      <c r="E55" s="4" t="s">
        <v>301</v>
      </c>
      <c r="F55" s="4">
        <v>894916.0</v>
      </c>
      <c r="G55" s="4" t="s">
        <v>234</v>
      </c>
      <c r="H55" s="5" t="s">
        <v>350</v>
      </c>
      <c r="I55" s="5" t="s">
        <v>349</v>
      </c>
      <c r="J55" s="5" t="s">
        <v>300</v>
      </c>
      <c r="K55" s="5" t="b">
        <v>1</v>
      </c>
      <c r="L55" s="5"/>
      <c r="M55" s="6" t="b">
        <f t="shared" si="1"/>
        <v>0</v>
      </c>
      <c r="N55" s="7"/>
      <c r="O55" s="4" t="s">
        <v>7</v>
      </c>
      <c r="P55" s="5"/>
    </row>
    <row r="56">
      <c r="A56" s="1" t="s">
        <v>302</v>
      </c>
      <c r="B56" s="1" t="s">
        <v>303</v>
      </c>
      <c r="C56" s="1" t="s">
        <v>304</v>
      </c>
      <c r="D56" s="3" t="s">
        <v>305</v>
      </c>
      <c r="E56" s="4" t="s">
        <v>306</v>
      </c>
      <c r="F56" s="4">
        <v>997835.0</v>
      </c>
      <c r="G56" s="4" t="s">
        <v>234</v>
      </c>
      <c r="H56" s="5" t="s">
        <v>350</v>
      </c>
      <c r="I56" s="5" t="s">
        <v>349</v>
      </c>
      <c r="J56" s="5" t="s">
        <v>305</v>
      </c>
      <c r="K56" s="5" t="b">
        <v>1</v>
      </c>
      <c r="L56" s="5"/>
      <c r="M56" s="6" t="b">
        <f t="shared" si="1"/>
        <v>0</v>
      </c>
      <c r="N56" s="7"/>
      <c r="O56" s="4" t="s">
        <v>7</v>
      </c>
      <c r="P56" s="5"/>
    </row>
    <row r="57">
      <c r="A57" s="1" t="s">
        <v>307</v>
      </c>
      <c r="B57" s="1" t="s">
        <v>308</v>
      </c>
      <c r="C57" s="1" t="s">
        <v>309</v>
      </c>
      <c r="D57" s="3" t="s">
        <v>310</v>
      </c>
      <c r="E57" s="4" t="s">
        <v>311</v>
      </c>
      <c r="F57" s="4">
        <v>574987.0</v>
      </c>
      <c r="G57" s="4" t="s">
        <v>234</v>
      </c>
      <c r="H57" s="5" t="s">
        <v>350</v>
      </c>
      <c r="I57" s="5" t="s">
        <v>349</v>
      </c>
      <c r="J57" s="5" t="s">
        <v>310</v>
      </c>
      <c r="K57" s="5" t="b">
        <v>1</v>
      </c>
      <c r="L57" s="5"/>
      <c r="M57" s="6" t="b">
        <f t="shared" si="1"/>
        <v>0</v>
      </c>
      <c r="N57" s="7"/>
      <c r="O57" s="4" t="s">
        <v>7</v>
      </c>
      <c r="P57" s="5"/>
    </row>
    <row r="58">
      <c r="A58" s="1" t="s">
        <v>312</v>
      </c>
      <c r="B58" s="1" t="s">
        <v>313</v>
      </c>
      <c r="C58" s="1" t="s">
        <v>314</v>
      </c>
      <c r="D58" s="3" t="s">
        <v>315</v>
      </c>
      <c r="E58" s="4" t="s">
        <v>316</v>
      </c>
      <c r="F58" s="4">
        <v>1003207.0</v>
      </c>
      <c r="G58" s="4" t="s">
        <v>234</v>
      </c>
      <c r="H58" s="5" t="s">
        <v>350</v>
      </c>
      <c r="I58" s="5" t="s">
        <v>349</v>
      </c>
      <c r="J58" s="5" t="s">
        <v>315</v>
      </c>
      <c r="K58" s="5" t="b">
        <v>1</v>
      </c>
      <c r="L58" s="5"/>
      <c r="M58" s="6" t="b">
        <f t="shared" si="1"/>
        <v>0</v>
      </c>
      <c r="N58" s="7"/>
      <c r="O58" s="4" t="s">
        <v>7</v>
      </c>
      <c r="P58" s="5"/>
    </row>
    <row r="59">
      <c r="A59" s="1" t="s">
        <v>317</v>
      </c>
      <c r="B59" s="1" t="s">
        <v>318</v>
      </c>
      <c r="C59" s="1" t="s">
        <v>319</v>
      </c>
      <c r="D59" s="3" t="s">
        <v>295</v>
      </c>
      <c r="E59" s="4" t="s">
        <v>320</v>
      </c>
      <c r="F59" s="4">
        <v>196381.0</v>
      </c>
      <c r="G59" s="4" t="s">
        <v>234</v>
      </c>
      <c r="H59" s="5" t="s">
        <v>350</v>
      </c>
      <c r="I59" s="5" t="s">
        <v>349</v>
      </c>
      <c r="J59" s="5" t="s">
        <v>295</v>
      </c>
      <c r="K59" s="5" t="b">
        <v>1</v>
      </c>
      <c r="L59" s="5"/>
      <c r="M59" s="6" t="b">
        <f t="shared" si="1"/>
        <v>0</v>
      </c>
      <c r="N59" s="7"/>
      <c r="O59" s="4" t="s">
        <v>7</v>
      </c>
      <c r="P59" s="5"/>
    </row>
    <row r="60">
      <c r="A60" s="1" t="s">
        <v>321</v>
      </c>
      <c r="B60" s="1" t="s">
        <v>322</v>
      </c>
      <c r="C60" s="1" t="s">
        <v>323</v>
      </c>
      <c r="D60" s="3" t="s">
        <v>324</v>
      </c>
      <c r="E60" s="4" t="s">
        <v>325</v>
      </c>
      <c r="F60" s="4">
        <v>1006038.0</v>
      </c>
      <c r="G60" s="4" t="s">
        <v>234</v>
      </c>
      <c r="H60" s="5" t="s">
        <v>350</v>
      </c>
      <c r="I60" s="5" t="s">
        <v>349</v>
      </c>
      <c r="J60" s="5" t="s">
        <v>324</v>
      </c>
      <c r="K60" s="5" t="b">
        <v>1</v>
      </c>
      <c r="L60" s="5"/>
      <c r="M60" s="6" t="b">
        <f t="shared" si="1"/>
        <v>0</v>
      </c>
      <c r="N60" s="7"/>
      <c r="O60" s="4" t="s">
        <v>7</v>
      </c>
      <c r="P60" s="5"/>
    </row>
    <row r="61">
      <c r="A61" s="9" t="s">
        <v>326</v>
      </c>
      <c r="B61" s="9" t="s">
        <v>327</v>
      </c>
      <c r="C61" s="9" t="s">
        <v>328</v>
      </c>
      <c r="D61" s="3" t="s">
        <v>329</v>
      </c>
      <c r="E61" s="4" t="s">
        <v>330</v>
      </c>
      <c r="F61" s="4">
        <v>1006246.0</v>
      </c>
      <c r="G61" s="4" t="s">
        <v>234</v>
      </c>
      <c r="H61" s="5" t="s">
        <v>366</v>
      </c>
      <c r="I61" s="5" t="s">
        <v>349</v>
      </c>
      <c r="J61" s="5" t="s">
        <v>329</v>
      </c>
      <c r="K61" s="5" t="b">
        <v>1</v>
      </c>
      <c r="L61" s="5"/>
      <c r="M61" s="6" t="b">
        <f t="shared" si="1"/>
        <v>0</v>
      </c>
      <c r="N61" s="7"/>
      <c r="O61" s="4" t="s">
        <v>7</v>
      </c>
      <c r="P61" s="5"/>
    </row>
    <row r="62">
      <c r="A62" s="9" t="s">
        <v>331</v>
      </c>
      <c r="B62" s="9" t="s">
        <v>332</v>
      </c>
      <c r="C62" s="9" t="s">
        <v>333</v>
      </c>
      <c r="D62" s="3" t="s">
        <v>334</v>
      </c>
      <c r="E62" s="4" t="s">
        <v>335</v>
      </c>
      <c r="F62" s="4">
        <v>905475.0</v>
      </c>
      <c r="G62" s="4" t="s">
        <v>234</v>
      </c>
      <c r="H62" s="5" t="s">
        <v>351</v>
      </c>
      <c r="I62" s="5" t="s">
        <v>349</v>
      </c>
      <c r="J62" s="5" t="s">
        <v>334</v>
      </c>
      <c r="K62" s="5" t="b">
        <v>1</v>
      </c>
      <c r="L62" s="5"/>
      <c r="M62" s="6" t="b">
        <f t="shared" si="1"/>
        <v>0</v>
      </c>
      <c r="N62" s="7"/>
      <c r="O62" s="4" t="s">
        <v>7</v>
      </c>
      <c r="P62" s="5"/>
    </row>
    <row r="63">
      <c r="A63" s="9" t="s">
        <v>336</v>
      </c>
      <c r="B63" s="9" t="s">
        <v>337</v>
      </c>
      <c r="C63" s="9" t="s">
        <v>338</v>
      </c>
      <c r="D63" s="3" t="s">
        <v>339</v>
      </c>
      <c r="E63" s="4" t="s">
        <v>340</v>
      </c>
      <c r="F63" s="4">
        <v>936472.0</v>
      </c>
      <c r="G63" s="4" t="s">
        <v>234</v>
      </c>
      <c r="H63" s="5" t="s">
        <v>350</v>
      </c>
      <c r="I63" s="5" t="s">
        <v>349</v>
      </c>
      <c r="J63" s="5" t="s">
        <v>339</v>
      </c>
      <c r="K63" s="5" t="b">
        <v>1</v>
      </c>
      <c r="L63" s="5"/>
      <c r="M63" s="6" t="b">
        <f t="shared" si="1"/>
        <v>0</v>
      </c>
      <c r="N63" s="7"/>
      <c r="O63" s="4" t="s">
        <v>7</v>
      </c>
      <c r="P63" s="5"/>
    </row>
    <row r="64">
      <c r="A64" s="9" t="s">
        <v>341</v>
      </c>
      <c r="B64" s="9" t="s">
        <v>342</v>
      </c>
      <c r="C64" s="9" t="s">
        <v>343</v>
      </c>
      <c r="D64" s="3" t="s">
        <v>344</v>
      </c>
      <c r="E64" s="4" t="s">
        <v>345</v>
      </c>
      <c r="F64" s="4">
        <v>999813.0</v>
      </c>
      <c r="G64" s="4" t="s">
        <v>234</v>
      </c>
      <c r="H64" s="5" t="s">
        <v>350</v>
      </c>
      <c r="I64" s="5" t="s">
        <v>349</v>
      </c>
      <c r="J64" s="5" t="s">
        <v>344</v>
      </c>
      <c r="K64" s="5" t="b">
        <v>1</v>
      </c>
      <c r="L64" s="5"/>
      <c r="M64" s="6" t="b">
        <f t="shared" si="1"/>
        <v>0</v>
      </c>
      <c r="N64" s="7"/>
      <c r="O64" s="4" t="s">
        <v>7</v>
      </c>
      <c r="P64" s="5"/>
    </row>
    <row r="65">
      <c r="A65" s="10" t="s">
        <v>346</v>
      </c>
      <c r="B65" s="10" t="s">
        <v>347</v>
      </c>
      <c r="C65" s="10" t="s">
        <v>348</v>
      </c>
      <c r="D65" s="5"/>
      <c r="E65" s="7"/>
      <c r="F65" s="4">
        <v>949144.0</v>
      </c>
      <c r="G65" s="4" t="s">
        <v>234</v>
      </c>
      <c r="H65" s="5"/>
      <c r="I65" s="5"/>
      <c r="J65" s="5"/>
      <c r="K65" s="5"/>
      <c r="L65" s="5"/>
      <c r="M65" s="11" t="b">
        <f t="shared" si="1"/>
        <v>1</v>
      </c>
      <c r="N65" s="7"/>
      <c r="O65" s="4" t="s">
        <v>7</v>
      </c>
      <c r="P65" s="5"/>
    </row>
  </sheetData>
  <dataValidations>
    <dataValidation allowBlank="true" showErrorMessage="true" sqref="G1:G65" type="list">
      <formula1>"فرخنده,مدرسی,زرین,امامی,اسماعیلی"</formula1>
    </dataValidation>
    <dataValidation allowBlank="true" sqref="N1:N65" type="list">
      <formula1>"انجام شده,در حال بررسی,انجام نشد,تکمیل شده"</formula1>
    </dataValidation>
    <dataValidation allowBlank="true" showErrorMessage="true" sqref="O1:O65" type="list">
      <formula1>"در انتظار,اطلاع داده شد,انجام نشد"</formula1>
    </dataValidation>
  </dataValidations>
  <hyperlinks>
    <hyperlink ref="B1" r:id="rId1"/>
    <hyperlink ref="B18" r:id="rId2"/>
    <hyperlink ref="B19" r:id="rId3"/>
    <hyperlink ref="B30" r:id="rId4"/>
    <hyperlink ref="B31" r:id="rId5"/>
    <hyperlink ref="B34" r:id="rId6"/>
    <hyperlink ref="C34" r:id="rId7"/>
    <hyperlink ref="B35" r:id="rId8"/>
    <hyperlink ref="B36" r:id="rId9"/>
  </hyperlinks>
  <drawing r:id="rId10"/>
</worksheet>
</file>