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ito\Downloads\"/>
    </mc:Choice>
  </mc:AlternateContent>
  <xr:revisionPtr revIDLastSave="0" documentId="13_ncr:1_{8071FEF2-9BAF-4FCF-A677-CF5B913452BC}" xr6:coauthVersionLast="47" xr6:coauthVersionMax="47" xr10:uidLastSave="{00000000-0000-0000-0000-000000000000}"/>
  <bookViews>
    <workbookView xWindow="-120" yWindow="-120" windowWidth="19440" windowHeight="11640" xr2:uid="{50A3210B-37D6-4C2D-972F-295F131D7B7E}"/>
  </bookViews>
  <sheets>
    <sheet name="Sector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<sst xmlns="http://schemas.openxmlformats.org/spreadsheetml/2006/main" count="43" uniqueCount="43">
  <si>
    <t>EXPLOTACIÓN DE MINAS Y CANTERAS</t>
  </si>
  <si>
    <t>INDUSTRIAS MANUFACTURERAS</t>
  </si>
  <si>
    <t>CONSTRUCCIÓN</t>
  </si>
  <si>
    <t>COMERCIO AL POR MAYOR Y AL POR MENOR</t>
  </si>
  <si>
    <t>TRANSPORTE Y ALMACENAMIENTO</t>
  </si>
  <si>
    <t>ACTIVIDADES DE ALOJAMIENTO Y DE SERVICIO DE COMIDAS</t>
  </si>
  <si>
    <t>INFORMACIÓN Y COMUNICACIÓN</t>
  </si>
  <si>
    <t>ACTIVIDADES DE SERVICIOS ADMINISTRATIVOS Y DE APOYO</t>
  </si>
  <si>
    <t>ENSEÑANZA</t>
  </si>
  <si>
    <t>OTRAS ACTIVIDADES DE SERVICIOS</t>
  </si>
  <si>
    <t>Sector</t>
  </si>
  <si>
    <t xml:space="preserve"> INMOBILIARIO</t>
  </si>
  <si>
    <t>FINANCIERO Y DE SEGUROS</t>
  </si>
  <si>
    <t>ORGANIZACIONES Y ÓRGANOS EXTRATERRITORIALES</t>
  </si>
  <si>
    <t>ATENCIÓN DE LA SALUD HUMANA Y DE ASISTENCIA SOCIAL</t>
  </si>
  <si>
    <t>AGRICULTURA - GANADERÍA - SILVICULTURA Y PESCA</t>
  </si>
  <si>
    <t>SUMINISTRO DE ELECTRICIDAD - GAS - VAPOR Y AIRE ACONDICIONADO</t>
  </si>
  <si>
    <t>ACTIVIDADES PROFESIONALES - CIENTÍFICAS Y TÉCNICAS</t>
  </si>
  <si>
    <t>ARTES - ENTRETENIMIENTO Y RECREACIÓN</t>
  </si>
  <si>
    <t>DISTRIBUCIÓN DE AGUA - ALCANTARILLADO - GESTIÓN DE DESECHOS Y ACTIVIDADES DE SANEAMIENTO</t>
  </si>
  <si>
    <t>ADMINISTRACIÓN PÚBLICA Y DEFENSA - PLANES DE SEGURIDAD
SOCIAL DE AFILIACIÓN OBLIGATORIA</t>
  </si>
  <si>
    <t>ACTIVIDADES DE LOS HOGARES COMO EMPLEADORES - ACTIVIDADES NO DIFERENCIADAS DE LOS HOGARES COMO PRODUCTORES DE BIENES Y SERVICIOS PARA USO PROPIO</t>
  </si>
  <si>
    <t>insert into giee_sbt_sector_empresa values (1, 'AGRICULTURA - GANADERÍA - SILVICULTURA Y PESCA');</t>
  </si>
  <si>
    <t>insert into giee_sbt_sector_empresa values (2, 'EXPLOTACIÓN DE MINAS Y CANTERAS');</t>
  </si>
  <si>
    <t>insert into giee_sbt_sector_empresa values (3, 'INDUSTRIAS MANUFACTURERAS');</t>
  </si>
  <si>
    <t>insert into giee_sbt_sector_empresa values (4, 'SUMINISTRO DE ELECTRICIDAD - GAS - VAPOR Y AIRE ACONDICIONADO');</t>
  </si>
  <si>
    <t>insert into giee_sbt_sector_empresa values (5, 'DISTRIBUCIÓN DE AGUA - ALCANTARILLADO - GESTIÓN DE DESECHOS Y ACTIVIDADES DE SANEAMIENTO');</t>
  </si>
  <si>
    <t>insert into giee_sbt_sector_empresa values (6, 'CONSTRUCCIÓN');</t>
  </si>
  <si>
    <t>insert into giee_sbt_sector_empresa values (7, 'COMERCIO AL POR MAYOR Y AL POR MENOR');</t>
  </si>
  <si>
    <t>insert into giee_sbt_sector_empresa values (8, 'TRANSPORTE Y ALMACENAMIENTO');</t>
  </si>
  <si>
    <t>insert into giee_sbt_sector_empresa values (9, 'ACTIVIDADES DE ALOJAMIENTO Y DE SERVICIO DE COMIDAS');</t>
  </si>
  <si>
    <t>insert into giee_sbt_sector_empresa values (10, 'INFORMACIÓN Y COMUNICACIÓN');</t>
  </si>
  <si>
    <t>insert into giee_sbt_sector_empresa values (11, 'FINANCIERO Y DE SEGUROS');</t>
  </si>
  <si>
    <t>insert into giee_sbt_sector_empresa values (12, ' INMOBILIARIO');</t>
  </si>
  <si>
    <t>insert into giee_sbt_sector_empresa values (13, 'ACTIVIDADES PROFESIONALES - CIENTÍFICAS Y TÉCNICAS');</t>
  </si>
  <si>
    <t>insert into giee_sbt_sector_empresa values (14, 'ACTIVIDADES DE SERVICIOS ADMINISTRATIVOS Y DE APOYO');</t>
  </si>
  <si>
    <t>insert into giee_sbt_sector_empresa values (15, 'ADMINISTRACIÓN PÚBLICA Y DEFENSA - PLANES DE SEGURIDAD
SOCIAL DE AFILIACIÓN OBLIGATORIA');</t>
  </si>
  <si>
    <t>insert into giee_sbt_sector_empresa values (16, 'ENSEÑANZA');</t>
  </si>
  <si>
    <t>insert into giee_sbt_sector_empresa values (17, 'ATENCIÓN DE LA SALUD HUMANA Y DE ASISTENCIA SOCIAL');</t>
  </si>
  <si>
    <t>insert into giee_sbt_sector_empresa values (18, 'ARTES - ENTRETENIMIENTO Y RECREACIÓN');</t>
  </si>
  <si>
    <t>insert into giee_sbt_sector_empresa values (19, 'OTRAS ACTIVIDADES DE SERVICIOS');</t>
  </si>
  <si>
    <t>insert into giee_sbt_sector_empresa values (20, 'ACTIVIDADES DE LOS HOGARES COMO EMPLEADORES - ACTIVIDADES NO DIFERENCIADAS DE LOS HOGARES COMO PRODUCTORES DE BIENES Y SERVICIOS PARA USO PROPIO');</t>
  </si>
  <si>
    <t>insert into giee_sbt_sector_empresa values (21, 'ORGANIZACIONES Y ÓRGANOS EXTRATERRITORIALES');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</si>
</sst>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087F-7CD6-4A88-A73F-2A6BBFC13822}">
  <dimension ref="A1:E22"/>
  <sheetViews>
    <sheetView tabSelected="1" topLeftCell="A2" workbookViewId="0">
      <selection activeCell="D2" sqref="D2:D22"/>
    </sheetView>
  </sheetViews>
  <sheetFormatPr baseColWidth="10" defaultRowHeight="15" x14ac:dyDescent="0.25"/>
  <cols>
    <col min="2" max="2" width="58.28515625" customWidth="1"/>
    <col min="3" max="3" width="11.85546875" bestFit="1" customWidth="1"/>
  </cols>
  <sheetData>
    <row r="1" spans="1:5" x14ac:dyDescent="0.25">
      <c r="B1" t="s">
        <v>10</v>
      </c>
    </row>
    <row r="2" spans="1:5" x14ac:dyDescent="0.25">
      <c r="A2" s="1">
        <v>1</v>
      </c>
      <c r="B2" s="1" t="s">
        <v>15</v>
      </c>
      <c r="C2" t="str">
        <f>CONCATENATE("insert into giee_sbt_sector_empresa values (",A2,", '",B2,"');")</f>
        <v>insert into giee_sbt_sector_empresa values (1, 'AGRICULTURA - GANADERÍA - SILVICULTURA Y PESCA');</v>
      </c>
      <c r="D2" t="s">
        <v>22</v>
      </c>
      <c r="E2">
        <f>LEN(B2)</f>
        <v>46</v>
      </c>
    </row>
    <row r="3" spans="1:5" x14ac:dyDescent="0.25">
      <c r="A3" s="1">
        <v>2</v>
      </c>
      <c r="B3" s="1" t="s">
        <v>0</v>
      </c>
      <c r="C3" t="str">
        <f t="shared" ref="C3:C22" si="0">CONCATENATE("insert into giee_sbt_sector_empresa values (",A3,", '",B3,"');")</f>
        <v>insert into giee_sbt_sector_empresa values (2, 'EXPLOTACIÓN DE MINAS Y CANTERAS');</v>
      </c>
      <c r="D3" t="s">
        <v>23</v>
      </c>
      <c r="E3">
        <f t="shared" ref="E3:E22" si="1">LEN(B3)</f>
        <v>31</v>
      </c>
    </row>
    <row r="4" spans="1:5" x14ac:dyDescent="0.25">
      <c r="A4" s="1">
        <v>3</v>
      </c>
      <c r="B4" s="1" t="s">
        <v>1</v>
      </c>
      <c r="C4" t="str">
        <f t="shared" si="0"/>
        <v>insert into giee_sbt_sector_empresa values (3, 'INDUSTRIAS MANUFACTURERAS');</v>
      </c>
      <c r="D4" t="s">
        <v>24</v>
      </c>
      <c r="E4">
        <f t="shared" si="1"/>
        <v>25</v>
      </c>
    </row>
    <row r="5" spans="1:5" x14ac:dyDescent="0.25">
      <c r="A5" s="1">
        <v>4</v>
      </c>
      <c r="B5" s="1" t="s">
        <v>16</v>
      </c>
      <c r="C5" t="str">
        <f t="shared" si="0"/>
        <v>insert into giee_sbt_sector_empresa values (4, 'SUMINISTRO DE ELECTRICIDAD - GAS - VAPOR Y AIRE ACONDICIONADO');</v>
      </c>
      <c r="D5" t="s">
        <v>25</v>
      </c>
      <c r="E5">
        <f t="shared" si="1"/>
        <v>61</v>
      </c>
    </row>
    <row r="6" spans="1:5" ht="30" x14ac:dyDescent="0.25">
      <c r="A6" s="1">
        <v>5</v>
      </c>
      <c r="B6" s="2" t="s">
        <v>19</v>
      </c>
      <c r="C6" t="str">
        <f t="shared" si="0"/>
        <v>insert into giee_sbt_sector_empresa values (5, 'DISTRIBUCIÓN DE AGUA - ALCANTARILLADO - GESTIÓN DE DESECHOS Y ACTIVIDADES DE SANEAMIENTO');</v>
      </c>
      <c r="D6" t="s">
        <v>26</v>
      </c>
      <c r="E6">
        <f t="shared" si="1"/>
        <v>88</v>
      </c>
    </row>
    <row r="7" spans="1:5" x14ac:dyDescent="0.25">
      <c r="A7" s="1">
        <v>6</v>
      </c>
      <c r="B7" s="1" t="s">
        <v>2</v>
      </c>
      <c r="C7" t="str">
        <f t="shared" si="0"/>
        <v>insert into giee_sbt_sector_empresa values (6, 'CONSTRUCCIÓN');</v>
      </c>
      <c r="D7" t="s">
        <v>27</v>
      </c>
      <c r="E7">
        <f t="shared" si="1"/>
        <v>12</v>
      </c>
    </row>
    <row r="8" spans="1:5" x14ac:dyDescent="0.25">
      <c r="A8" s="1">
        <v>7</v>
      </c>
      <c r="B8" s="2" t="s">
        <v>3</v>
      </c>
      <c r="C8" t="str">
        <f t="shared" si="0"/>
        <v>insert into giee_sbt_sector_empresa values (7, 'COMERCIO AL POR MAYOR Y AL POR MENOR');</v>
      </c>
      <c r="D8" t="s">
        <v>28</v>
      </c>
      <c r="E8">
        <f t="shared" si="1"/>
        <v>36</v>
      </c>
    </row>
    <row r="9" spans="1:5" x14ac:dyDescent="0.25">
      <c r="A9" s="1">
        <v>8</v>
      </c>
      <c r="B9" s="2" t="s">
        <v>4</v>
      </c>
      <c r="C9" t="str">
        <f t="shared" si="0"/>
        <v>insert into giee_sbt_sector_empresa values (8, 'TRANSPORTE Y ALMACENAMIENTO');</v>
      </c>
      <c r="D9" t="s">
        <v>29</v>
      </c>
      <c r="E9">
        <f t="shared" si="1"/>
        <v>27</v>
      </c>
    </row>
    <row r="10" spans="1:5" x14ac:dyDescent="0.25">
      <c r="A10" s="1">
        <v>9</v>
      </c>
      <c r="B10" s="2" t="s">
        <v>5</v>
      </c>
      <c r="C10" t="str">
        <f t="shared" si="0"/>
        <v>insert into giee_sbt_sector_empresa values (9, 'ACTIVIDADES DE ALOJAMIENTO Y DE SERVICIO DE COMIDAS');</v>
      </c>
      <c r="D10" t="s">
        <v>30</v>
      </c>
      <c r="E10">
        <f t="shared" si="1"/>
        <v>51</v>
      </c>
    </row>
    <row r="11" spans="1:5" x14ac:dyDescent="0.25">
      <c r="A11" s="1">
        <v>10</v>
      </c>
      <c r="B11" s="2" t="s">
        <v>6</v>
      </c>
      <c r="C11" t="str">
        <f t="shared" si="0"/>
        <v>insert into giee_sbt_sector_empresa values (10, 'INFORMACIÓN Y COMUNICACIÓN');</v>
      </c>
      <c r="D11" t="s">
        <v>31</v>
      </c>
      <c r="E11">
        <f t="shared" si="1"/>
        <v>26</v>
      </c>
    </row>
    <row r="12" spans="1:5" x14ac:dyDescent="0.25">
      <c r="A12" s="1">
        <v>11</v>
      </c>
      <c r="B12" s="2" t="s">
        <v>12</v>
      </c>
      <c r="C12" t="str">
        <f t="shared" si="0"/>
        <v>insert into giee_sbt_sector_empresa values (11, 'FINANCIERO Y DE SEGUROS');</v>
      </c>
      <c r="D12" t="s">
        <v>32</v>
      </c>
      <c r="E12">
        <f t="shared" si="1"/>
        <v>23</v>
      </c>
    </row>
    <row r="13" spans="1:5" x14ac:dyDescent="0.25">
      <c r="A13" s="1">
        <v>12</v>
      </c>
      <c r="B13" s="2" t="s">
        <v>11</v>
      </c>
      <c r="C13" t="str">
        <f t="shared" si="0"/>
        <v>insert into giee_sbt_sector_empresa values (12, ' INMOBILIARIO');</v>
      </c>
      <c r="D13" t="s">
        <v>33</v>
      </c>
      <c r="E13">
        <f t="shared" si="1"/>
        <v>13</v>
      </c>
    </row>
    <row r="14" spans="1:5" x14ac:dyDescent="0.25">
      <c r="A14" s="1">
        <v>13</v>
      </c>
      <c r="B14" s="2" t="s">
        <v>17</v>
      </c>
      <c r="C14" t="str">
        <f t="shared" si="0"/>
        <v>insert into giee_sbt_sector_empresa values (13, 'ACTIVIDADES PROFESIONALES - CIENTÍFICAS Y TÉCNICAS');</v>
      </c>
      <c r="D14" t="s">
        <v>34</v>
      </c>
      <c r="E14">
        <f t="shared" si="1"/>
        <v>50</v>
      </c>
    </row>
    <row r="15" spans="1:5" x14ac:dyDescent="0.25">
      <c r="A15" s="1">
        <v>14</v>
      </c>
      <c r="B15" s="2" t="s">
        <v>7</v>
      </c>
      <c r="C15" t="str">
        <f t="shared" si="0"/>
        <v>insert into giee_sbt_sector_empresa values (14, 'ACTIVIDADES DE SERVICIOS ADMINISTRATIVOS Y DE APOYO');</v>
      </c>
      <c r="D15" t="s">
        <v>35</v>
      </c>
      <c r="E15">
        <f t="shared" si="1"/>
        <v>51</v>
      </c>
    </row>
    <row r="16" spans="1:5" ht="30" x14ac:dyDescent="0.25">
      <c r="A16" s="1">
        <v>15</v>
      </c>
      <c r="B16" s="2" t="s">
        <v>20</v>
      </c>
      <c r="C16" t="str">
        <f t="shared" si="0"/>
        <v>insert into giee_sbt_sector_empresa values (15, 'ADMINISTRACIÓN PÚBLICA Y DEFENSA - PLANES DE SEGURIDAD
SOCIAL DE AFILIACIÓN OBLIGATORIA');</v>
      </c>
      <c r="D16" t="s">
        <v>36</v>
      </c>
      <c r="E16">
        <f t="shared" si="1"/>
        <v>87</v>
      </c>
    </row>
    <row r="17" spans="1:5" x14ac:dyDescent="0.25">
      <c r="A17" s="1">
        <v>16</v>
      </c>
      <c r="B17" s="2" t="s">
        <v>8</v>
      </c>
      <c r="C17" t="str">
        <f t="shared" si="0"/>
        <v>insert into giee_sbt_sector_empresa values (16, 'ENSEÑANZA');</v>
      </c>
      <c r="D17" t="s">
        <v>37</v>
      </c>
      <c r="E17">
        <f t="shared" si="1"/>
        <v>9</v>
      </c>
    </row>
    <row r="18" spans="1:5" x14ac:dyDescent="0.25">
      <c r="A18" s="1">
        <v>17</v>
      </c>
      <c r="B18" s="2" t="s">
        <v>14</v>
      </c>
      <c r="C18" t="str">
        <f t="shared" si="0"/>
        <v>insert into giee_sbt_sector_empresa values (17, 'ATENCIÓN DE LA SALUD HUMANA Y DE ASISTENCIA SOCIAL');</v>
      </c>
      <c r="D18" t="s">
        <v>38</v>
      </c>
      <c r="E18">
        <f t="shared" si="1"/>
        <v>50</v>
      </c>
    </row>
    <row r="19" spans="1:5" x14ac:dyDescent="0.25">
      <c r="A19" s="1">
        <v>18</v>
      </c>
      <c r="B19" s="2" t="s">
        <v>18</v>
      </c>
      <c r="C19" t="str">
        <f t="shared" si="0"/>
        <v>insert into giee_sbt_sector_empresa values (18, 'ARTES - ENTRETENIMIENTO Y RECREACIÓN');</v>
      </c>
      <c r="D19" t="s">
        <v>39</v>
      </c>
      <c r="E19">
        <f t="shared" si="1"/>
        <v>36</v>
      </c>
    </row>
    <row r="20" spans="1:5" x14ac:dyDescent="0.25">
      <c r="A20" s="1">
        <v>19</v>
      </c>
      <c r="B20" s="2" t="s">
        <v>9</v>
      </c>
      <c r="C20" t="str">
        <f t="shared" si="0"/>
        <v>insert into giee_sbt_sector_empresa values (19, 'OTRAS ACTIVIDADES DE SERVICIOS');</v>
      </c>
      <c r="D20" t="s">
        <v>40</v>
      </c>
      <c r="E20">
        <f t="shared" si="1"/>
        <v>30</v>
      </c>
    </row>
    <row r="21" spans="1:5" ht="45" x14ac:dyDescent="0.25">
      <c r="A21" s="1">
        <v>20</v>
      </c>
      <c r="B21" s="2" t="s">
        <v>21</v>
      </c>
      <c r="C21" t="str">
        <f t="shared" si="0"/>
        <v>insert into giee_sbt_sector_empresa values (20, 'ACTIVIDADES DE LOS HOGARES COMO EMPLEADORES - ACTIVIDADES NO DIFERENCIADAS DE LOS HOGARES COMO PRODUCTORES DE BIENES Y SERVICIOS PARA USO PROPIO');</v>
      </c>
      <c r="D21" t="s">
        <v>41</v>
      </c>
      <c r="E21">
        <f t="shared" si="1"/>
        <v>144</v>
      </c>
    </row>
    <row r="22" spans="1:5" x14ac:dyDescent="0.25">
      <c r="A22" s="1">
        <v>21</v>
      </c>
      <c r="B22" s="2" t="s">
        <v>13</v>
      </c>
      <c r="C22" t="str">
        <f t="shared" si="0"/>
        <v>insert into giee_sbt_sector_empresa values (21, 'ORGANIZACIONES Y ÓRGANOS EXTRATERRITORIALES');</v>
      </c>
      <c r="D22" t="s">
        <v>42</v>
      </c>
      <c r="E22">
        <f t="shared" si="1"/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Anabel Salvador Erazo</dc:creator>
  <cp:lastModifiedBy>jbrito</cp:lastModifiedBy>
  <dcterms:created xsi:type="dcterms:W3CDTF">2021-10-26T14:40:15Z</dcterms:created>
  <dcterms:modified xsi:type="dcterms:W3CDTF">2021-10-26T23:50:12Z</dcterms:modified>
</cp:coreProperties>
</file>