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 / V E L O S 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1</t>
        </is>
      </c>
      <c r="C5" t="inlineStr">
        <is>
          <t>2017-01-04</t>
        </is>
      </c>
      <c r="D5" t="inlineStr">
        <is>
          <t>62083</t>
        </is>
      </c>
      <c r="E5" t="inlineStr">
        <is>
          <t>Unico</t>
        </is>
      </c>
      <c r="F5" t="inlineStr">
        <is>
          <t>{555010, R6, 001}, {555013, R6, 001}, {555014, R6, 001}, {555016, R6, 001}, {555017, R6, 001}, {555018, R6, 001}, {555020, R6, 001}</t>
        </is>
      </c>
      <c r="G5" t="inlineStr">
        <is>
          <t>abonos / cuotas</t>
        </is>
      </c>
      <c r="H5" t="inlineStr">
        <is>
          <t>USD</t>
        </is>
      </c>
      <c r="I5" t="inlineStr">
        <is>
          <t>cheque/efectivo</t>
        </is>
      </c>
      <c r="J5" t="inlineStr">
        <is>
          <t>1141585</t>
        </is>
      </c>
      <c r="K5" t="inlineStr">
        <is>
          <t>e&amp;m logistics, s.a.</t>
        </is>
      </c>
      <c r="L5" t="inlineStr">
        <is>
          <t>0.00</t>
        </is>
      </c>
      <c r="M5" t="inlineStr">
        <is>
          <t>1.0000000</t>
        </is>
      </c>
      <c r="N5" t="inlineStr">
        <is>
          <t>1380.00</t>
        </is>
      </c>
      <c r="O5" t="inlineStr">
        <is>
          <t>-0.00</t>
        </is>
      </c>
      <c r="P5" t="inlineStr">
        <is>
          <t>100001 / bac nicaragua</t>
        </is>
      </c>
      <c r="Q5" t="inlineStr">
        <is>
          <t>10.12000.1012</t>
        </is>
      </c>
      <c r="R5" t="inlineStr">
        <is>
          <t>1423446</t>
        </is>
      </c>
      <c r="S5" t="inlineStr">
        <is>
          <t>11491597</t>
        </is>
      </c>
      <c r="T5" t="inlineStr">
        <is>
          <t>OOCALERO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2407</t>
        </is>
      </c>
      <c r="Z5" t="inlineStr">
        <is>
          <t>credicap plaza espana</t>
        </is>
      </c>
      <c r="AA5" t="inlineStr">
        <is>
          <t>casa pellas, s.a</t>
        </is>
      </c>
      <c r="AB5" t="inlineStr">
        <is>
          <t>calero obando osny othoniell</t>
        </is>
      </c>
      <c r="AC5" t="inlineStr">
        <is>
          <t>CAJASCP</t>
        </is>
      </c>
      <c r="AD5" t="inlineStr">
        <is>
          <t>758</t>
        </is>
      </c>
    </row>
    <row r="6">
      <c r="B6" t="inlineStr">
        <is>
          <t>1</t>
        </is>
      </c>
      <c r="C6" t="inlineStr">
        <is>
          <t>2017-01-04</t>
        </is>
      </c>
      <c r="D6" t="inlineStr">
        <is>
          <t>62084</t>
        </is>
      </c>
      <c r="E6" t="inlineStr">
        <is>
          <t>Unico</t>
        </is>
      </c>
      <c r="F6" t="inlineStr">
        <is>
          <t>{18036, MF, 006}, {23320, IF, 006}, {18422401, MN, 006}</t>
        </is>
      </c>
      <c r="G6" t="inlineStr">
        <is>
          <t>pagos a financimientos</t>
        </is>
      </c>
      <c r="H6" t="inlineStr">
        <is>
          <t>USD</t>
        </is>
      </c>
      <c r="I6" t="inlineStr">
        <is>
          <t>efectivo</t>
        </is>
      </c>
      <c r="J6" t="inlineStr">
        <is>
          <t>537191</t>
        </is>
      </c>
      <c r="K6" t="inlineStr">
        <is>
          <t>centeno rodriguez marlon rafael</t>
        </is>
      </c>
      <c r="L6" t="inlineStr">
        <is>
          <t>0.00</t>
        </is>
      </c>
      <c r="M6" t="inlineStr">
        <is>
          <t>1.0000000</t>
        </is>
      </c>
      <c r="N6" t="inlineStr">
        <is>
          <t>140.76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1423513</t>
        </is>
      </c>
      <c r="S6" t="inlineStr">
        <is>
          <t>11491868</t>
        </is>
      </c>
      <c r="T6" t="inlineStr">
        <is>
          <t>OOCALERO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2437</t>
        </is>
      </c>
      <c r="Z6" t="inlineStr">
        <is>
          <t>credicap plaza espana</t>
        </is>
      </c>
      <c r="AA6" t="inlineStr">
        <is>
          <t>casa pellas, s.a</t>
        </is>
      </c>
      <c r="AB6" t="inlineStr">
        <is>
          <t>calero obando osny othoniell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1</t>
        </is>
      </c>
      <c r="C7" t="inlineStr">
        <is>
          <t>2017-01-04</t>
        </is>
      </c>
      <c r="D7" t="inlineStr">
        <is>
          <t>62085</t>
        </is>
      </c>
      <c r="E7" t="inlineStr">
        <is>
          <t>Unico</t>
        </is>
      </c>
      <c r="F7" t="inlineStr">
        <is>
          <t>{56, MF, 005}, {60, MF, 005}, {169, IF, 005}</t>
        </is>
      </c>
      <c r="G7" t="inlineStr">
        <is>
          <t>pagos a financimientos</t>
        </is>
      </c>
      <c r="H7" t="inlineStr">
        <is>
          <t>COR</t>
        </is>
      </c>
      <c r="I7" t="inlineStr">
        <is>
          <t>efectivo</t>
        </is>
      </c>
      <c r="J7" t="inlineStr">
        <is>
          <t>1975961</t>
        </is>
      </c>
      <c r="K7" t="inlineStr">
        <is>
          <t>nuñez aviles kerling juniaris</t>
        </is>
      </c>
      <c r="L7" t="inlineStr">
        <is>
          <t>500.00</t>
        </is>
      </c>
      <c r="M7" t="inlineStr">
        <is>
          <t>29.6500000</t>
        </is>
      </c>
      <c r="N7" t="inlineStr">
        <is>
          <t>16.86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1423536</t>
        </is>
      </c>
      <c r="S7" t="inlineStr">
        <is>
          <t>11491996</t>
        </is>
      </c>
      <c r="T7" t="inlineStr">
        <is>
          <t>OOCALERO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4737</t>
        </is>
      </c>
      <c r="Z7" t="inlineStr">
        <is>
          <t>credicap plaza espana</t>
        </is>
      </c>
      <c r="AA7" t="inlineStr">
        <is>
          <t>casa pellas, s.a</t>
        </is>
      </c>
      <c r="AB7" t="inlineStr">
        <is>
          <t>calero obando osny othoniell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1</t>
        </is>
      </c>
      <c r="C8" t="inlineStr">
        <is>
          <t>2017-01-04</t>
        </is>
      </c>
      <c r="D8" t="inlineStr">
        <is>
          <t>62086</t>
        </is>
      </c>
      <c r="E8" t="inlineStr">
        <is>
          <t>Unico</t>
        </is>
      </c>
      <c r="F8" t="inlineStr">
        <is>
          <t>{128695, IN, 001}, {128696, IN, 001}</t>
        </is>
      </c>
      <c r="G8" t="inlineStr">
        <is>
          <t>abonos / cuotas</t>
        </is>
      </c>
      <c r="H8" t="inlineStr">
        <is>
          <t>COR</t>
        </is>
      </c>
      <c r="I8" t="inlineStr">
        <is>
          <t>cheque/efectivo</t>
        </is>
      </c>
      <c r="J8" t="inlineStr">
        <is>
          <t>879711</t>
        </is>
      </c>
      <c r="K8" t="inlineStr">
        <is>
          <t>ferreteria el tanque</t>
        </is>
      </c>
      <c r="L8" t="inlineStr">
        <is>
          <t>1510.58</t>
        </is>
      </c>
      <c r="M8" t="inlineStr">
        <is>
          <t>1.0000000</t>
        </is>
      </c>
      <c r="N8" t="inlineStr">
        <is>
          <t>0.00</t>
        </is>
      </c>
      <c r="O8" t="inlineStr">
        <is>
          <t>-0.00</t>
        </is>
      </c>
      <c r="P8" t="inlineStr">
        <is>
          <t>500005 / banpro nicaragua</t>
        </is>
      </c>
      <c r="Q8" t="inlineStr">
        <is>
          <t>10.12000.1011</t>
        </is>
      </c>
      <c r="R8" t="inlineStr">
        <is>
          <t>1423584</t>
        </is>
      </c>
      <c r="S8" t="inlineStr">
        <is>
          <t>11492317</t>
        </is>
      </c>
      <c r="T8" t="inlineStr">
        <is>
          <t>OOCALERO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1708</t>
        </is>
      </c>
      <c r="Z8" t="inlineStr">
        <is>
          <t>credicap plaza espana</t>
        </is>
      </c>
      <c r="AA8" t="inlineStr">
        <is>
          <t>casa pellas, s.a</t>
        </is>
      </c>
      <c r="AB8" t="inlineStr">
        <is>
          <t>calero obando osny othoniell</t>
        </is>
      </c>
      <c r="AC8" t="inlineStr">
        <is>
          <t>CAJASCP</t>
        </is>
      </c>
      <c r="AD8" t="inlineStr">
        <is>
          <t>33132</t>
        </is>
      </c>
    </row>
    <row r="9">
      <c r="B9" t="inlineStr">
        <is>
          <t>1</t>
        </is>
      </c>
      <c r="C9" t="inlineStr">
        <is>
          <t>2017-01-04</t>
        </is>
      </c>
      <c r="D9" t="inlineStr">
        <is>
          <t>62087</t>
        </is>
      </c>
      <c r="E9" t="inlineStr">
        <is>
          <t>Unico</t>
        </is>
      </c>
      <c r="F9" t="inlineStr">
        <is>
          <t>{360231, R5, 001}</t>
        </is>
      </c>
      <c r="G9" t="inlineStr">
        <is>
          <t>abonos / cuotas</t>
        </is>
      </c>
      <c r="H9" t="inlineStr">
        <is>
          <t>COR</t>
        </is>
      </c>
      <c r="I9" t="inlineStr">
        <is>
          <t>cheque/efectivo</t>
        </is>
      </c>
      <c r="J9" t="inlineStr">
        <is>
          <t>591092</t>
        </is>
      </c>
      <c r="K9" t="inlineStr">
        <is>
          <t>tropigas de nicaragua s.a</t>
        </is>
      </c>
      <c r="L9" t="inlineStr">
        <is>
          <t>3500.97</t>
        </is>
      </c>
      <c r="M9" t="inlineStr">
        <is>
          <t>29.0055000</t>
        </is>
      </c>
      <c r="N9" t="inlineStr">
        <is>
          <t>120.70</t>
        </is>
      </c>
      <c r="O9" t="inlineStr">
        <is>
          <t>-0.00</t>
        </is>
      </c>
      <c r="P9" t="inlineStr">
        <is>
          <t>100002 / bancentro nicaragua</t>
        </is>
      </c>
      <c r="Q9" t="inlineStr">
        <is>
          <t>10.12000.1011</t>
        </is>
      </c>
      <c r="R9" t="inlineStr">
        <is>
          <t>1423590</t>
        </is>
      </c>
      <c r="S9" t="inlineStr">
        <is>
          <t>11492339</t>
        </is>
      </c>
      <c r="T9" t="inlineStr">
        <is>
          <t>OOCALERO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1003</t>
        </is>
      </c>
      <c r="Z9" t="inlineStr">
        <is>
          <t>credicap plaza espana</t>
        </is>
      </c>
      <c r="AA9" t="inlineStr">
        <is>
          <t>casa pellas, s.a</t>
        </is>
      </c>
      <c r="AB9" t="inlineStr">
        <is>
          <t>calero obando osny othoniell</t>
        </is>
      </c>
      <c r="AC9" t="inlineStr">
        <is>
          <t>CAJASCP</t>
        </is>
      </c>
      <c r="AD9" t="inlineStr">
        <is>
          <t>17073</t>
        </is>
      </c>
    </row>
    <row r="10">
      <c r="B10" t="inlineStr">
        <is>
          <t>1</t>
        </is>
      </c>
      <c r="C10" t="inlineStr">
        <is>
          <t>2017-01-04</t>
        </is>
      </c>
      <c r="D10" t="inlineStr">
        <is>
          <t>62088</t>
        </is>
      </c>
      <c r="E10" t="inlineStr">
        <is>
          <t>Unico</t>
        </is>
      </c>
      <c r="F10" t="inlineStr">
        <is>
          <t>{18038, MF, 001}, {23243, IF, 001}, {19606001, MN, 001}, {23613, IF, 002}</t>
        </is>
      </c>
      <c r="G10" t="inlineStr">
        <is>
          <t>pagos a financimientos</t>
        </is>
      </c>
      <c r="H10" t="inlineStr">
        <is>
          <t>USD</t>
        </is>
      </c>
      <c r="I10" t="inlineStr">
        <is>
          <t>efectivo</t>
        </is>
      </c>
      <c r="J10" t="inlineStr">
        <is>
          <t>2060317</t>
        </is>
      </c>
      <c r="K10" t="inlineStr">
        <is>
          <t>salazar gutierrez christiam guillermo</t>
        </is>
      </c>
      <c r="L10" t="inlineStr">
        <is>
          <t>0.00</t>
        </is>
      </c>
      <c r="M10" t="inlineStr">
        <is>
          <t>1.0000000</t>
        </is>
      </c>
      <c r="N10" t="inlineStr">
        <is>
          <t>190.00</t>
        </is>
      </c>
      <c r="O10" t="inlineStr">
        <is>
          <t>-0.00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1423634</t>
        </is>
      </c>
      <c r="S10" t="inlineStr">
        <is>
          <t>11492612</t>
        </is>
      </c>
      <c r="T10" t="inlineStr">
        <is>
          <t>OOCALERO</t>
        </is>
      </c>
      <c r="U10" t="inlineStr">
        <is>
          <t xml:space="preserve">   </t>
        </is>
      </c>
      <c r="V10" t="inlineStr">
        <is>
          <t/>
        </is>
      </c>
      <c r="W10" t="inlineStr">
        <is>
          <t xml:space="preserve">   </t>
        </is>
      </c>
      <c r="X10" t="inlineStr">
        <is>
          <t/>
        </is>
      </c>
      <c r="Y10" t="inlineStr">
        <is>
          <t>2437</t>
        </is>
      </c>
      <c r="Z10" t="inlineStr">
        <is>
          <t>credicap plaza espana</t>
        </is>
      </c>
      <c r="AA10" t="inlineStr">
        <is>
          <t>casa pellas, s.a</t>
        </is>
      </c>
      <c r="AB10" t="inlineStr">
        <is>
          <t>calero obando osny othoniell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1</t>
        </is>
      </c>
      <c r="C11" t="inlineStr">
        <is>
          <t>2017-01-04</t>
        </is>
      </c>
      <c r="D11" t="inlineStr">
        <is>
          <t>62089</t>
        </is>
      </c>
      <c r="E11" t="inlineStr">
        <is>
          <t>Unico</t>
        </is>
      </c>
      <c r="F11" t="inlineStr">
        <is>
          <t>{29433, TO, 001}, {29434, TO, 001}, {152062, TO, 001}, {29496, TO, 001}</t>
        </is>
      </c>
      <c r="G11" t="inlineStr">
        <is>
          <t>abonos / cuotas</t>
        </is>
      </c>
      <c r="H11" t="inlineStr">
        <is>
          <t>COR</t>
        </is>
      </c>
      <c r="I11" t="inlineStr">
        <is>
          <t>cheque/efectivo</t>
        </is>
      </c>
      <c r="J11" t="inlineStr">
        <is>
          <t>591092</t>
        </is>
      </c>
      <c r="K11" t="inlineStr">
        <is>
          <t>tropigas de nicaragua s.a</t>
        </is>
      </c>
      <c r="L11" t="inlineStr">
        <is>
          <t>19715.58</t>
        </is>
      </c>
      <c r="M11" t="inlineStr">
        <is>
          <t>1.0000000</t>
        </is>
      </c>
      <c r="N11" t="inlineStr">
        <is>
          <t>0.00</t>
        </is>
      </c>
      <c r="O11" t="inlineStr">
        <is>
          <t>-0.00</t>
        </is>
      </c>
      <c r="P11" t="inlineStr">
        <is>
          <t>100002 / bancentro nicaragua</t>
        </is>
      </c>
      <c r="Q11" t="inlineStr">
        <is>
          <t>10.12000.1011</t>
        </is>
      </c>
      <c r="R11" t="inlineStr">
        <is>
          <t>1423639</t>
        </is>
      </c>
      <c r="S11" t="inlineStr">
        <is>
          <t>11492637</t>
        </is>
      </c>
      <c r="T11" t="inlineStr">
        <is>
          <t>OOCALERO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1901</t>
        </is>
      </c>
      <c r="Z11" t="inlineStr">
        <is>
          <t>credicap plaza espana</t>
        </is>
      </c>
      <c r="AA11" t="inlineStr">
        <is>
          <t>casa pellas, s.a</t>
        </is>
      </c>
      <c r="AB11" t="inlineStr">
        <is>
          <t>calero obando osny othoniell</t>
        </is>
      </c>
      <c r="AC11" t="inlineStr">
        <is>
          <t>CAJASCP</t>
        </is>
      </c>
      <c r="AD11" t="inlineStr">
        <is>
          <t>17173</t>
        </is>
      </c>
    </row>
    <row r="12">
      <c r="B12" t="inlineStr">
        <is>
          <t>1</t>
        </is>
      </c>
      <c r="C12" t="inlineStr">
        <is>
          <t>2017-01-04</t>
        </is>
      </c>
      <c r="D12" t="inlineStr">
        <is>
          <t>62090</t>
        </is>
      </c>
      <c r="E12" t="inlineStr">
        <is>
          <t>Mixto</t>
        </is>
      </c>
      <c r="F12" t="inlineStr">
        <is>
          <t>{18039, MF, 006}, {23324, IF, 006}, {18423101, MN, 006}</t>
        </is>
      </c>
      <c r="G12" t="inlineStr">
        <is>
          <t>pagos a financimientos</t>
        </is>
      </c>
      <c r="H12" t="inlineStr">
        <is>
          <t>USD</t>
        </is>
      </c>
      <c r="I12" t="inlineStr">
        <is>
          <t>efectivo</t>
        </is>
      </c>
      <c r="J12" t="inlineStr">
        <is>
          <t>1964117</t>
        </is>
      </c>
      <c r="K12" t="inlineStr">
        <is>
          <t>gonzalez garcia donald enrique</t>
        </is>
      </c>
      <c r="L12" t="inlineStr">
        <is>
          <t>0.00</t>
        </is>
      </c>
      <c r="M12" t="inlineStr">
        <is>
          <t>1.0000000</t>
        </is>
      </c>
      <c r="N12" t="inlineStr">
        <is>
          <t>80.00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1423663</t>
        </is>
      </c>
      <c r="S12" t="inlineStr">
        <is>
          <t>11492744</t>
        </is>
      </c>
      <c r="T12" t="inlineStr">
        <is>
          <t>OOCALERO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2437</t>
        </is>
      </c>
      <c r="Z12" t="inlineStr">
        <is>
          <t>credicap plaza espana</t>
        </is>
      </c>
      <c r="AA12" t="inlineStr">
        <is>
          <t>casa pellas, s.a</t>
        </is>
      </c>
      <c r="AB12" t="inlineStr">
        <is>
          <t>calero obando osny othoniell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1</t>
        </is>
      </c>
      <c r="C13" t="inlineStr">
        <is>
          <t>2017-01-04</t>
        </is>
      </c>
      <c r="D13" t="inlineStr">
        <is>
          <t>62090</t>
        </is>
      </c>
      <c r="E13" t="inlineStr">
        <is>
          <t>Mixto</t>
        </is>
      </c>
      <c r="F13" t="inlineStr">
        <is>
          <t>{18039, MF, 006}, {23324, IF, 006}, {18423101, MN, 006}</t>
        </is>
      </c>
      <c r="G13" t="inlineStr">
        <is>
          <t>pagos a financimientos</t>
        </is>
      </c>
      <c r="H13" t="inlineStr">
        <is>
          <t>COR</t>
        </is>
      </c>
      <c r="I13" t="inlineStr">
        <is>
          <t>efectivo</t>
        </is>
      </c>
      <c r="J13" t="inlineStr">
        <is>
          <t>1964117</t>
        </is>
      </c>
      <c r="K13" t="inlineStr">
        <is>
          <t>gonzalez garcia donald enrique</t>
        </is>
      </c>
      <c r="L13" t="inlineStr">
        <is>
          <t>200.00</t>
        </is>
      </c>
      <c r="M13" t="inlineStr">
        <is>
          <t>29.6500000</t>
        </is>
      </c>
      <c r="N13" t="inlineStr">
        <is>
          <t>6.75</t>
        </is>
      </c>
      <c r="O13" t="inlineStr">
        <is>
          <t>-161.00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1423663</t>
        </is>
      </c>
      <c r="S13" t="inlineStr">
        <is>
          <t>11492744</t>
        </is>
      </c>
      <c r="T13" t="inlineStr">
        <is>
          <t>OOCALERO</t>
        </is>
      </c>
      <c r="U13" t="inlineStr">
        <is>
          <t xml:space="preserve">   </t>
        </is>
      </c>
      <c r="V13" t="inlineStr">
        <is>
          <t/>
        </is>
      </c>
      <c r="W13" t="inlineStr">
        <is>
          <t xml:space="preserve">   </t>
        </is>
      </c>
      <c r="X13" t="inlineStr">
        <is>
          <t/>
        </is>
      </c>
      <c r="Y13" t="inlineStr">
        <is>
          <t>2437</t>
        </is>
      </c>
      <c r="Z13" t="inlineStr">
        <is>
          <t>credicap plaza espana</t>
        </is>
      </c>
      <c r="AA13" t="inlineStr">
        <is>
          <t>casa pellas, s.a</t>
        </is>
      </c>
      <c r="AB13" t="inlineStr">
        <is>
          <t>calero obando osny othoniell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1</t>
        </is>
      </c>
      <c r="C14" t="inlineStr">
        <is>
          <t>2017-01-04</t>
        </is>
      </c>
      <c r="D14" t="inlineStr">
        <is>
          <t>62091</t>
        </is>
      </c>
      <c r="E14" t="inlineStr">
        <is>
          <t>Unico</t>
        </is>
      </c>
      <c r="F14" t="inlineStr">
        <is>
          <t>{370110, R5, 001}, {370560, R5, 001}, {370667, R5, 001}, {9371692, R5, 001}, {9372451, R5, 001}</t>
        </is>
      </c>
      <c r="G14" t="inlineStr">
        <is>
          <t>abonos / cuotas</t>
        </is>
      </c>
      <c r="H14" t="inlineStr">
        <is>
          <t>COR</t>
        </is>
      </c>
      <c r="I14" t="inlineStr">
        <is>
          <t>tarjeta de credito</t>
        </is>
      </c>
      <c r="J14" t="inlineStr">
        <is>
          <t>590614</t>
        </is>
      </c>
      <c r="K14" t="inlineStr">
        <is>
          <t>taller canton</t>
        </is>
      </c>
      <c r="L14" t="inlineStr">
        <is>
          <t>20585.96</t>
        </is>
      </c>
      <c r="M14" t="inlineStr">
        <is>
          <t>29.0000220</t>
        </is>
      </c>
      <c r="N14" t="inlineStr">
        <is>
          <t>709.86</t>
        </is>
      </c>
      <c r="O14" t="inlineStr">
        <is>
          <t>-0.00</t>
        </is>
      </c>
      <c r="P14" t="inlineStr">
        <is>
          <t>11982905 / normal cred.cobranza c$</t>
        </is>
      </c>
      <c r="Q14" t="inlineStr">
        <is>
          <t>10.12000.1011</t>
        </is>
      </c>
      <c r="R14" t="inlineStr">
        <is>
          <t>1423678</t>
        </is>
      </c>
      <c r="S14" t="inlineStr">
        <is>
          <t>11492824</t>
        </is>
      </c>
      <c r="T14" t="inlineStr">
        <is>
          <t>OOCALERO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1003</t>
        </is>
      </c>
      <c r="Z14" t="inlineStr">
        <is>
          <t>credicap plaza espana</t>
        </is>
      </c>
      <c r="AA14" t="inlineStr">
        <is>
          <t>casa pellas, s.a</t>
        </is>
      </c>
      <c r="AB14" t="inlineStr">
        <is>
          <t>calero obando osny othoniell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1</t>
        </is>
      </c>
      <c r="C15" t="inlineStr">
        <is>
          <t>2017-01-04</t>
        </is>
      </c>
      <c r="D15" t="inlineStr">
        <is>
          <t>62092</t>
        </is>
      </c>
      <c r="E15" t="inlineStr">
        <is>
          <t>Unico</t>
        </is>
      </c>
      <c r="F15" t="inlineStr">
        <is>
          <t>{368204, R5, 001}, {368278, R5, 001}, {368600, R5, 001}, {9370014, R5, 001}</t>
        </is>
      </c>
      <c r="G15" t="inlineStr">
        <is>
          <t>abonos / cuotas</t>
        </is>
      </c>
      <c r="H15" t="inlineStr">
        <is>
          <t>COR</t>
        </is>
      </c>
      <c r="I15" t="inlineStr">
        <is>
          <t>tarjeta de credito</t>
        </is>
      </c>
      <c r="J15" t="inlineStr">
        <is>
          <t>590614</t>
        </is>
      </c>
      <c r="K15" t="inlineStr">
        <is>
          <t>taller canton</t>
        </is>
      </c>
      <c r="L15" t="inlineStr">
        <is>
          <t>10924.28</t>
        </is>
      </c>
      <c r="M15" t="inlineStr">
        <is>
          <t>29.0786830</t>
        </is>
      </c>
      <c r="N15" t="inlineStr">
        <is>
          <t>375.68</t>
        </is>
      </c>
      <c r="O15" t="inlineStr">
        <is>
          <t>-0.00</t>
        </is>
      </c>
      <c r="P15" t="inlineStr">
        <is>
          <t>11982905 / normal cred.cobranza c$</t>
        </is>
      </c>
      <c r="Q15" t="inlineStr">
        <is>
          <t>10.12000.1011</t>
        </is>
      </c>
      <c r="R15" t="inlineStr">
        <is>
          <t>1423686</t>
        </is>
      </c>
      <c r="S15" t="inlineStr">
        <is>
          <t>11492857</t>
        </is>
      </c>
      <c r="T15" t="inlineStr">
        <is>
          <t>OOCALERO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1003</t>
        </is>
      </c>
      <c r="Z15" t="inlineStr">
        <is>
          <t>credicap plaza espana</t>
        </is>
      </c>
      <c r="AA15" t="inlineStr">
        <is>
          <t>casa pellas, s.a</t>
        </is>
      </c>
      <c r="AB15" t="inlineStr">
        <is>
          <t>calero obando osny othoniell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1</t>
        </is>
      </c>
      <c r="C16" t="inlineStr">
        <is>
          <t>2017-01-04</t>
        </is>
      </c>
      <c r="D16" t="inlineStr">
        <is>
          <t>62093</t>
        </is>
      </c>
      <c r="E16" t="inlineStr">
        <is>
          <t>Unico</t>
        </is>
      </c>
      <c r="F16" t="inlineStr">
        <is>
          <t>{366784, IN, 001}, {29697, TO, 001}, {29703, TO, 001}, {29877, TO, 001}</t>
        </is>
      </c>
      <c r="G16" t="inlineStr">
        <is>
          <t>abonos / cuotas</t>
        </is>
      </c>
      <c r="H16" t="inlineStr">
        <is>
          <t>COR</t>
        </is>
      </c>
      <c r="I16" t="inlineStr">
        <is>
          <t>cheque/efectivo</t>
        </is>
      </c>
      <c r="J16" t="inlineStr">
        <is>
          <t>591092</t>
        </is>
      </c>
      <c r="K16" t="inlineStr">
        <is>
          <t>tropigas de nicaragua s.a</t>
        </is>
      </c>
      <c r="L16" t="inlineStr">
        <is>
          <t>38338.21</t>
        </is>
      </c>
      <c r="M16" t="inlineStr">
        <is>
          <t>1.0000000</t>
        </is>
      </c>
      <c r="N16" t="inlineStr">
        <is>
          <t>0.00</t>
        </is>
      </c>
      <c r="O16" t="inlineStr">
        <is>
          <t>-0.00</t>
        </is>
      </c>
      <c r="P16" t="inlineStr">
        <is>
          <t>100002 / bancentro nicaragua</t>
        </is>
      </c>
      <c r="Q16" t="inlineStr">
        <is>
          <t>10.12000.1011</t>
        </is>
      </c>
      <c r="R16" t="inlineStr">
        <is>
          <t>1423699</t>
        </is>
      </c>
      <c r="S16" t="inlineStr">
        <is>
          <t>11492933</t>
        </is>
      </c>
      <c r="T16" t="inlineStr">
        <is>
          <t>OOCALERO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1008</t>
        </is>
      </c>
      <c r="Z16" t="inlineStr">
        <is>
          <t>credicap plaza espana</t>
        </is>
      </c>
      <c r="AA16" t="inlineStr">
        <is>
          <t>casa pellas, s.a</t>
        </is>
      </c>
      <c r="AB16" t="inlineStr">
        <is>
          <t>calero obando osny othoniell</t>
        </is>
      </c>
      <c r="AC16" t="inlineStr">
        <is>
          <t>CAJASCP</t>
        </is>
      </c>
      <c r="AD16" t="inlineStr">
        <is>
          <t>17191</t>
        </is>
      </c>
    </row>
    <row r="17">
      <c r="B17" t="inlineStr">
        <is>
          <t>1</t>
        </is>
      </c>
      <c r="C17" t="inlineStr">
        <is>
          <t>2017-01-04</t>
        </is>
      </c>
      <c r="D17" t="inlineStr">
        <is>
          <t>62094</t>
        </is>
      </c>
      <c r="E17" t="inlineStr">
        <is>
          <t>Unico</t>
        </is>
      </c>
      <c r="F17" t="inlineStr">
        <is>
          <t>{366933, R5, 001}, {366934, R5, 001}, {367959, R5, 001}, {368237, R5, 001}, {368521, R5, 001}, {368736, R5, 001}, {368813, R5, 001}, {9369312, R5, 001}, {369313, R5, 001}, {369315, R5, 001}, {369795, R5, 001}</t>
        </is>
      </c>
      <c r="G17" t="inlineStr">
        <is>
          <t>abonos / cuotas</t>
        </is>
      </c>
      <c r="H17" t="inlineStr">
        <is>
          <t>COR</t>
        </is>
      </c>
      <c r="I17" t="inlineStr">
        <is>
          <t>cheque/efectivo</t>
        </is>
      </c>
      <c r="J17" t="inlineStr">
        <is>
          <t>591092</t>
        </is>
      </c>
      <c r="K17" t="inlineStr">
        <is>
          <t>tropigas de nicaragua s.a</t>
        </is>
      </c>
      <c r="L17" t="inlineStr">
        <is>
          <t>41177.93</t>
        </is>
      </c>
      <c r="M17" t="inlineStr">
        <is>
          <t>29.1197000</t>
        </is>
      </c>
      <c r="N17" t="inlineStr">
        <is>
          <t>1414.09</t>
        </is>
      </c>
      <c r="O17" t="inlineStr">
        <is>
          <t>-0.00</t>
        </is>
      </c>
      <c r="P17" t="inlineStr">
        <is>
          <t>100002 / bancentro nicaragua</t>
        </is>
      </c>
      <c r="Q17" t="inlineStr">
        <is>
          <t>10.12000.1011</t>
        </is>
      </c>
      <c r="R17" t="inlineStr">
        <is>
          <t>1423707</t>
        </is>
      </c>
      <c r="S17" t="inlineStr">
        <is>
          <t>11492970</t>
        </is>
      </c>
      <c r="T17" t="inlineStr">
        <is>
          <t>OOCALERO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1003</t>
        </is>
      </c>
      <c r="Z17" t="inlineStr">
        <is>
          <t>credicap plaza espana</t>
        </is>
      </c>
      <c r="AA17" t="inlineStr">
        <is>
          <t>casa pellas, s.a</t>
        </is>
      </c>
      <c r="AB17" t="inlineStr">
        <is>
          <t>calero obando osny othoniell</t>
        </is>
      </c>
      <c r="AC17" t="inlineStr">
        <is>
          <t>CAJASCP</t>
        </is>
      </c>
      <c r="AD17" t="inlineStr">
        <is>
          <t>17191</t>
        </is>
      </c>
    </row>
    <row r="18">
      <c r="B18" t="inlineStr">
        <is>
          <t>1</t>
        </is>
      </c>
      <c r="C18" t="inlineStr">
        <is>
          <t>2017-01-04</t>
        </is>
      </c>
      <c r="D18" t="inlineStr">
        <is>
          <t>62095</t>
        </is>
      </c>
      <c r="E18" t="inlineStr">
        <is>
          <t>Unico</t>
        </is>
      </c>
      <c r="F18" t="inlineStr">
        <is>
          <t>{151715, TO, 001}, {151805, TO, 001}, {91151707, TO, 001}, {151854, TO, 001}, {148800, TO, 001}, {149141, TO, 001}, {9876, TO, 001}, {150369, TO, 001}</t>
        </is>
      </c>
      <c r="G18" t="inlineStr">
        <is>
          <t>abonos / cuotas</t>
        </is>
      </c>
      <c r="H18" t="inlineStr">
        <is>
          <t>COR</t>
        </is>
      </c>
      <c r="I18" t="inlineStr">
        <is>
          <t>cheque/efectivo</t>
        </is>
      </c>
      <c r="J18" t="inlineStr">
        <is>
          <t>400301</t>
        </is>
      </c>
      <c r="K18" t="inlineStr">
        <is>
          <t>nicaragua machinery company</t>
        </is>
      </c>
      <c r="L18" t="inlineStr">
        <is>
          <t>60010.52</t>
        </is>
      </c>
      <c r="M18" t="inlineStr">
        <is>
          <t>1.0000000</t>
        </is>
      </c>
      <c r="N18" t="inlineStr">
        <is>
          <t>0.00</t>
        </is>
      </c>
      <c r="O18" t="inlineStr">
        <is>
          <t>-0.00</t>
        </is>
      </c>
      <c r="P18" t="inlineStr">
        <is>
          <t>100001 / bac nicaragua</t>
        </is>
      </c>
      <c r="Q18" t="inlineStr">
        <is>
          <t>10.12000.1011</t>
        </is>
      </c>
      <c r="R18" t="inlineStr">
        <is>
          <t>1423726</t>
        </is>
      </c>
      <c r="S18" t="inlineStr">
        <is>
          <t>11493169</t>
        </is>
      </c>
      <c r="T18" t="inlineStr">
        <is>
          <t>OOCALERO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2420</t>
        </is>
      </c>
      <c r="Z18" t="inlineStr">
        <is>
          <t>credicap plaza espana</t>
        </is>
      </c>
      <c r="AA18" t="inlineStr">
        <is>
          <t>casa pellas, s.a</t>
        </is>
      </c>
      <c r="AB18" t="inlineStr">
        <is>
          <t>calero obando osny othoniell</t>
        </is>
      </c>
      <c r="AC18" t="inlineStr">
        <is>
          <t>CAJASCP</t>
        </is>
      </c>
      <c r="AD18" t="inlineStr">
        <is>
          <t>58843</t>
        </is>
      </c>
    </row>
    <row r="19">
      <c r="B19" t="inlineStr">
        <is>
          <t>1</t>
        </is>
      </c>
      <c r="C19" t="inlineStr">
        <is>
          <t>2017-01-04</t>
        </is>
      </c>
      <c r="D19" t="inlineStr">
        <is>
          <t>62096</t>
        </is>
      </c>
      <c r="E19" t="inlineStr">
        <is>
          <t>Unico</t>
        </is>
      </c>
      <c r="F19" t="inlineStr">
        <is>
          <t>{88984, R5, 001}</t>
        </is>
      </c>
      <c r="G19" t="inlineStr">
        <is>
          <t>abonos / cuotas</t>
        </is>
      </c>
      <c r="H19" t="inlineStr">
        <is>
          <t>COR</t>
        </is>
      </c>
      <c r="I19" t="inlineStr">
        <is>
          <t>cheque/efectivo</t>
        </is>
      </c>
      <c r="J19" t="inlineStr">
        <is>
          <t>400301</t>
        </is>
      </c>
      <c r="K19" t="inlineStr">
        <is>
          <t>nicaragua machinery company</t>
        </is>
      </c>
      <c r="L19" t="inlineStr">
        <is>
          <t>13519.26</t>
        </is>
      </c>
      <c r="M19" t="inlineStr">
        <is>
          <t>29.0000850</t>
        </is>
      </c>
      <c r="N19" t="inlineStr">
        <is>
          <t>466.18</t>
        </is>
      </c>
      <c r="O19" t="inlineStr">
        <is>
          <t>-0.00</t>
        </is>
      </c>
      <c r="P19" t="inlineStr">
        <is>
          <t>100001 / bac nicaragua</t>
        </is>
      </c>
      <c r="Q19" t="inlineStr">
        <is>
          <t>10.12000.1011</t>
        </is>
      </c>
      <c r="R19" t="inlineStr">
        <is>
          <t>1423745</t>
        </is>
      </c>
      <c r="S19" t="inlineStr">
        <is>
          <t>11493299</t>
        </is>
      </c>
      <c r="T19" t="inlineStr">
        <is>
          <t>OOCALERO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1603</t>
        </is>
      </c>
      <c r="Z19" t="inlineStr">
        <is>
          <t>credicap plaza espana</t>
        </is>
      </c>
      <c r="AA19" t="inlineStr">
        <is>
          <t>casa pellas, s.a</t>
        </is>
      </c>
      <c r="AB19" t="inlineStr">
        <is>
          <t>calero obando osny othoniell</t>
        </is>
      </c>
      <c r="AC19" t="inlineStr">
        <is>
          <t>CAJASCP</t>
        </is>
      </c>
      <c r="AD19" t="inlineStr">
        <is>
          <t>58843</t>
        </is>
      </c>
    </row>
    <row r="20">
      <c r="B20" t="inlineStr">
        <is>
          <t>1</t>
        </is>
      </c>
      <c r="C20" t="inlineStr">
        <is>
          <t>2017-01-04</t>
        </is>
      </c>
      <c r="D20" t="inlineStr">
        <is>
          <t>62097</t>
        </is>
      </c>
      <c r="E20" t="inlineStr">
        <is>
          <t>Unico</t>
        </is>
      </c>
      <c r="F20" t="inlineStr">
        <is>
          <t>{151152, TO, 001}, {151154, TO, 001}, {91151155, TO, 001}, {151390, TO, 001}, {151879, TO, 001}, {152346, TO, 001}, {152350, TO, 001}, {152291, TO, 001}, {152542, TO, 001}, {152349, TO, 001}</t>
        </is>
      </c>
      <c r="G20" t="inlineStr">
        <is>
          <t>abonos / cuotas</t>
        </is>
      </c>
      <c r="H20" t="inlineStr">
        <is>
          <t>COR</t>
        </is>
      </c>
      <c r="I20" t="inlineStr">
        <is>
          <t>cheque/efectivo</t>
        </is>
      </c>
      <c r="J20" t="inlineStr">
        <is>
          <t>400301</t>
        </is>
      </c>
      <c r="K20" t="inlineStr">
        <is>
          <t>nicaragua machinery company</t>
        </is>
      </c>
      <c r="L20" t="inlineStr">
        <is>
          <t>61000.87</t>
        </is>
      </c>
      <c r="M20" t="inlineStr">
        <is>
          <t>1.0000000</t>
        </is>
      </c>
      <c r="N20" t="inlineStr">
        <is>
          <t>0.00</t>
        </is>
      </c>
      <c r="O20" t="inlineStr">
        <is>
          <t>-0.00</t>
        </is>
      </c>
      <c r="P20" t="inlineStr">
        <is>
          <t>100001 / bac nicaragua</t>
        </is>
      </c>
      <c r="Q20" t="inlineStr">
        <is>
          <t>10.12000.1011</t>
        </is>
      </c>
      <c r="R20" t="inlineStr">
        <is>
          <t>1423833</t>
        </is>
      </c>
      <c r="S20" t="inlineStr">
        <is>
          <t>11493680</t>
        </is>
      </c>
      <c r="T20" t="inlineStr">
        <is>
          <t>OOCALERO</t>
        </is>
      </c>
      <c r="U20" t="inlineStr">
        <is>
          <t xml:space="preserve">   </t>
        </is>
      </c>
      <c r="V20" t="inlineStr">
        <is>
          <t/>
        </is>
      </c>
      <c r="W20" t="inlineStr">
        <is>
          <t xml:space="preserve">   </t>
        </is>
      </c>
      <c r="X20" t="inlineStr">
        <is>
          <t/>
        </is>
      </c>
      <c r="Y20" t="inlineStr">
        <is>
          <t>2420</t>
        </is>
      </c>
      <c r="Z20" t="inlineStr">
        <is>
          <t>credicap plaza espana</t>
        </is>
      </c>
      <c r="AA20" t="inlineStr">
        <is>
          <t>casa pellas, s.a</t>
        </is>
      </c>
      <c r="AB20" t="inlineStr">
        <is>
          <t>calero obando osny othoniell</t>
        </is>
      </c>
      <c r="AC20" t="inlineStr">
        <is>
          <t>CAJASCP</t>
        </is>
      </c>
      <c r="AD20" t="inlineStr">
        <is>
          <t>59027</t>
        </is>
      </c>
    </row>
    <row r="21">
      <c r="B21" t="inlineStr">
        <is>
          <t>1</t>
        </is>
      </c>
      <c r="C21" t="inlineStr">
        <is>
          <t>2017-01-04</t>
        </is>
      </c>
      <c r="D21" t="inlineStr">
        <is>
          <t>62098</t>
        </is>
      </c>
      <c r="E21" t="inlineStr">
        <is>
          <t>Unico</t>
        </is>
      </c>
      <c r="F21" t="inlineStr">
        <is>
          <t>{23196, IF, 013}, {15513801, MN, 013}</t>
        </is>
      </c>
      <c r="G21" t="inlineStr">
        <is>
          <t>pagos a financimientos</t>
        </is>
      </c>
      <c r="H21" t="inlineStr">
        <is>
          <t>USD</t>
        </is>
      </c>
      <c r="I21" t="inlineStr">
        <is>
          <t>efectivo</t>
        </is>
      </c>
      <c r="J21" t="inlineStr">
        <is>
          <t>1792812</t>
        </is>
      </c>
      <c r="K21" t="inlineStr">
        <is>
          <t>davila moises daniel</t>
        </is>
      </c>
      <c r="L21" t="inlineStr">
        <is>
          <t>0.00</t>
        </is>
      </c>
      <c r="M21" t="inlineStr">
        <is>
          <t>1.0000000</t>
        </is>
      </c>
      <c r="N21" t="inlineStr">
        <is>
          <t>64.00</t>
        </is>
      </c>
      <c r="O21" t="inlineStr">
        <is>
          <t>-0.00</t>
        </is>
      </c>
      <c r="P21" t="inlineStr">
        <is>
          <t xml:space="preserve"> </t>
        </is>
      </c>
      <c r="Q21" t="inlineStr">
        <is>
          <t>10.12000.1012</t>
        </is>
      </c>
      <c r="R21" t="inlineStr">
        <is>
          <t>1423862</t>
        </is>
      </c>
      <c r="S21" t="inlineStr">
        <is>
          <t>11493748</t>
        </is>
      </c>
      <c r="T21" t="inlineStr">
        <is>
          <t>OOCALERO</t>
        </is>
      </c>
      <c r="U21" t="inlineStr">
        <is>
          <t xml:space="preserve">   </t>
        </is>
      </c>
      <c r="V21" t="inlineStr">
        <is>
          <t/>
        </is>
      </c>
      <c r="W21" t="inlineStr">
        <is>
          <t xml:space="preserve">   </t>
        </is>
      </c>
      <c r="X21" t="inlineStr">
        <is>
          <t/>
        </is>
      </c>
      <c r="Y21" t="inlineStr">
        <is>
          <t>2437</t>
        </is>
      </c>
      <c r="Z21" t="inlineStr">
        <is>
          <t>credicap plaza espana</t>
        </is>
      </c>
      <c r="AA21" t="inlineStr">
        <is>
          <t>casa pellas, s.a</t>
        </is>
      </c>
      <c r="AB21" t="inlineStr">
        <is>
          <t>calero obando osny othoniell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1</t>
        </is>
      </c>
      <c r="C22" t="inlineStr">
        <is>
          <t>2017-01-04</t>
        </is>
      </c>
      <c r="D22" t="inlineStr">
        <is>
          <t>62099</t>
        </is>
      </c>
      <c r="E22" t="inlineStr">
        <is>
          <t>Unico</t>
        </is>
      </c>
      <c r="F22" t="inlineStr">
        <is>
          <t/>
        </is>
      </c>
      <c r="G22" t="inlineStr">
        <is>
          <t>primas - reservaciones</t>
        </is>
      </c>
      <c r="H22" t="inlineStr">
        <is>
          <t>USD</t>
        </is>
      </c>
      <c r="I22" t="inlineStr">
        <is>
          <t>efectivo</t>
        </is>
      </c>
      <c r="J22" t="inlineStr">
        <is>
          <t>1792812</t>
        </is>
      </c>
      <c r="K22" t="inlineStr">
        <is>
          <t>davila moises daniel</t>
        </is>
      </c>
      <c r="L22" t="inlineStr">
        <is>
          <t>0.00</t>
        </is>
      </c>
      <c r="M22" t="inlineStr">
        <is>
          <t>1.0000000</t>
        </is>
      </c>
      <c r="N22" t="inlineStr">
        <is>
          <t>18.00</t>
        </is>
      </c>
      <c r="O22" t="inlineStr">
        <is>
          <t>-0.00</t>
        </is>
      </c>
      <c r="P22" t="inlineStr">
        <is>
          <t xml:space="preserve"> </t>
        </is>
      </c>
      <c r="Q22" t="inlineStr">
        <is>
          <t>10.12000.1012</t>
        </is>
      </c>
      <c r="R22" t="inlineStr">
        <is>
          <t>1423867</t>
        </is>
      </c>
      <c r="S22" t="inlineStr">
        <is>
          <t>11493763</t>
        </is>
      </c>
      <c r="T22" t="inlineStr">
        <is>
          <t>OOCALERO</t>
        </is>
      </c>
      <c r="U22" t="inlineStr">
        <is>
          <t xml:space="preserve">   </t>
        </is>
      </c>
      <c r="V22" t="inlineStr">
        <is>
          <t/>
        </is>
      </c>
      <c r="W22" t="inlineStr">
        <is>
          <t xml:space="preserve">   </t>
        </is>
      </c>
      <c r="X22" t="inlineStr">
        <is>
          <t/>
        </is>
      </c>
      <c r="Y22" t="inlineStr">
        <is>
          <t>2450</t>
        </is>
      </c>
      <c r="Z22" t="inlineStr">
        <is>
          <t>credicap plaza espana</t>
        </is>
      </c>
      <c r="AA22" t="inlineStr">
        <is>
          <t>casa pellas, s.a</t>
        </is>
      </c>
      <c r="AB22" t="inlineStr">
        <is>
          <t>calero obando osny othoniell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1</t>
        </is>
      </c>
      <c r="C23" t="inlineStr">
        <is>
          <t>2017-01-04</t>
        </is>
      </c>
      <c r="D23" t="inlineStr">
        <is>
          <t>62100</t>
        </is>
      </c>
      <c r="E23" t="inlineStr">
        <is>
          <t>Mixto</t>
        </is>
      </c>
      <c r="F23" t="inlineStr">
        <is>
          <t/>
        </is>
      </c>
      <c r="G23" t="inlineStr">
        <is>
          <t>primas - reservaciones</t>
        </is>
      </c>
      <c r="H23" t="inlineStr">
        <is>
          <t>USD</t>
        </is>
      </c>
      <c r="I23" t="inlineStr">
        <is>
          <t>efectivo</t>
        </is>
      </c>
      <c r="J23" t="inlineStr">
        <is>
          <t>765759</t>
        </is>
      </c>
      <c r="K23" t="inlineStr">
        <is>
          <t>sequeira rodriguez juan francisco</t>
        </is>
      </c>
      <c r="L23" t="inlineStr">
        <is>
          <t>0.00</t>
        </is>
      </c>
      <c r="M23" t="inlineStr">
        <is>
          <t>1.0000000</t>
        </is>
      </c>
      <c r="N23" t="inlineStr">
        <is>
          <t>580.00</t>
        </is>
      </c>
      <c r="O23" t="inlineStr">
        <is>
          <t>-0.00</t>
        </is>
      </c>
      <c r="P23" t="inlineStr">
        <is>
          <t xml:space="preserve"> </t>
        </is>
      </c>
      <c r="Q23" t="inlineStr">
        <is>
          <t>10.12000.1012</t>
        </is>
      </c>
      <c r="R23" t="inlineStr">
        <is>
          <t>1423876</t>
        </is>
      </c>
      <c r="S23" t="inlineStr">
        <is>
          <t>11493780</t>
        </is>
      </c>
      <c r="T23" t="inlineStr">
        <is>
          <t>OOCALERO</t>
        </is>
      </c>
      <c r="U23" t="inlineStr">
        <is>
          <t xml:space="preserve">   </t>
        </is>
      </c>
      <c r="V23" t="inlineStr">
        <is>
          <t/>
        </is>
      </c>
      <c r="W23" t="inlineStr">
        <is>
          <t xml:space="preserve">   </t>
        </is>
      </c>
      <c r="X23" t="inlineStr">
        <is>
          <t/>
        </is>
      </c>
      <c r="Y23" t="inlineStr">
        <is>
          <t>2450</t>
        </is>
      </c>
      <c r="Z23" t="inlineStr">
        <is>
          <t>credicap plaza espana</t>
        </is>
      </c>
      <c r="AA23" t="inlineStr">
        <is>
          <t>casa pellas, s.a</t>
        </is>
      </c>
      <c r="AB23" t="inlineStr">
        <is>
          <t>calero obando osny othoniell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1</t>
        </is>
      </c>
      <c r="C24" t="inlineStr">
        <is>
          <t>2017-01-04</t>
        </is>
      </c>
      <c r="D24" t="inlineStr">
        <is>
          <t>62100</t>
        </is>
      </c>
      <c r="E24" t="inlineStr">
        <is>
          <t>Mixto</t>
        </is>
      </c>
      <c r="F24" t="inlineStr">
        <is>
          <t/>
        </is>
      </c>
      <c r="G24" t="inlineStr">
        <is>
          <t>primas - reservaciones</t>
        </is>
      </c>
      <c r="H24" t="inlineStr">
        <is>
          <t>COR</t>
        </is>
      </c>
      <c r="I24" t="inlineStr">
        <is>
          <t>efectivo</t>
        </is>
      </c>
      <c r="J24" t="inlineStr">
        <is>
          <t>765759</t>
        </is>
      </c>
      <c r="K24" t="inlineStr">
        <is>
          <t>sequeira rodriguez juan francisco</t>
        </is>
      </c>
      <c r="L24" t="inlineStr">
        <is>
          <t>75.00</t>
        </is>
      </c>
      <c r="M24" t="inlineStr">
        <is>
          <t>29.6500000</t>
        </is>
      </c>
      <c r="N24" t="inlineStr">
        <is>
          <t>2.53</t>
        </is>
      </c>
      <c r="O24" t="inlineStr">
        <is>
          <t>-0.89</t>
        </is>
      </c>
      <c r="P24" t="inlineStr">
        <is>
          <t xml:space="preserve"> </t>
        </is>
      </c>
      <c r="Q24" t="inlineStr">
        <is>
          <t>10.12000.1011</t>
        </is>
      </c>
      <c r="R24" t="inlineStr">
        <is>
          <t>1423876</t>
        </is>
      </c>
      <c r="S24" t="inlineStr">
        <is>
          <t>11493780</t>
        </is>
      </c>
      <c r="T24" t="inlineStr">
        <is>
          <t>OOCALERO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2450</t>
        </is>
      </c>
      <c r="Z24" t="inlineStr">
        <is>
          <t>credicap plaza espana</t>
        </is>
      </c>
      <c r="AA24" t="inlineStr">
        <is>
          <t>casa pellas, s.a</t>
        </is>
      </c>
      <c r="AB24" t="inlineStr">
        <is>
          <t>calero obando osny othoniell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1</t>
        </is>
      </c>
      <c r="C25" t="inlineStr">
        <is>
          <t>2017-01-04</t>
        </is>
      </c>
      <c r="D25" t="inlineStr">
        <is>
          <t>15750</t>
        </is>
      </c>
      <c r="E25" t="inlineStr">
        <is>
          <t>Unico</t>
        </is>
      </c>
      <c r="F25" t="inlineStr">
        <is>
          <t>{2185, MF, 024}, {2315, MF, 024}, {61188001, V7, 024}, {2186, MF, 025}, {2317, MF, 025}, {2335, MF, 025}, {2697, IF, 025}, {61188001, V7, 025}, {2318, MF, 026}, {2336, MF, 026}, {2823, IF, 026}</t>
        </is>
      </c>
      <c r="G25" t="inlineStr">
        <is>
          <t>pagos a financimientos</t>
        </is>
      </c>
      <c r="H25" t="inlineStr">
        <is>
          <t>COR</t>
        </is>
      </c>
      <c r="I25" t="inlineStr">
        <is>
          <t>efectivo</t>
        </is>
      </c>
      <c r="J25" t="inlineStr">
        <is>
          <t>1546969</t>
        </is>
      </c>
      <c r="K25" t="inlineStr">
        <is>
          <t>perez oviedo jilma yesmina</t>
        </is>
      </c>
      <c r="L25" t="inlineStr">
        <is>
          <t>2000.00</t>
        </is>
      </c>
      <c r="M25" t="inlineStr">
        <is>
          <t>29.6500000</t>
        </is>
      </c>
      <c r="N25" t="inlineStr">
        <is>
          <t>67.45</t>
        </is>
      </c>
      <c r="O25" t="inlineStr">
        <is>
          <t>-0.00</t>
        </is>
      </c>
      <c r="P25" t="inlineStr">
        <is>
          <t xml:space="preserve"> </t>
        </is>
      </c>
      <c r="Q25" t="inlineStr">
        <is>
          <t>75.12000.1001</t>
        </is>
      </c>
      <c r="R25" t="inlineStr">
        <is>
          <t>234819</t>
        </is>
      </c>
      <c r="S25" t="inlineStr">
        <is>
          <t>11491623</t>
        </is>
      </c>
      <c r="T25" t="inlineStr">
        <is>
          <t>OOCALERO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7316</t>
        </is>
      </c>
      <c r="Z25" t="inlineStr">
        <is>
          <t>credicap plaza espana</t>
        </is>
      </c>
      <c r="AA25" t="inlineStr">
        <is>
          <t>v e l o s a</t>
        </is>
      </c>
      <c r="AB25" t="inlineStr">
        <is>
          <t>calero obando osny othoniell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1</t>
        </is>
      </c>
      <c r="C26" t="inlineStr">
        <is>
          <t>2017-01-04</t>
        </is>
      </c>
      <c r="D26" t="inlineStr">
        <is>
          <t>15751</t>
        </is>
      </c>
      <c r="E26" t="inlineStr">
        <is>
          <t>Unico</t>
        </is>
      </c>
      <c r="F26" t="inlineStr">
        <is>
          <t>{10570, MF, 003}, {16574, IF, 003}, {71502001, V7, 003}</t>
        </is>
      </c>
      <c r="G26" t="inlineStr">
        <is>
          <t>pagos a financimientos</t>
        </is>
      </c>
      <c r="H26" t="inlineStr">
        <is>
          <t>COR</t>
        </is>
      </c>
      <c r="I26" t="inlineStr">
        <is>
          <t>efectivo</t>
        </is>
      </c>
      <c r="J26" t="inlineStr">
        <is>
          <t>2021451</t>
        </is>
      </c>
      <c r="K26" t="inlineStr">
        <is>
          <t>rodriguez urbina jose bismarck</t>
        </is>
      </c>
      <c r="L26" t="inlineStr">
        <is>
          <t>1420.24</t>
        </is>
      </c>
      <c r="M26" t="inlineStr">
        <is>
          <t>29.6500000</t>
        </is>
      </c>
      <c r="N26" t="inlineStr">
        <is>
          <t>47.90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75.12000.1001</t>
        </is>
      </c>
      <c r="R26" t="inlineStr">
        <is>
          <t>234826</t>
        </is>
      </c>
      <c r="S26" t="inlineStr">
        <is>
          <t>11491664</t>
        </is>
      </c>
      <c r="T26" t="inlineStr">
        <is>
          <t>OOCALERO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8216</t>
        </is>
      </c>
      <c r="Z26" t="inlineStr">
        <is>
          <t>credicap plaza espana</t>
        </is>
      </c>
      <c r="AA26" t="inlineStr">
        <is>
          <t>v e l o s a</t>
        </is>
      </c>
      <c r="AB26" t="inlineStr">
        <is>
          <t>calero obando osny othoniell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1</t>
        </is>
      </c>
      <c r="C27" t="inlineStr">
        <is>
          <t>2017-01-04</t>
        </is>
      </c>
      <c r="D27" t="inlineStr">
        <is>
          <t>15752</t>
        </is>
      </c>
      <c r="E27" t="inlineStr">
        <is>
          <t>Unico</t>
        </is>
      </c>
      <c r="F27" t="inlineStr">
        <is>
          <t>{71502001, V7, 034}</t>
        </is>
      </c>
      <c r="G27" t="inlineStr">
        <is>
          <t>pagos a financimientos</t>
        </is>
      </c>
      <c r="H27" t="inlineStr">
        <is>
          <t>COR</t>
        </is>
      </c>
      <c r="I27" t="inlineStr">
        <is>
          <t>efectivo</t>
        </is>
      </c>
      <c r="J27" t="inlineStr">
        <is>
          <t>2021451</t>
        </is>
      </c>
      <c r="K27" t="inlineStr">
        <is>
          <t>rodriguez urbina jose bismarck</t>
        </is>
      </c>
      <c r="L27" t="inlineStr">
        <is>
          <t>379.76</t>
        </is>
      </c>
      <c r="M27" t="inlineStr">
        <is>
          <t>29.6500000</t>
        </is>
      </c>
      <c r="N27" t="inlineStr">
        <is>
          <t>12.81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75.12000.1001</t>
        </is>
      </c>
      <c r="R27" t="inlineStr">
        <is>
          <t>234827</t>
        </is>
      </c>
      <c r="S27" t="inlineStr">
        <is>
          <t>11491675</t>
        </is>
      </c>
      <c r="T27" t="inlineStr">
        <is>
          <t>OOCALERO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8216</t>
        </is>
      </c>
      <c r="Z27" t="inlineStr">
        <is>
          <t>credicap plaza espana</t>
        </is>
      </c>
      <c r="AA27" t="inlineStr">
        <is>
          <t>v e l o s a</t>
        </is>
      </c>
      <c r="AB27" t="inlineStr">
        <is>
          <t>calero obando osny othoniell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1</t>
        </is>
      </c>
      <c r="C28" t="inlineStr">
        <is>
          <t>2017-01-04</t>
        </is>
      </c>
      <c r="D28" t="inlineStr">
        <is>
          <t>15753</t>
        </is>
      </c>
      <c r="E28" t="inlineStr">
        <is>
          <t>Unico</t>
        </is>
      </c>
      <c r="F28" t="inlineStr">
        <is>
          <t>{68119, MF, 005}, {45565, IF, 005}, {93518001, V7, 005}</t>
        </is>
      </c>
      <c r="G28" t="inlineStr">
        <is>
          <t>pagos a financimientos</t>
        </is>
      </c>
      <c r="H28" t="inlineStr">
        <is>
          <t>COR</t>
        </is>
      </c>
      <c r="I28" t="inlineStr">
        <is>
          <t>efectivo</t>
        </is>
      </c>
      <c r="J28" t="inlineStr">
        <is>
          <t>1060398</t>
        </is>
      </c>
      <c r="K28" t="inlineStr">
        <is>
          <t>davila alejos pedro jose</t>
        </is>
      </c>
      <c r="L28" t="inlineStr">
        <is>
          <t>1700.00</t>
        </is>
      </c>
      <c r="M28" t="inlineStr">
        <is>
          <t>29.6500000</t>
        </is>
      </c>
      <c r="N28" t="inlineStr">
        <is>
          <t>57.34</t>
        </is>
      </c>
      <c r="O28" t="inlineStr">
        <is>
          <t>-47.44</t>
        </is>
      </c>
      <c r="P28" t="inlineStr">
        <is>
          <t xml:space="preserve"> </t>
        </is>
      </c>
      <c r="Q28" t="inlineStr">
        <is>
          <t>75.12000.1001</t>
        </is>
      </c>
      <c r="R28" t="inlineStr">
        <is>
          <t>234832</t>
        </is>
      </c>
      <c r="S28" t="inlineStr">
        <is>
          <t>11491706</t>
        </is>
      </c>
      <c r="T28" t="inlineStr">
        <is>
          <t>OOCALERO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7516</t>
        </is>
      </c>
      <c r="Z28" t="inlineStr">
        <is>
          <t>credicap plaza espana</t>
        </is>
      </c>
      <c r="AA28" t="inlineStr">
        <is>
          <t>v e l o s a</t>
        </is>
      </c>
      <c r="AB28" t="inlineStr">
        <is>
          <t>calero obando osny othoniell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1</t>
        </is>
      </c>
      <c r="C29" t="inlineStr">
        <is>
          <t>2017-01-04</t>
        </is>
      </c>
      <c r="D29" t="inlineStr">
        <is>
          <t>15754</t>
        </is>
      </c>
      <c r="E29" t="inlineStr">
        <is>
          <t>Unico</t>
        </is>
      </c>
      <c r="F29" t="inlineStr">
        <is>
          <t>{10217, MF, 013}, {10571, MF, 013}, {15346, IF, 013}, {66025001, V7, 013}</t>
        </is>
      </c>
      <c r="G29" t="inlineStr">
        <is>
          <t>pagos a financimientos</t>
        </is>
      </c>
      <c r="H29" t="inlineStr">
        <is>
          <t>COR</t>
        </is>
      </c>
      <c r="I29" t="inlineStr">
        <is>
          <t>efectivo</t>
        </is>
      </c>
      <c r="J29" t="inlineStr">
        <is>
          <t>1783278</t>
        </is>
      </c>
      <c r="K29" t="inlineStr">
        <is>
          <t>corea rodriguez abraham enrique</t>
        </is>
      </c>
      <c r="L29" t="inlineStr">
        <is>
          <t>1577.08</t>
        </is>
      </c>
      <c r="M29" t="inlineStr">
        <is>
          <t>29.6500000</t>
        </is>
      </c>
      <c r="N29" t="inlineStr">
        <is>
          <t>53.19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75.12000.1001</t>
        </is>
      </c>
      <c r="R29" t="inlineStr">
        <is>
          <t>234835</t>
        </is>
      </c>
      <c r="S29" t="inlineStr">
        <is>
          <t>11491758</t>
        </is>
      </c>
      <c r="T29" t="inlineStr">
        <is>
          <t>OOCALERO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9316</t>
        </is>
      </c>
      <c r="Z29" t="inlineStr">
        <is>
          <t>credicap plaza espana</t>
        </is>
      </c>
      <c r="AA29" t="inlineStr">
        <is>
          <t>v e l o s a</t>
        </is>
      </c>
      <c r="AB29" t="inlineStr">
        <is>
          <t>calero obando osny othoniell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1</t>
        </is>
      </c>
      <c r="C30" t="inlineStr">
        <is>
          <t>2017-01-04</t>
        </is>
      </c>
      <c r="D30" t="inlineStr">
        <is>
          <t>15755</t>
        </is>
      </c>
      <c r="E30" t="inlineStr">
        <is>
          <t>Unico</t>
        </is>
      </c>
      <c r="F30" t="inlineStr">
        <is>
          <t>{19389672, RI, 001}</t>
        </is>
      </c>
      <c r="G30" t="inlineStr">
        <is>
          <t>abonos / cuotas</t>
        </is>
      </c>
      <c r="H30" t="inlineStr">
        <is>
          <t>COR</t>
        </is>
      </c>
      <c r="I30" t="inlineStr">
        <is>
          <t>efectivo</t>
        </is>
      </c>
      <c r="J30" t="inlineStr">
        <is>
          <t>1783278</t>
        </is>
      </c>
      <c r="K30" t="inlineStr">
        <is>
          <t>corea rodriguez abraham enrique</t>
        </is>
      </c>
      <c r="L30" t="inlineStr">
        <is>
          <t>490.71</t>
        </is>
      </c>
      <c r="M30" t="inlineStr">
        <is>
          <t>29.6500000</t>
        </is>
      </c>
      <c r="N30" t="inlineStr">
        <is>
          <t>16.55</t>
        </is>
      </c>
      <c r="O30" t="inlineStr">
        <is>
          <t>-0.00</t>
        </is>
      </c>
      <c r="P30" t="inlineStr">
        <is>
          <t xml:space="preserve"> </t>
        </is>
      </c>
      <c r="Q30" t="inlineStr">
        <is>
          <t>75.12000.1001</t>
        </is>
      </c>
      <c r="R30" t="inlineStr">
        <is>
          <t>234836</t>
        </is>
      </c>
      <c r="S30" t="inlineStr">
        <is>
          <t>11491765</t>
        </is>
      </c>
      <c r="T30" t="inlineStr">
        <is>
          <t>OOCALERO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9350</t>
        </is>
      </c>
      <c r="Z30" t="inlineStr">
        <is>
          <t>credicap plaza espana</t>
        </is>
      </c>
      <c r="AA30" t="inlineStr">
        <is>
          <t>v e l o s a</t>
        </is>
      </c>
      <c r="AB30" t="inlineStr">
        <is>
          <t>calero obando osny othoniell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1</t>
        </is>
      </c>
      <c r="C31" t="inlineStr">
        <is>
          <t>2017-01-04</t>
        </is>
      </c>
      <c r="D31" t="inlineStr">
        <is>
          <t>15756</t>
        </is>
      </c>
      <c r="E31" t="inlineStr">
        <is>
          <t>Unico</t>
        </is>
      </c>
      <c r="F31" t="inlineStr">
        <is>
          <t>{68123, MF, 006}, {45603, IF, 006}, {86087001, V7, 006}</t>
        </is>
      </c>
      <c r="G31" t="inlineStr">
        <is>
          <t>pagos a financimientos</t>
        </is>
      </c>
      <c r="H31" t="inlineStr">
        <is>
          <t>USD</t>
        </is>
      </c>
      <c r="I31" t="inlineStr">
        <is>
          <t>efectivo</t>
        </is>
      </c>
      <c r="J31" t="inlineStr">
        <is>
          <t>537191</t>
        </is>
      </c>
      <c r="K31" t="inlineStr">
        <is>
          <t>centeno rodriguez marlon rafael</t>
        </is>
      </c>
      <c r="L31" t="inlineStr">
        <is>
          <t>0.00</t>
        </is>
      </c>
      <c r="M31" t="inlineStr">
        <is>
          <t>1.0000000</t>
        </is>
      </c>
      <c r="N31" t="inlineStr">
        <is>
          <t>84.82</t>
        </is>
      </c>
      <c r="O31" t="inlineStr">
        <is>
          <t>-0.00</t>
        </is>
      </c>
      <c r="P31" t="inlineStr">
        <is>
          <t xml:space="preserve"> </t>
        </is>
      </c>
      <c r="Q31" t="inlineStr">
        <is>
          <t>75.12000.1003</t>
        </is>
      </c>
      <c r="R31" t="inlineStr">
        <is>
          <t>234845</t>
        </is>
      </c>
      <c r="S31" t="inlineStr">
        <is>
          <t>11491878</t>
        </is>
      </c>
      <c r="T31" t="inlineStr">
        <is>
          <t>OOCALERO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7516</t>
        </is>
      </c>
      <c r="Z31" t="inlineStr">
        <is>
          <t>credicap plaza espana</t>
        </is>
      </c>
      <c r="AA31" t="inlineStr">
        <is>
          <t>v e l o s a</t>
        </is>
      </c>
      <c r="AB31" t="inlineStr">
        <is>
          <t>calero obando osny othoniell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1</t>
        </is>
      </c>
      <c r="C32" t="inlineStr">
        <is>
          <t>2017-01-04</t>
        </is>
      </c>
      <c r="D32" t="inlineStr">
        <is>
          <t>15757</t>
        </is>
      </c>
      <c r="E32" t="inlineStr">
        <is>
          <t>Unico</t>
        </is>
      </c>
      <c r="F32" t="inlineStr">
        <is>
          <t>{68124, MF, 006}, {45602, IF, 006}, {86089001, V7, 006}</t>
        </is>
      </c>
      <c r="G32" t="inlineStr">
        <is>
          <t>pagos a financimientos</t>
        </is>
      </c>
      <c r="H32" t="inlineStr">
        <is>
          <t>USD</t>
        </is>
      </c>
      <c r="I32" t="inlineStr">
        <is>
          <t>efectivo</t>
        </is>
      </c>
      <c r="J32" t="inlineStr">
        <is>
          <t>537191</t>
        </is>
      </c>
      <c r="K32" t="inlineStr">
        <is>
          <t>centeno rodriguez marlon rafael</t>
        </is>
      </c>
      <c r="L32" t="inlineStr">
        <is>
          <t>0.00</t>
        </is>
      </c>
      <c r="M32" t="inlineStr">
        <is>
          <t>1.0000000</t>
        </is>
      </c>
      <c r="N32" t="inlineStr">
        <is>
          <t>84.82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75.12000.1003</t>
        </is>
      </c>
      <c r="R32" t="inlineStr">
        <is>
          <t>234846</t>
        </is>
      </c>
      <c r="S32" t="inlineStr">
        <is>
          <t>11491892</t>
        </is>
      </c>
      <c r="T32" t="inlineStr">
        <is>
          <t>OOCALERO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7516</t>
        </is>
      </c>
      <c r="Z32" t="inlineStr">
        <is>
          <t>credicap plaza espana</t>
        </is>
      </c>
      <c r="AA32" t="inlineStr">
        <is>
          <t>v e l o s a</t>
        </is>
      </c>
      <c r="AB32" t="inlineStr">
        <is>
          <t>calero obando osny othoniell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1</t>
        </is>
      </c>
      <c r="C33" t="inlineStr">
        <is>
          <t>2017-01-04</t>
        </is>
      </c>
      <c r="D33" t="inlineStr">
        <is>
          <t>15758</t>
        </is>
      </c>
      <c r="E33" t="inlineStr">
        <is>
          <t>Unico</t>
        </is>
      </c>
      <c r="F33" t="inlineStr">
        <is>
          <t>{68125, MF, 006}, {45604, IF, 006}, {86091001, V7, 006}</t>
        </is>
      </c>
      <c r="G33" t="inlineStr">
        <is>
          <t>pagos a financimientos</t>
        </is>
      </c>
      <c r="H33" t="inlineStr">
        <is>
          <t>USD</t>
        </is>
      </c>
      <c r="I33" t="inlineStr">
        <is>
          <t>efectivo</t>
        </is>
      </c>
      <c r="J33" t="inlineStr">
        <is>
          <t>537191</t>
        </is>
      </c>
      <c r="K33" t="inlineStr">
        <is>
          <t>centeno rodriguez marlon rafael</t>
        </is>
      </c>
      <c r="L33" t="inlineStr">
        <is>
          <t>0.00</t>
        </is>
      </c>
      <c r="M33" t="inlineStr">
        <is>
          <t>1.0000000</t>
        </is>
      </c>
      <c r="N33" t="inlineStr">
        <is>
          <t>84.82</t>
        </is>
      </c>
      <c r="O33" t="inlineStr">
        <is>
          <t>-0.00</t>
        </is>
      </c>
      <c r="P33" t="inlineStr">
        <is>
          <t xml:space="preserve"> </t>
        </is>
      </c>
      <c r="Q33" t="inlineStr">
        <is>
          <t>75.12000.1003</t>
        </is>
      </c>
      <c r="R33" t="inlineStr">
        <is>
          <t>234850</t>
        </is>
      </c>
      <c r="S33" t="inlineStr">
        <is>
          <t>11491905</t>
        </is>
      </c>
      <c r="T33" t="inlineStr">
        <is>
          <t>OOCALERO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7516</t>
        </is>
      </c>
      <c r="Z33" t="inlineStr">
        <is>
          <t>credicap plaza espana</t>
        </is>
      </c>
      <c r="AA33" t="inlineStr">
        <is>
          <t>v e l o s a</t>
        </is>
      </c>
      <c r="AB33" t="inlineStr">
        <is>
          <t>calero obando osny othoniell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1</t>
        </is>
      </c>
      <c r="C34" t="inlineStr">
        <is>
          <t>2017-01-04</t>
        </is>
      </c>
      <c r="D34" t="inlineStr">
        <is>
          <t>15759</t>
        </is>
      </c>
      <c r="E34" t="inlineStr">
        <is>
          <t>Unico</t>
        </is>
      </c>
      <c r="F34" t="inlineStr">
        <is>
          <t>{68126, MF, 006}, {45601, IF, 006}, {86088001, V7, 006}</t>
        </is>
      </c>
      <c r="G34" t="inlineStr">
        <is>
          <t>pagos a financimientos</t>
        </is>
      </c>
      <c r="H34" t="inlineStr">
        <is>
          <t>USD</t>
        </is>
      </c>
      <c r="I34" t="inlineStr">
        <is>
          <t>efectivo</t>
        </is>
      </c>
      <c r="J34" t="inlineStr">
        <is>
          <t>537191</t>
        </is>
      </c>
      <c r="K34" t="inlineStr">
        <is>
          <t>centeno rodriguez marlon rafael</t>
        </is>
      </c>
      <c r="L34" t="inlineStr">
        <is>
          <t>0.00</t>
        </is>
      </c>
      <c r="M34" t="inlineStr">
        <is>
          <t>1.0000000</t>
        </is>
      </c>
      <c r="N34" t="inlineStr">
        <is>
          <t>84.82</t>
        </is>
      </c>
      <c r="O34" t="inlineStr">
        <is>
          <t>-0.00</t>
        </is>
      </c>
      <c r="P34" t="inlineStr">
        <is>
          <t xml:space="preserve"> </t>
        </is>
      </c>
      <c r="Q34" t="inlineStr">
        <is>
          <t>75.12000.1003</t>
        </is>
      </c>
      <c r="R34" t="inlineStr">
        <is>
          <t>234851</t>
        </is>
      </c>
      <c r="S34" t="inlineStr">
        <is>
          <t>11491913</t>
        </is>
      </c>
      <c r="T34" t="inlineStr">
        <is>
          <t>OOCALERO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7516</t>
        </is>
      </c>
      <c r="Z34" t="inlineStr">
        <is>
          <t>credicap plaza espana</t>
        </is>
      </c>
      <c r="AA34" t="inlineStr">
        <is>
          <t>v e l o s a</t>
        </is>
      </c>
      <c r="AB34" t="inlineStr">
        <is>
          <t>calero obando osny othoniell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1</t>
        </is>
      </c>
      <c r="C35" t="inlineStr">
        <is>
          <t>2017-01-04</t>
        </is>
      </c>
      <c r="D35" t="inlineStr">
        <is>
          <t>15760</t>
        </is>
      </c>
      <c r="E35" t="inlineStr">
        <is>
          <t>Mixto</t>
        </is>
      </c>
      <c r="F35" t="inlineStr">
        <is>
          <t>{68127, MF, 006}, {44946, IF, 006}, {86090001, V7, 006}</t>
        </is>
      </c>
      <c r="G35" t="inlineStr">
        <is>
          <t>pagos a financimientos</t>
        </is>
      </c>
      <c r="H35" t="inlineStr">
        <is>
          <t>USD</t>
        </is>
      </c>
      <c r="I35" t="inlineStr">
        <is>
          <t>efectivo</t>
        </is>
      </c>
      <c r="J35" t="inlineStr">
        <is>
          <t>537191</t>
        </is>
      </c>
      <c r="K35" t="inlineStr">
        <is>
          <t>centeno rodriguez marlon rafael</t>
        </is>
      </c>
      <c r="L35" t="inlineStr">
        <is>
          <t>0.00</t>
        </is>
      </c>
      <c r="M35" t="inlineStr">
        <is>
          <t>1.0000000</t>
        </is>
      </c>
      <c r="N35" t="inlineStr">
        <is>
          <t>19.96</t>
        </is>
      </c>
      <c r="O35" t="inlineStr">
        <is>
          <t>-0.00</t>
        </is>
      </c>
      <c r="P35" t="inlineStr">
        <is>
          <t xml:space="preserve"> </t>
        </is>
      </c>
      <c r="Q35" t="inlineStr">
        <is>
          <t>75.12000.1003</t>
        </is>
      </c>
      <c r="R35" t="inlineStr">
        <is>
          <t>234852</t>
        </is>
      </c>
      <c r="S35" t="inlineStr">
        <is>
          <t>11491938</t>
        </is>
      </c>
      <c r="T35" t="inlineStr">
        <is>
          <t>OOCALERO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7516</t>
        </is>
      </c>
      <c r="Z35" t="inlineStr">
        <is>
          <t>credicap plaza espana</t>
        </is>
      </c>
      <c r="AA35" t="inlineStr">
        <is>
          <t>v e l o s a</t>
        </is>
      </c>
      <c r="AB35" t="inlineStr">
        <is>
          <t>calero obando osny othoniell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1</t>
        </is>
      </c>
      <c r="C36" t="inlineStr">
        <is>
          <t>2017-01-04</t>
        </is>
      </c>
      <c r="D36" t="inlineStr">
        <is>
          <t>15760</t>
        </is>
      </c>
      <c r="E36" t="inlineStr">
        <is>
          <t>Mixto</t>
        </is>
      </c>
      <c r="F36" t="inlineStr">
        <is>
          <t>{68127, MF, 006}, {44946, IF, 006}, {86090001, V7, 006}</t>
        </is>
      </c>
      <c r="G36" t="inlineStr">
        <is>
          <t>pagos a financimientos</t>
        </is>
      </c>
      <c r="H36" t="inlineStr">
        <is>
          <t>COR</t>
        </is>
      </c>
      <c r="I36" t="inlineStr">
        <is>
          <t>efectivo</t>
        </is>
      </c>
      <c r="J36" t="inlineStr">
        <is>
          <t>537191</t>
        </is>
      </c>
      <c r="K36" t="inlineStr">
        <is>
          <t>centeno rodriguez marlon rafael</t>
        </is>
      </c>
      <c r="L36" t="inlineStr">
        <is>
          <t>2000.00</t>
        </is>
      </c>
      <c r="M36" t="inlineStr">
        <is>
          <t>29.6500000</t>
        </is>
      </c>
      <c r="N36" t="inlineStr">
        <is>
          <t>67.45</t>
        </is>
      </c>
      <c r="O36" t="inlineStr">
        <is>
          <t>-76.79</t>
        </is>
      </c>
      <c r="P36" t="inlineStr">
        <is>
          <t xml:space="preserve"> </t>
        </is>
      </c>
      <c r="Q36" t="inlineStr">
        <is>
          <t>75.12000.1001</t>
        </is>
      </c>
      <c r="R36" t="inlineStr">
        <is>
          <t>234852</t>
        </is>
      </c>
      <c r="S36" t="inlineStr">
        <is>
          <t>11491938</t>
        </is>
      </c>
      <c r="T36" t="inlineStr">
        <is>
          <t>OOCALERO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7516</t>
        </is>
      </c>
      <c r="Z36" t="inlineStr">
        <is>
          <t>credicap plaza espana</t>
        </is>
      </c>
      <c r="AA36" t="inlineStr">
        <is>
          <t>v e l o s a</t>
        </is>
      </c>
      <c r="AB36" t="inlineStr">
        <is>
          <t>calero obando osny othoniell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1</t>
        </is>
      </c>
      <c r="C37" t="inlineStr">
        <is>
          <t>2017-01-04</t>
        </is>
      </c>
      <c r="D37" t="inlineStr">
        <is>
          <t>15761</t>
        </is>
      </c>
      <c r="E37" t="inlineStr">
        <is>
          <t>Mixto</t>
        </is>
      </c>
      <c r="F37" t="inlineStr">
        <is>
          <t>{46154, IF, 018}, {73411001, V7, 018}, {18292064, RI, 006}</t>
        </is>
      </c>
      <c r="G37" t="inlineStr">
        <is>
          <t>pagos a financimientos</t>
        </is>
      </c>
      <c r="H37" t="inlineStr">
        <is>
          <t>USD</t>
        </is>
      </c>
      <c r="I37" t="inlineStr">
        <is>
          <t>efectivo</t>
        </is>
      </c>
      <c r="J37" t="inlineStr">
        <is>
          <t>1692311</t>
        </is>
      </c>
      <c r="K37" t="inlineStr">
        <is>
          <t>estrada munguia mario antonio</t>
        </is>
      </c>
      <c r="L37" t="inlineStr">
        <is>
          <t>0.00</t>
        </is>
      </c>
      <c r="M37" t="inlineStr">
        <is>
          <t>1.0000000</t>
        </is>
      </c>
      <c r="N37" t="inlineStr">
        <is>
          <t>50.00</t>
        </is>
      </c>
      <c r="O37" t="inlineStr">
        <is>
          <t>-0.00</t>
        </is>
      </c>
      <c r="P37" t="inlineStr">
        <is>
          <t xml:space="preserve"> </t>
        </is>
      </c>
      <c r="Q37" t="inlineStr">
        <is>
          <t>75.12000.1003</t>
        </is>
      </c>
      <c r="R37" t="inlineStr">
        <is>
          <t>234855</t>
        </is>
      </c>
      <c r="S37" t="inlineStr">
        <is>
          <t>11491970</t>
        </is>
      </c>
      <c r="T37" t="inlineStr">
        <is>
          <t>OOCALERO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7516</t>
        </is>
      </c>
      <c r="Z37" t="inlineStr">
        <is>
          <t>credicap plaza espana</t>
        </is>
      </c>
      <c r="AA37" t="inlineStr">
        <is>
          <t>v e l o s a</t>
        </is>
      </c>
      <c r="AB37" t="inlineStr">
        <is>
          <t>calero obando osny othoniell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1</t>
        </is>
      </c>
      <c r="C38" t="inlineStr">
        <is>
          <t>2017-01-04</t>
        </is>
      </c>
      <c r="D38" t="inlineStr">
        <is>
          <t>15761</t>
        </is>
      </c>
      <c r="E38" t="inlineStr">
        <is>
          <t>Mixto</t>
        </is>
      </c>
      <c r="F38" t="inlineStr">
        <is>
          <t>{46154, IF, 018}, {73411001, V7, 018}, {18292064, RI, 006}</t>
        </is>
      </c>
      <c r="G38" t="inlineStr">
        <is>
          <t>pagos a financimientos</t>
        </is>
      </c>
      <c r="H38" t="inlineStr">
        <is>
          <t>COR</t>
        </is>
      </c>
      <c r="I38" t="inlineStr">
        <is>
          <t>efectivo</t>
        </is>
      </c>
      <c r="J38" t="inlineStr">
        <is>
          <t>1692311</t>
        </is>
      </c>
      <c r="K38" t="inlineStr">
        <is>
          <t>estrada munguia mario antonio</t>
        </is>
      </c>
      <c r="L38" t="inlineStr">
        <is>
          <t>400.00</t>
        </is>
      </c>
      <c r="M38" t="inlineStr">
        <is>
          <t>29.6500000</t>
        </is>
      </c>
      <c r="N38" t="inlineStr">
        <is>
          <t>13.49</t>
        </is>
      </c>
      <c r="O38" t="inlineStr">
        <is>
          <t>-8.01</t>
        </is>
      </c>
      <c r="P38" t="inlineStr">
        <is>
          <t xml:space="preserve"> </t>
        </is>
      </c>
      <c r="Q38" t="inlineStr">
        <is>
          <t>75.12000.1001</t>
        </is>
      </c>
      <c r="R38" t="inlineStr">
        <is>
          <t>234855</t>
        </is>
      </c>
      <c r="S38" t="inlineStr">
        <is>
          <t>11491970</t>
        </is>
      </c>
      <c r="T38" t="inlineStr">
        <is>
          <t>OOCALERO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7516</t>
        </is>
      </c>
      <c r="Z38" t="inlineStr">
        <is>
          <t>credicap plaza espana</t>
        </is>
      </c>
      <c r="AA38" t="inlineStr">
        <is>
          <t>v e l o s a</t>
        </is>
      </c>
      <c r="AB38" t="inlineStr">
        <is>
          <t>calero obando osny othoniell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1</t>
        </is>
      </c>
      <c r="C39" t="inlineStr">
        <is>
          <t>2017-01-04</t>
        </is>
      </c>
      <c r="D39" t="inlineStr">
        <is>
          <t>15762</t>
        </is>
      </c>
      <c r="E39" t="inlineStr">
        <is>
          <t>Unico</t>
        </is>
      </c>
      <c r="F39" t="inlineStr">
        <is>
          <t>{16694944, RI, 006}, {16694944, RI, 007}, {16694944, RI, 008}</t>
        </is>
      </c>
      <c r="G39" t="inlineStr">
        <is>
          <t>abonos / cuotas</t>
        </is>
      </c>
      <c r="H39" t="inlineStr">
        <is>
          <t>COR</t>
        </is>
      </c>
      <c r="I39" t="inlineStr">
        <is>
          <t>efectivo</t>
        </is>
      </c>
      <c r="J39" t="inlineStr">
        <is>
          <t>1402566</t>
        </is>
      </c>
      <c r="K39" t="inlineStr">
        <is>
          <t>rostran valverde jose miguel</t>
        </is>
      </c>
      <c r="L39" t="inlineStr">
        <is>
          <t>1000.00</t>
        </is>
      </c>
      <c r="M39" t="inlineStr">
        <is>
          <t>29.6500000</t>
        </is>
      </c>
      <c r="N39" t="inlineStr">
        <is>
          <t>33.73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75.12000.1001</t>
        </is>
      </c>
      <c r="R39" t="inlineStr">
        <is>
          <t>234857</t>
        </is>
      </c>
      <c r="S39" t="inlineStr">
        <is>
          <t>11492045</t>
        </is>
      </c>
      <c r="T39" t="inlineStr">
        <is>
          <t>OOCALERO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7550</t>
        </is>
      </c>
      <c r="Z39" t="inlineStr">
        <is>
          <t>credicap plaza espana</t>
        </is>
      </c>
      <c r="AA39" t="inlineStr">
        <is>
          <t>v e l o s a</t>
        </is>
      </c>
      <c r="AB39" t="inlineStr">
        <is>
          <t>calero obando osny othoniell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1</t>
        </is>
      </c>
      <c r="C40" t="inlineStr">
        <is>
          <t>2017-01-04</t>
        </is>
      </c>
      <c r="D40" t="inlineStr">
        <is>
          <t>15763</t>
        </is>
      </c>
      <c r="E40" t="inlineStr">
        <is>
          <t>Mixto</t>
        </is>
      </c>
      <c r="F40" t="inlineStr">
        <is>
          <t>{46296, IF, 023}, {67539001, V7, 023}</t>
        </is>
      </c>
      <c r="G40" t="inlineStr">
        <is>
          <t>pagos a financimientos</t>
        </is>
      </c>
      <c r="H40" t="inlineStr">
        <is>
          <t>USD</t>
        </is>
      </c>
      <c r="I40" t="inlineStr">
        <is>
          <t>efectivo</t>
        </is>
      </c>
      <c r="J40" t="inlineStr">
        <is>
          <t>1602837</t>
        </is>
      </c>
      <c r="K40" t="inlineStr">
        <is>
          <t>cruz lopez carlos alberto</t>
        </is>
      </c>
      <c r="L40" t="inlineStr">
        <is>
          <t>0.00</t>
        </is>
      </c>
      <c r="M40" t="inlineStr">
        <is>
          <t>1.0000000</t>
        </is>
      </c>
      <c r="N40" t="inlineStr">
        <is>
          <t>52.00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75.12000.1003</t>
        </is>
      </c>
      <c r="R40" t="inlineStr">
        <is>
          <t>234860</t>
        </is>
      </c>
      <c r="S40" t="inlineStr">
        <is>
          <t>11492142</t>
        </is>
      </c>
      <c r="T40" t="inlineStr">
        <is>
          <t>OOCALERO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7516</t>
        </is>
      </c>
      <c r="Z40" t="inlineStr">
        <is>
          <t>credicap plaza espana</t>
        </is>
      </c>
      <c r="AA40" t="inlineStr">
        <is>
          <t>v e l o s a</t>
        </is>
      </c>
      <c r="AB40" t="inlineStr">
        <is>
          <t>calero obando osny othoniell</t>
        </is>
      </c>
      <c r="AC40" t="inlineStr">
        <is>
          <t>CAJASCP</t>
        </is>
      </c>
      <c r="AD40" t="inlineStr">
        <is>
          <t>0</t>
        </is>
      </c>
    </row>
    <row r="41">
      <c r="B41" t="inlineStr">
        <is>
          <t>1</t>
        </is>
      </c>
      <c r="C41" t="inlineStr">
        <is>
          <t>2017-01-04</t>
        </is>
      </c>
      <c r="D41" t="inlineStr">
        <is>
          <t>15763</t>
        </is>
      </c>
      <c r="E41" t="inlineStr">
        <is>
          <t>Mixto</t>
        </is>
      </c>
      <c r="F41" t="inlineStr">
        <is>
          <t>{46296, IF, 023}, {67539001, V7, 023}</t>
        </is>
      </c>
      <c r="G41" t="inlineStr">
        <is>
          <t>pagos a financimientos</t>
        </is>
      </c>
      <c r="H41" t="inlineStr">
        <is>
          <t>COR</t>
        </is>
      </c>
      <c r="I41" t="inlineStr">
        <is>
          <t>efectivo</t>
        </is>
      </c>
      <c r="J41" t="inlineStr">
        <is>
          <t>1602837</t>
        </is>
      </c>
      <c r="K41" t="inlineStr">
        <is>
          <t>cruz lopez carlos alberto</t>
        </is>
      </c>
      <c r="L41" t="inlineStr">
        <is>
          <t>10.00</t>
        </is>
      </c>
      <c r="M41" t="inlineStr">
        <is>
          <t>29.6500000</t>
        </is>
      </c>
      <c r="N41" t="inlineStr">
        <is>
          <t>0.34</t>
        </is>
      </c>
      <c r="O41" t="inlineStr">
        <is>
          <t>-8.60</t>
        </is>
      </c>
      <c r="P41" t="inlineStr">
        <is>
          <t xml:space="preserve"> </t>
        </is>
      </c>
      <c r="Q41" t="inlineStr">
        <is>
          <t>75.12000.1001</t>
        </is>
      </c>
      <c r="R41" t="inlineStr">
        <is>
          <t>234860</t>
        </is>
      </c>
      <c r="S41" t="inlineStr">
        <is>
          <t>11492142</t>
        </is>
      </c>
      <c r="T41" t="inlineStr">
        <is>
          <t>OOCALERO</t>
        </is>
      </c>
      <c r="U41" t="inlineStr">
        <is>
          <t xml:space="preserve">   </t>
        </is>
      </c>
      <c r="V41" t="inlineStr">
        <is>
          <t/>
        </is>
      </c>
      <c r="W41" t="inlineStr">
        <is>
          <t xml:space="preserve">   </t>
        </is>
      </c>
      <c r="X41" t="inlineStr">
        <is>
          <t/>
        </is>
      </c>
      <c r="Y41" t="inlineStr">
        <is>
          <t>7516</t>
        </is>
      </c>
      <c r="Z41" t="inlineStr">
        <is>
          <t>credicap plaza espana</t>
        </is>
      </c>
      <c r="AA41" t="inlineStr">
        <is>
          <t>v e l o s a</t>
        </is>
      </c>
      <c r="AB41" t="inlineStr">
        <is>
          <t>calero obando osny othoniell</t>
        </is>
      </c>
      <c r="AC41" t="inlineStr">
        <is>
          <t>CAJASCP</t>
        </is>
      </c>
      <c r="AD41" t="inlineStr">
        <is>
          <t>0</t>
        </is>
      </c>
    </row>
    <row r="42">
      <c r="B42" t="inlineStr">
        <is>
          <t>1</t>
        </is>
      </c>
      <c r="C42" t="inlineStr">
        <is>
          <t>2017-01-04</t>
        </is>
      </c>
      <c r="D42" t="inlineStr">
        <is>
          <t>15764</t>
        </is>
      </c>
      <c r="E42" t="inlineStr">
        <is>
          <t>Unico</t>
        </is>
      </c>
      <c r="F42" t="inlineStr">
        <is>
          <t>{68132, MF, 002}, {45424, IF, 002}, {88679001, V7, 002}</t>
        </is>
      </c>
      <c r="G42" t="inlineStr">
        <is>
          <t>pagos a financimientos</t>
        </is>
      </c>
      <c r="H42" t="inlineStr">
        <is>
          <t>COR</t>
        </is>
      </c>
      <c r="I42" t="inlineStr">
        <is>
          <t>efectivo</t>
        </is>
      </c>
      <c r="J42" t="inlineStr">
        <is>
          <t>2048927</t>
        </is>
      </c>
      <c r="K42" t="inlineStr">
        <is>
          <t>bejarano davila franklin manuel</t>
        </is>
      </c>
      <c r="L42" t="inlineStr">
        <is>
          <t>1650.00</t>
        </is>
      </c>
      <c r="M42" t="inlineStr">
        <is>
          <t>29.6500000</t>
        </is>
      </c>
      <c r="N42" t="inlineStr">
        <is>
          <t>55.65</t>
        </is>
      </c>
      <c r="O42" t="inlineStr">
        <is>
          <t>-21.05</t>
        </is>
      </c>
      <c r="P42" t="inlineStr">
        <is>
          <t xml:space="preserve"> </t>
        </is>
      </c>
      <c r="Q42" t="inlineStr">
        <is>
          <t>75.12000.1001</t>
        </is>
      </c>
      <c r="R42" t="inlineStr">
        <is>
          <t>234872</t>
        </is>
      </c>
      <c r="S42" t="inlineStr">
        <is>
          <t>11492244</t>
        </is>
      </c>
      <c r="T42" t="inlineStr">
        <is>
          <t>OOCALERO</t>
        </is>
      </c>
      <c r="U42" t="inlineStr">
        <is>
          <t xml:space="preserve">   </t>
        </is>
      </c>
      <c r="V42" t="inlineStr">
        <is>
          <t/>
        </is>
      </c>
      <c r="W42" t="inlineStr">
        <is>
          <t xml:space="preserve">   </t>
        </is>
      </c>
      <c r="X42" t="inlineStr">
        <is>
          <t/>
        </is>
      </c>
      <c r="Y42" t="inlineStr">
        <is>
          <t>7516</t>
        </is>
      </c>
      <c r="Z42" t="inlineStr">
        <is>
          <t>credicap plaza espana</t>
        </is>
      </c>
      <c r="AA42" t="inlineStr">
        <is>
          <t>v e l o s a</t>
        </is>
      </c>
      <c r="AB42" t="inlineStr">
        <is>
          <t>calero obando osny othoniell</t>
        </is>
      </c>
      <c r="AC42" t="inlineStr">
        <is>
          <t>CAJASCP</t>
        </is>
      </c>
      <c r="AD42" t="inlineStr">
        <is>
          <t>0</t>
        </is>
      </c>
    </row>
    <row r="43">
      <c r="B43" t="inlineStr">
        <is>
          <t>1</t>
        </is>
      </c>
      <c r="C43" t="inlineStr">
        <is>
          <t>2017-01-04</t>
        </is>
      </c>
      <c r="D43" t="inlineStr">
        <is>
          <t>15765</t>
        </is>
      </c>
      <c r="E43" t="inlineStr">
        <is>
          <t>Unico</t>
        </is>
      </c>
      <c r="F43" t="inlineStr">
        <is>
          <t>{19391886, RI, 001}</t>
        </is>
      </c>
      <c r="G43" t="inlineStr">
        <is>
          <t>abonos / cuotas</t>
        </is>
      </c>
      <c r="H43" t="inlineStr">
        <is>
          <t>COR</t>
        </is>
      </c>
      <c r="I43" t="inlineStr">
        <is>
          <t>efectivo</t>
        </is>
      </c>
      <c r="J43" t="inlineStr">
        <is>
          <t>1788608</t>
        </is>
      </c>
      <c r="K43" t="inlineStr">
        <is>
          <t>martinez fonseca luis ariel</t>
        </is>
      </c>
      <c r="L43" t="inlineStr">
        <is>
          <t>2200.00</t>
        </is>
      </c>
      <c r="M43" t="inlineStr">
        <is>
          <t>29.6500000</t>
        </is>
      </c>
      <c r="N43" t="inlineStr">
        <is>
          <t>74.20</t>
        </is>
      </c>
      <c r="O43" t="inlineStr">
        <is>
          <t>-0.00</t>
        </is>
      </c>
      <c r="P43" t="inlineStr">
        <is>
          <t xml:space="preserve"> </t>
        </is>
      </c>
      <c r="Q43" t="inlineStr">
        <is>
          <t>75.12000.1001</t>
        </is>
      </c>
      <c r="R43" t="inlineStr">
        <is>
          <t>234883</t>
        </is>
      </c>
      <c r="S43" t="inlineStr">
        <is>
          <t>11492371</t>
        </is>
      </c>
      <c r="T43" t="inlineStr">
        <is>
          <t>OOCALERO</t>
        </is>
      </c>
      <c r="U43" t="inlineStr">
        <is>
          <t xml:space="preserve">   </t>
        </is>
      </c>
      <c r="V43" t="inlineStr">
        <is>
          <t/>
        </is>
      </c>
      <c r="W43" t="inlineStr">
        <is>
          <t xml:space="preserve">   </t>
        </is>
      </c>
      <c r="X43" t="inlineStr">
        <is>
          <t/>
        </is>
      </c>
      <c r="Y43" t="inlineStr">
        <is>
          <t>7550</t>
        </is>
      </c>
      <c r="Z43" t="inlineStr">
        <is>
          <t>credicap plaza espana</t>
        </is>
      </c>
      <c r="AA43" t="inlineStr">
        <is>
          <t>v e l o s a</t>
        </is>
      </c>
      <c r="AB43" t="inlineStr">
        <is>
          <t>calero obando osny othoniell</t>
        </is>
      </c>
      <c r="AC43" t="inlineStr">
        <is>
          <t>CAJASCP</t>
        </is>
      </c>
      <c r="AD43" t="inlineStr">
        <is>
          <t>0</t>
        </is>
      </c>
    </row>
    <row r="44">
      <c r="B44" t="inlineStr">
        <is>
          <t>1</t>
        </is>
      </c>
      <c r="C44" t="inlineStr">
        <is>
          <t>2017-01-04</t>
        </is>
      </c>
      <c r="D44" t="inlineStr">
        <is>
          <t>15766</t>
        </is>
      </c>
      <c r="E44" t="inlineStr">
        <is>
          <t>Unico</t>
        </is>
      </c>
      <c r="F44" t="inlineStr">
        <is>
          <t>{90799001, V7, 024}</t>
        </is>
      </c>
      <c r="G44" t="inlineStr">
        <is>
          <t>pagos a financimientos</t>
        </is>
      </c>
      <c r="H44" t="inlineStr">
        <is>
          <t>USD</t>
        </is>
      </c>
      <c r="I44" t="inlineStr">
        <is>
          <t>efectivo</t>
        </is>
      </c>
      <c r="J44" t="inlineStr">
        <is>
          <t>2075631</t>
        </is>
      </c>
      <c r="K44" t="inlineStr">
        <is>
          <t>vargas julio antonio</t>
        </is>
      </c>
      <c r="L44" t="inlineStr">
        <is>
          <t>0.00</t>
        </is>
      </c>
      <c r="M44" t="inlineStr">
        <is>
          <t>1.0000000</t>
        </is>
      </c>
      <c r="N44" t="inlineStr">
        <is>
          <t>24.58</t>
        </is>
      </c>
      <c r="O44" t="inlineStr">
        <is>
          <t>-0.00</t>
        </is>
      </c>
      <c r="P44" t="inlineStr">
        <is>
          <t xml:space="preserve"> </t>
        </is>
      </c>
      <c r="Q44" t="inlineStr">
        <is>
          <t>75.12000.1003</t>
        </is>
      </c>
      <c r="R44" t="inlineStr">
        <is>
          <t>234884</t>
        </is>
      </c>
      <c r="S44" t="inlineStr">
        <is>
          <t>11492398</t>
        </is>
      </c>
      <c r="T44" t="inlineStr">
        <is>
          <t>OOCALERO</t>
        </is>
      </c>
      <c r="U44" t="inlineStr">
        <is>
          <t xml:space="preserve">   </t>
        </is>
      </c>
      <c r="V44" t="inlineStr">
        <is>
          <t/>
        </is>
      </c>
      <c r="W44" t="inlineStr">
        <is>
          <t xml:space="preserve">   </t>
        </is>
      </c>
      <c r="X44" t="inlineStr">
        <is>
          <t/>
        </is>
      </c>
      <c r="Y44" t="inlineStr">
        <is>
          <t>7516</t>
        </is>
      </c>
      <c r="Z44" t="inlineStr">
        <is>
          <t>credicap plaza espana</t>
        </is>
      </c>
      <c r="AA44" t="inlineStr">
        <is>
          <t>v e l o s a</t>
        </is>
      </c>
      <c r="AB44" t="inlineStr">
        <is>
          <t>calero obando osny othoniell</t>
        </is>
      </c>
      <c r="AC44" t="inlineStr">
        <is>
          <t>CAJASCP</t>
        </is>
      </c>
      <c r="AD44" t="inlineStr">
        <is>
          <t>0</t>
        </is>
      </c>
    </row>
    <row r="45">
      <c r="B45" t="inlineStr">
        <is>
          <t>1</t>
        </is>
      </c>
      <c r="C45" t="inlineStr">
        <is>
          <t>2017-01-04</t>
        </is>
      </c>
      <c r="D45" t="inlineStr">
        <is>
          <t>15767</t>
        </is>
      </c>
      <c r="E45" t="inlineStr">
        <is>
          <t>Unico</t>
        </is>
      </c>
      <c r="F45" t="inlineStr">
        <is>
          <t>{45380, IF, 001}, {90799001, V7, 001}</t>
        </is>
      </c>
      <c r="G45" t="inlineStr">
        <is>
          <t>pagos a financimientos</t>
        </is>
      </c>
      <c r="H45" t="inlineStr">
        <is>
          <t>USD</t>
        </is>
      </c>
      <c r="I45" t="inlineStr">
        <is>
          <t>efectivo</t>
        </is>
      </c>
      <c r="J45" t="inlineStr">
        <is>
          <t>2075631</t>
        </is>
      </c>
      <c r="K45" t="inlineStr">
        <is>
          <t>vargas julio antonio</t>
        </is>
      </c>
      <c r="L45" t="inlineStr">
        <is>
          <t>0.00</t>
        </is>
      </c>
      <c r="M45" t="inlineStr">
        <is>
          <t>1.0000000</t>
        </is>
      </c>
      <c r="N45" t="inlineStr">
        <is>
          <t>75.42</t>
        </is>
      </c>
      <c r="O45" t="inlineStr">
        <is>
          <t>-0.00</t>
        </is>
      </c>
      <c r="P45" t="inlineStr">
        <is>
          <t xml:space="preserve"> </t>
        </is>
      </c>
      <c r="Q45" t="inlineStr">
        <is>
          <t>75.12000.1003</t>
        </is>
      </c>
      <c r="R45" t="inlineStr">
        <is>
          <t>234885</t>
        </is>
      </c>
      <c r="S45" t="inlineStr">
        <is>
          <t>11492408</t>
        </is>
      </c>
      <c r="T45" t="inlineStr">
        <is>
          <t>OOCALERO</t>
        </is>
      </c>
      <c r="U45" t="inlineStr">
        <is>
          <t xml:space="preserve">   </t>
        </is>
      </c>
      <c r="V45" t="inlineStr">
        <is>
          <t/>
        </is>
      </c>
      <c r="W45" t="inlineStr">
        <is>
          <t xml:space="preserve">   </t>
        </is>
      </c>
      <c r="X45" t="inlineStr">
        <is>
          <t/>
        </is>
      </c>
      <c r="Y45" t="inlineStr">
        <is>
          <t>7516</t>
        </is>
      </c>
      <c r="Z45" t="inlineStr">
        <is>
          <t>credicap plaza espana</t>
        </is>
      </c>
      <c r="AA45" t="inlineStr">
        <is>
          <t>v e l o s a</t>
        </is>
      </c>
      <c r="AB45" t="inlineStr">
        <is>
          <t>calero obando osny othoniell</t>
        </is>
      </c>
      <c r="AC45" t="inlineStr">
        <is>
          <t>CAJASCP</t>
        </is>
      </c>
      <c r="AD45" t="inlineStr">
        <is>
          <t>0</t>
        </is>
      </c>
    </row>
    <row r="46">
      <c r="B46" t="inlineStr">
        <is>
          <t>1</t>
        </is>
      </c>
      <c r="C46" t="inlineStr">
        <is>
          <t>2017-01-04</t>
        </is>
      </c>
      <c r="D46" t="inlineStr">
        <is>
          <t>15768</t>
        </is>
      </c>
      <c r="E46" t="inlineStr">
        <is>
          <t>Unico</t>
        </is>
      </c>
      <c r="F46" t="inlineStr">
        <is>
          <t>{19391886, RI, 001}</t>
        </is>
      </c>
      <c r="G46" t="inlineStr">
        <is>
          <t>abonos / cuotas</t>
        </is>
      </c>
      <c r="H46" t="inlineStr">
        <is>
          <t>COR</t>
        </is>
      </c>
      <c r="I46" t="inlineStr">
        <is>
          <t>efectivo</t>
        </is>
      </c>
      <c r="J46" t="inlineStr">
        <is>
          <t>1788608</t>
        </is>
      </c>
      <c r="K46" t="inlineStr">
        <is>
          <t>martinez fonseca luis ariel</t>
        </is>
      </c>
      <c r="L46" t="inlineStr">
        <is>
          <t>20.00</t>
        </is>
      </c>
      <c r="M46" t="inlineStr">
        <is>
          <t>29.6500000</t>
        </is>
      </c>
      <c r="N46" t="inlineStr">
        <is>
          <t>0.67</t>
        </is>
      </c>
      <c r="O46" t="inlineStr">
        <is>
          <t>-1.78</t>
        </is>
      </c>
      <c r="P46" t="inlineStr">
        <is>
          <t xml:space="preserve"> </t>
        </is>
      </c>
      <c r="Q46" t="inlineStr">
        <is>
          <t>75.12000.1001</t>
        </is>
      </c>
      <c r="R46" t="inlineStr">
        <is>
          <t>234889</t>
        </is>
      </c>
      <c r="S46" t="inlineStr">
        <is>
          <t>11492451</t>
        </is>
      </c>
      <c r="T46" t="inlineStr">
        <is>
          <t>OOCALERO</t>
        </is>
      </c>
      <c r="U46" t="inlineStr">
        <is>
          <t xml:space="preserve">   </t>
        </is>
      </c>
      <c r="V46" t="inlineStr">
        <is>
          <t/>
        </is>
      </c>
      <c r="W46" t="inlineStr">
        <is>
          <t xml:space="preserve">   </t>
        </is>
      </c>
      <c r="X46" t="inlineStr">
        <is>
          <t/>
        </is>
      </c>
      <c r="Y46" t="inlineStr">
        <is>
          <t>7550</t>
        </is>
      </c>
      <c r="Z46" t="inlineStr">
        <is>
          <t>credicap plaza espana</t>
        </is>
      </c>
      <c r="AA46" t="inlineStr">
        <is>
          <t>v e l o s a</t>
        </is>
      </c>
      <c r="AB46" t="inlineStr">
        <is>
          <t>calero obando osny othoniell</t>
        </is>
      </c>
      <c r="AC46" t="inlineStr">
        <is>
          <t>CAJASCP</t>
        </is>
      </c>
      <c r="AD46" t="inlineStr">
        <is>
          <t>0</t>
        </is>
      </c>
    </row>
    <row r="47">
      <c r="B47" t="inlineStr">
        <is>
          <t>1</t>
        </is>
      </c>
      <c r="C47" t="inlineStr">
        <is>
          <t>2017-01-04</t>
        </is>
      </c>
      <c r="D47" t="inlineStr">
        <is>
          <t>15769</t>
        </is>
      </c>
      <c r="E47" t="inlineStr">
        <is>
          <t>Unico</t>
        </is>
      </c>
      <c r="F47" t="inlineStr">
        <is>
          <t/>
        </is>
      </c>
      <c r="G47" t="inlineStr">
        <is>
          <t>primas - reservaciones</t>
        </is>
      </c>
      <c r="H47" t="inlineStr">
        <is>
          <t>COR</t>
        </is>
      </c>
      <c r="I47" t="inlineStr">
        <is>
          <t>efectivo</t>
        </is>
      </c>
      <c r="J47" t="inlineStr">
        <is>
          <t>1348875</t>
        </is>
      </c>
      <c r="K47" t="inlineStr">
        <is>
          <t>ruiz miguel angel</t>
        </is>
      </c>
      <c r="L47" t="inlineStr">
        <is>
          <t>1020.00</t>
        </is>
      </c>
      <c r="M47" t="inlineStr">
        <is>
          <t>29.6500000</t>
        </is>
      </c>
      <c r="N47" t="inlineStr">
        <is>
          <t>34.40</t>
        </is>
      </c>
      <c r="O47" t="inlineStr">
        <is>
          <t>-16.01</t>
        </is>
      </c>
      <c r="P47" t="inlineStr">
        <is>
          <t xml:space="preserve"> </t>
        </is>
      </c>
      <c r="Q47" t="inlineStr">
        <is>
          <t>75.12000.1001</t>
        </is>
      </c>
      <c r="R47" t="inlineStr">
        <is>
          <t>234893</t>
        </is>
      </c>
      <c r="S47" t="inlineStr">
        <is>
          <t>11492476</t>
        </is>
      </c>
      <c r="T47" t="inlineStr">
        <is>
          <t>OOCALERO</t>
        </is>
      </c>
      <c r="U47" t="inlineStr">
        <is>
          <t xml:space="preserve">   </t>
        </is>
      </c>
      <c r="V47" t="inlineStr">
        <is>
          <t/>
        </is>
      </c>
      <c r="W47" t="inlineStr">
        <is>
          <t xml:space="preserve">   </t>
        </is>
      </c>
      <c r="X47" t="inlineStr">
        <is>
          <t/>
        </is>
      </c>
      <c r="Y47" t="inlineStr">
        <is>
          <t>7550</t>
        </is>
      </c>
      <c r="Z47" t="inlineStr">
        <is>
          <t>credicap plaza espana</t>
        </is>
      </c>
      <c r="AA47" t="inlineStr">
        <is>
          <t>v e l o s a</t>
        </is>
      </c>
      <c r="AB47" t="inlineStr">
        <is>
          <t>calero obando osny othoniell</t>
        </is>
      </c>
      <c r="AC47" t="inlineStr">
        <is>
          <t>CAJASCP</t>
        </is>
      </c>
      <c r="AD47" t="inlineStr">
        <is>
          <t>0</t>
        </is>
      </c>
    </row>
    <row r="48">
      <c r="B48" t="inlineStr">
        <is>
          <t>1</t>
        </is>
      </c>
      <c r="C48" t="inlineStr">
        <is>
          <t>2017-01-04</t>
        </is>
      </c>
      <c r="D48" t="inlineStr">
        <is>
          <t>15770</t>
        </is>
      </c>
      <c r="E48" t="inlineStr">
        <is>
          <t>Unico</t>
        </is>
      </c>
      <c r="F48" t="inlineStr">
        <is>
          <t/>
        </is>
      </c>
      <c r="G48" t="inlineStr">
        <is>
          <t>primas - reservaciones</t>
        </is>
      </c>
      <c r="H48" t="inlineStr">
        <is>
          <t>USD</t>
        </is>
      </c>
      <c r="I48" t="inlineStr">
        <is>
          <t>efectivo</t>
        </is>
      </c>
      <c r="J48" t="inlineStr">
        <is>
          <t>460402</t>
        </is>
      </c>
      <c r="K48" t="inlineStr">
        <is>
          <t>suarez gallego mauricio antonio</t>
        </is>
      </c>
      <c r="L48" t="inlineStr">
        <is>
          <t>0.00</t>
        </is>
      </c>
      <c r="M48" t="inlineStr">
        <is>
          <t>1.0000000</t>
        </is>
      </c>
      <c r="N48" t="inlineStr">
        <is>
          <t>200.00</t>
        </is>
      </c>
      <c r="O48" t="inlineStr">
        <is>
          <t>-0.00</t>
        </is>
      </c>
      <c r="P48" t="inlineStr">
        <is>
          <t xml:space="preserve"> </t>
        </is>
      </c>
      <c r="Q48" t="inlineStr">
        <is>
          <t>75.12000.1003</t>
        </is>
      </c>
      <c r="R48" t="inlineStr">
        <is>
          <t>234897</t>
        </is>
      </c>
      <c r="S48" t="inlineStr">
        <is>
          <t>11492532</t>
        </is>
      </c>
      <c r="T48" t="inlineStr">
        <is>
          <t>OOCALERO</t>
        </is>
      </c>
      <c r="U48" t="inlineStr">
        <is>
          <t xml:space="preserve">   </t>
        </is>
      </c>
      <c r="V48" t="inlineStr">
        <is>
          <t/>
        </is>
      </c>
      <c r="W48" t="inlineStr">
        <is>
          <t xml:space="preserve">   </t>
        </is>
      </c>
      <c r="X48" t="inlineStr">
        <is>
          <t/>
        </is>
      </c>
      <c r="Y48" t="inlineStr">
        <is>
          <t>7550</t>
        </is>
      </c>
      <c r="Z48" t="inlineStr">
        <is>
          <t>credicap plaza espana</t>
        </is>
      </c>
      <c r="AA48" t="inlineStr">
        <is>
          <t>v e l o s a</t>
        </is>
      </c>
      <c r="AB48" t="inlineStr">
        <is>
          <t>calero obando osny othoniell</t>
        </is>
      </c>
      <c r="AC48" t="inlineStr">
        <is>
          <t>CAJASCP</t>
        </is>
      </c>
      <c r="AD48" t="inlineStr">
        <is>
          <t>0</t>
        </is>
      </c>
    </row>
    <row r="49">
      <c r="B49" t="inlineStr">
        <is>
          <t>1</t>
        </is>
      </c>
      <c r="C49" t="inlineStr">
        <is>
          <t>2017-01-04</t>
        </is>
      </c>
      <c r="D49" t="inlineStr">
        <is>
          <t>15771</t>
        </is>
      </c>
      <c r="E49" t="inlineStr">
        <is>
          <t>Mixto</t>
        </is>
      </c>
      <c r="F49" t="inlineStr">
        <is>
          <t>{46157, IF, 018}, {52753001, V7, 018}</t>
        </is>
      </c>
      <c r="G49" t="inlineStr">
        <is>
          <t>pagos a financimientos</t>
        </is>
      </c>
      <c r="H49" t="inlineStr">
        <is>
          <t>USD</t>
        </is>
      </c>
      <c r="I49" t="inlineStr">
        <is>
          <t>efectivo</t>
        </is>
      </c>
      <c r="J49" t="inlineStr">
        <is>
          <t>1587512</t>
        </is>
      </c>
      <c r="K49" t="inlineStr">
        <is>
          <t>merlo mercado nelson david</t>
        </is>
      </c>
      <c r="L49" t="inlineStr">
        <is>
          <t>0.00</t>
        </is>
      </c>
      <c r="M49" t="inlineStr">
        <is>
          <t>1.0000000</t>
        </is>
      </c>
      <c r="N49" t="inlineStr">
        <is>
          <t>50.00</t>
        </is>
      </c>
      <c r="O49" t="inlineStr">
        <is>
          <t>-0.00</t>
        </is>
      </c>
      <c r="P49" t="inlineStr">
        <is>
          <t xml:space="preserve"> </t>
        </is>
      </c>
      <c r="Q49" t="inlineStr">
        <is>
          <t>75.12000.1003</t>
        </is>
      </c>
      <c r="R49" t="inlineStr">
        <is>
          <t>234903</t>
        </is>
      </c>
      <c r="S49" t="inlineStr">
        <is>
          <t>11492576</t>
        </is>
      </c>
      <c r="T49" t="inlineStr">
        <is>
          <t>OOCALERO</t>
        </is>
      </c>
      <c r="U49" t="inlineStr">
        <is>
          <t xml:space="preserve">   </t>
        </is>
      </c>
      <c r="V49" t="inlineStr">
        <is>
          <t/>
        </is>
      </c>
      <c r="W49" t="inlineStr">
        <is>
          <t xml:space="preserve">   </t>
        </is>
      </c>
      <c r="X49" t="inlineStr">
        <is>
          <t/>
        </is>
      </c>
      <c r="Y49" t="inlineStr">
        <is>
          <t>7516</t>
        </is>
      </c>
      <c r="Z49" t="inlineStr">
        <is>
          <t>credicap plaza espana</t>
        </is>
      </c>
      <c r="AA49" t="inlineStr">
        <is>
          <t>v e l o s a</t>
        </is>
      </c>
      <c r="AB49" t="inlineStr">
        <is>
          <t>calero obando osny othoniell</t>
        </is>
      </c>
      <c r="AC49" t="inlineStr">
        <is>
          <t>CAJASCP</t>
        </is>
      </c>
      <c r="AD49" t="inlineStr">
        <is>
          <t>0</t>
        </is>
      </c>
    </row>
    <row r="50">
      <c r="B50" t="inlineStr">
        <is>
          <t>1</t>
        </is>
      </c>
      <c r="C50" t="inlineStr">
        <is>
          <t>2017-01-04</t>
        </is>
      </c>
      <c r="D50" t="inlineStr">
        <is>
          <t>15771</t>
        </is>
      </c>
      <c r="E50" t="inlineStr">
        <is>
          <t>Mixto</t>
        </is>
      </c>
      <c r="F50" t="inlineStr">
        <is>
          <t>{46157, IF, 018}, {52753001, V7, 018}</t>
        </is>
      </c>
      <c r="G50" t="inlineStr">
        <is>
          <t>pagos a financimientos</t>
        </is>
      </c>
      <c r="H50" t="inlineStr">
        <is>
          <t>COR</t>
        </is>
      </c>
      <c r="I50" t="inlineStr">
        <is>
          <t>efectivo</t>
        </is>
      </c>
      <c r="J50" t="inlineStr">
        <is>
          <t>1587512</t>
        </is>
      </c>
      <c r="K50" t="inlineStr">
        <is>
          <t>merlo mercado nelson david</t>
        </is>
      </c>
      <c r="L50" t="inlineStr">
        <is>
          <t>500.00</t>
        </is>
      </c>
      <c r="M50" t="inlineStr">
        <is>
          <t>29.6500000</t>
        </is>
      </c>
      <c r="N50" t="inlineStr">
        <is>
          <t>16.86</t>
        </is>
      </c>
      <c r="O50" t="inlineStr">
        <is>
          <t>-146.17</t>
        </is>
      </c>
      <c r="P50" t="inlineStr">
        <is>
          <t xml:space="preserve"> </t>
        </is>
      </c>
      <c r="Q50" t="inlineStr">
        <is>
          <t>75.12000.1001</t>
        </is>
      </c>
      <c r="R50" t="inlineStr">
        <is>
          <t>234903</t>
        </is>
      </c>
      <c r="S50" t="inlineStr">
        <is>
          <t>11492576</t>
        </is>
      </c>
      <c r="T50" t="inlineStr">
        <is>
          <t>OOCALERO</t>
        </is>
      </c>
      <c r="U50" t="inlineStr">
        <is>
          <t xml:space="preserve">   </t>
        </is>
      </c>
      <c r="V50" t="inlineStr">
        <is>
          <t/>
        </is>
      </c>
      <c r="W50" t="inlineStr">
        <is>
          <t xml:space="preserve">   </t>
        </is>
      </c>
      <c r="X50" t="inlineStr">
        <is>
          <t/>
        </is>
      </c>
      <c r="Y50" t="inlineStr">
        <is>
          <t>7516</t>
        </is>
      </c>
      <c r="Z50" t="inlineStr">
        <is>
          <t>credicap plaza espana</t>
        </is>
      </c>
      <c r="AA50" t="inlineStr">
        <is>
          <t>v e l o s a</t>
        </is>
      </c>
      <c r="AB50" t="inlineStr">
        <is>
          <t>calero obando osny othoniell</t>
        </is>
      </c>
      <c r="AC50" t="inlineStr">
        <is>
          <t>CAJASCP</t>
        </is>
      </c>
      <c r="AD50" t="inlineStr">
        <is>
          <t>0</t>
        </is>
      </c>
    </row>
    <row r="51">
      <c r="B51" t="inlineStr">
        <is>
          <t>1</t>
        </is>
      </c>
      <c r="C51" t="inlineStr">
        <is>
          <t>2017-01-04</t>
        </is>
      </c>
      <c r="D51" t="inlineStr">
        <is>
          <t>15772</t>
        </is>
      </c>
      <c r="E51" t="inlineStr">
        <is>
          <t>Unico</t>
        </is>
      </c>
      <c r="F51" t="inlineStr">
        <is>
          <t>{19695897, RI, 001}</t>
        </is>
      </c>
      <c r="G51" t="inlineStr">
        <is>
          <t>abonos / cuotas</t>
        </is>
      </c>
      <c r="H51" t="inlineStr">
        <is>
          <t>COR</t>
        </is>
      </c>
      <c r="I51" t="inlineStr">
        <is>
          <t>efectivo</t>
        </is>
      </c>
      <c r="J51" t="inlineStr">
        <is>
          <t>974948</t>
        </is>
      </c>
      <c r="K51" t="inlineStr">
        <is>
          <t>espinoza gonzalez roger antonio</t>
        </is>
      </c>
      <c r="L51" t="inlineStr">
        <is>
          <t>3000.00</t>
        </is>
      </c>
      <c r="M51" t="inlineStr">
        <is>
          <t>29.6500000</t>
        </is>
      </c>
      <c r="N51" t="inlineStr">
        <is>
          <t>101.18</t>
        </is>
      </c>
      <c r="O51" t="inlineStr">
        <is>
          <t>-132.54</t>
        </is>
      </c>
      <c r="P51" t="inlineStr">
        <is>
          <t xml:space="preserve"> </t>
        </is>
      </c>
      <c r="Q51" t="inlineStr">
        <is>
          <t>75.12000.1001</t>
        </is>
      </c>
      <c r="R51" t="inlineStr">
        <is>
          <t>234911</t>
        </is>
      </c>
      <c r="S51" t="inlineStr">
        <is>
          <t>11492668</t>
        </is>
      </c>
      <c r="T51" t="inlineStr">
        <is>
          <t>OOCALERO</t>
        </is>
      </c>
      <c r="U51" t="inlineStr">
        <is>
          <t xml:space="preserve">   </t>
        </is>
      </c>
      <c r="V51" t="inlineStr">
        <is>
          <t/>
        </is>
      </c>
      <c r="W51" t="inlineStr">
        <is>
          <t xml:space="preserve">   </t>
        </is>
      </c>
      <c r="X51" t="inlineStr">
        <is>
          <t/>
        </is>
      </c>
      <c r="Y51" t="inlineStr">
        <is>
          <t>7550</t>
        </is>
      </c>
      <c r="Z51" t="inlineStr">
        <is>
          <t>credicap plaza espana</t>
        </is>
      </c>
      <c r="AA51" t="inlineStr">
        <is>
          <t>v e l o s a</t>
        </is>
      </c>
      <c r="AB51" t="inlineStr">
        <is>
          <t>calero obando osny othoniell</t>
        </is>
      </c>
      <c r="AC51" t="inlineStr">
        <is>
          <t>CAJASCP</t>
        </is>
      </c>
      <c r="AD51" t="inlineStr">
        <is>
          <t>0</t>
        </is>
      </c>
    </row>
    <row r="52">
      <c r="B52" t="inlineStr">
        <is>
          <t>1</t>
        </is>
      </c>
      <c r="C52" t="inlineStr">
        <is>
          <t>2017-01-04</t>
        </is>
      </c>
      <c r="D52" t="inlineStr">
        <is>
          <t>15773</t>
        </is>
      </c>
      <c r="E52" t="inlineStr">
        <is>
          <t>Unico</t>
        </is>
      </c>
      <c r="F52" t="inlineStr">
        <is>
          <t>{67590, MF, 016}, {68138, MF, 016}, {44526, IF, 016}, {74534001, V7, 016}, {18611849, RI, 002}, {18611849, RI, 003}</t>
        </is>
      </c>
      <c r="G52" t="inlineStr">
        <is>
          <t>pagos a financimientos</t>
        </is>
      </c>
      <c r="H52" t="inlineStr">
        <is>
          <t>USD</t>
        </is>
      </c>
      <c r="I52" t="inlineStr">
        <is>
          <t>efectivo</t>
        </is>
      </c>
      <c r="J52" t="inlineStr">
        <is>
          <t>1724046</t>
        </is>
      </c>
      <c r="K52" t="inlineStr">
        <is>
          <t>oporta solis paublo jose</t>
        </is>
      </c>
      <c r="L52" t="inlineStr">
        <is>
          <t>0.00</t>
        </is>
      </c>
      <c r="M52" t="inlineStr">
        <is>
          <t>1.0000000</t>
        </is>
      </c>
      <c r="N52" t="inlineStr">
        <is>
          <t>104.00</t>
        </is>
      </c>
      <c r="O52" t="inlineStr">
        <is>
          <t>-0.00</t>
        </is>
      </c>
      <c r="P52" t="inlineStr">
        <is>
          <t xml:space="preserve"> </t>
        </is>
      </c>
      <c r="Q52" t="inlineStr">
        <is>
          <t>75.12000.1003</t>
        </is>
      </c>
      <c r="R52" t="inlineStr">
        <is>
          <t>234937</t>
        </is>
      </c>
      <c r="S52" t="inlineStr">
        <is>
          <t>11493136</t>
        </is>
      </c>
      <c r="T52" t="inlineStr">
        <is>
          <t>OOCALERO</t>
        </is>
      </c>
      <c r="U52" t="inlineStr">
        <is>
          <t xml:space="preserve">   </t>
        </is>
      </c>
      <c r="V52" t="inlineStr">
        <is>
          <t/>
        </is>
      </c>
      <c r="W52" t="inlineStr">
        <is>
          <t xml:space="preserve">   </t>
        </is>
      </c>
      <c r="X52" t="inlineStr">
        <is>
          <t/>
        </is>
      </c>
      <c r="Y52" t="inlineStr">
        <is>
          <t>7516</t>
        </is>
      </c>
      <c r="Z52" t="inlineStr">
        <is>
          <t>credicap plaza espana</t>
        </is>
      </c>
      <c r="AA52" t="inlineStr">
        <is>
          <t>v e l o s a</t>
        </is>
      </c>
      <c r="AB52" t="inlineStr">
        <is>
          <t>calero obando osny othoniell</t>
        </is>
      </c>
      <c r="AC52" t="inlineStr">
        <is>
          <t>CAJASCP</t>
        </is>
      </c>
      <c r="AD52" t="inlineStr">
        <is>
          <t>0</t>
        </is>
      </c>
    </row>
    <row r="53">
      <c r="B53" t="inlineStr">
        <is>
          <t>1</t>
        </is>
      </c>
      <c r="C53" t="inlineStr">
        <is>
          <t>2017-01-04</t>
        </is>
      </c>
      <c r="D53" t="inlineStr">
        <is>
          <t>15774</t>
        </is>
      </c>
      <c r="E53" t="inlineStr">
        <is>
          <t>Unico</t>
        </is>
      </c>
      <c r="F53" t="inlineStr">
        <is>
          <t>{68140, MF, 003}, {45455, IF, 003}, {85784001, V7, 003}</t>
        </is>
      </c>
      <c r="G53" t="inlineStr">
        <is>
          <t>pagos a financimientos</t>
        </is>
      </c>
      <c r="H53" t="inlineStr">
        <is>
          <t>COR</t>
        </is>
      </c>
      <c r="I53" t="inlineStr">
        <is>
          <t>efectivo</t>
        </is>
      </c>
      <c r="J53" t="inlineStr">
        <is>
          <t>2021401</t>
        </is>
      </c>
      <c r="K53" t="inlineStr">
        <is>
          <t>solorzano sotelo gabriel de jesus</t>
        </is>
      </c>
      <c r="L53" t="inlineStr">
        <is>
          <t>1700.00</t>
        </is>
      </c>
      <c r="M53" t="inlineStr">
        <is>
          <t>29.6500000</t>
        </is>
      </c>
      <c r="N53" t="inlineStr">
        <is>
          <t>57.34</t>
        </is>
      </c>
      <c r="O53" t="inlineStr">
        <is>
          <t>-82.72</t>
        </is>
      </c>
      <c r="P53" t="inlineStr">
        <is>
          <t xml:space="preserve"> </t>
        </is>
      </c>
      <c r="Q53" t="inlineStr">
        <is>
          <t>75.12000.1001</t>
        </is>
      </c>
      <c r="R53" t="inlineStr">
        <is>
          <t>234942</t>
        </is>
      </c>
      <c r="S53" t="inlineStr">
        <is>
          <t>11493195</t>
        </is>
      </c>
      <c r="T53" t="inlineStr">
        <is>
          <t>OOCALERO</t>
        </is>
      </c>
      <c r="U53" t="inlineStr">
        <is>
          <t xml:space="preserve">   </t>
        </is>
      </c>
      <c r="V53" t="inlineStr">
        <is>
          <t/>
        </is>
      </c>
      <c r="W53" t="inlineStr">
        <is>
          <t xml:space="preserve">   </t>
        </is>
      </c>
      <c r="X53" t="inlineStr">
        <is>
          <t/>
        </is>
      </c>
      <c r="Y53" t="inlineStr">
        <is>
          <t>7516</t>
        </is>
      </c>
      <c r="Z53" t="inlineStr">
        <is>
          <t>credicap plaza espana</t>
        </is>
      </c>
      <c r="AA53" t="inlineStr">
        <is>
          <t>v e l o s a</t>
        </is>
      </c>
      <c r="AB53" t="inlineStr">
        <is>
          <t>calero obando osny othoniell</t>
        </is>
      </c>
      <c r="AC53" t="inlineStr">
        <is>
          <t>CAJASCP</t>
        </is>
      </c>
      <c r="AD53" t="inlineStr">
        <is>
          <t>0</t>
        </is>
      </c>
    </row>
    <row r="54">
      <c r="B54" t="inlineStr">
        <is>
          <t>1</t>
        </is>
      </c>
      <c r="C54" t="inlineStr">
        <is>
          <t>2017-01-04</t>
        </is>
      </c>
      <c r="D54" t="inlineStr">
        <is>
          <t>15775</t>
        </is>
      </c>
      <c r="E54" t="inlineStr">
        <is>
          <t>Mixto</t>
        </is>
      </c>
      <c r="F54" t="inlineStr">
        <is>
          <t/>
        </is>
      </c>
      <c r="G54" t="inlineStr">
        <is>
          <t>primas - reservaciones</t>
        </is>
      </c>
      <c r="H54" t="inlineStr">
        <is>
          <t>USD</t>
        </is>
      </c>
      <c r="I54" t="inlineStr">
        <is>
          <t>efectivo</t>
        </is>
      </c>
      <c r="J54" t="inlineStr">
        <is>
          <t>2102564</t>
        </is>
      </c>
      <c r="K54" t="inlineStr">
        <is>
          <t>gutierrez castro. bladimir antonio</t>
        </is>
      </c>
      <c r="L54" t="inlineStr">
        <is>
          <t>0.00</t>
        </is>
      </c>
      <c r="M54" t="inlineStr">
        <is>
          <t>1.0000000</t>
        </is>
      </c>
      <c r="N54" t="inlineStr">
        <is>
          <t>350.00</t>
        </is>
      </c>
      <c r="O54" t="inlineStr">
        <is>
          <t>-0.00</t>
        </is>
      </c>
      <c r="P54" t="inlineStr">
        <is>
          <t xml:space="preserve"> </t>
        </is>
      </c>
      <c r="Q54" t="inlineStr">
        <is>
          <t>75.12000.1003</t>
        </is>
      </c>
      <c r="R54" t="inlineStr">
        <is>
          <t>234947</t>
        </is>
      </c>
      <c r="S54" t="inlineStr">
        <is>
          <t>11493239</t>
        </is>
      </c>
      <c r="T54" t="inlineStr">
        <is>
          <t>OOCALERO</t>
        </is>
      </c>
      <c r="U54" t="inlineStr">
        <is>
          <t xml:space="preserve">   </t>
        </is>
      </c>
      <c r="V54" t="inlineStr">
        <is>
          <t/>
        </is>
      </c>
      <c r="W54" t="inlineStr">
        <is>
          <t xml:space="preserve">   </t>
        </is>
      </c>
      <c r="X54" t="inlineStr">
        <is>
          <t/>
        </is>
      </c>
      <c r="Y54" t="inlineStr">
        <is>
          <t>7516</t>
        </is>
      </c>
      <c r="Z54" t="inlineStr">
        <is>
          <t>credicap plaza espana</t>
        </is>
      </c>
      <c r="AA54" t="inlineStr">
        <is>
          <t>v e l o s a</t>
        </is>
      </c>
      <c r="AB54" t="inlineStr">
        <is>
          <t>calero obando osny othoniell</t>
        </is>
      </c>
      <c r="AC54" t="inlineStr">
        <is>
          <t>CAJASCP</t>
        </is>
      </c>
      <c r="AD54" t="inlineStr">
        <is>
          <t>0</t>
        </is>
      </c>
    </row>
    <row r="55">
      <c r="B55" t="inlineStr">
        <is>
          <t>1</t>
        </is>
      </c>
      <c r="C55" t="inlineStr">
        <is>
          <t>2017-01-04</t>
        </is>
      </c>
      <c r="D55" t="inlineStr">
        <is>
          <t>15775</t>
        </is>
      </c>
      <c r="E55" t="inlineStr">
        <is>
          <t>Mixto</t>
        </is>
      </c>
      <c r="F55" t="inlineStr">
        <is>
          <t/>
        </is>
      </c>
      <c r="G55" t="inlineStr">
        <is>
          <t>primas - reservaciones</t>
        </is>
      </c>
      <c r="H55" t="inlineStr">
        <is>
          <t>COR</t>
        </is>
      </c>
      <c r="I55" t="inlineStr">
        <is>
          <t>efectivo</t>
        </is>
      </c>
      <c r="J55" t="inlineStr">
        <is>
          <t>2102564</t>
        </is>
      </c>
      <c r="K55" t="inlineStr">
        <is>
          <t>gutierrez castro. bladimir antonio</t>
        </is>
      </c>
      <c r="L55" t="inlineStr">
        <is>
          <t>16350.00</t>
        </is>
      </c>
      <c r="M55" t="inlineStr">
        <is>
          <t>29.6500000</t>
        </is>
      </c>
      <c r="N55" t="inlineStr">
        <is>
          <t>551.43</t>
        </is>
      </c>
      <c r="O55" t="inlineStr">
        <is>
          <t>-42.40</t>
        </is>
      </c>
      <c r="P55" t="inlineStr">
        <is>
          <t xml:space="preserve"> </t>
        </is>
      </c>
      <c r="Q55" t="inlineStr">
        <is>
          <t>75.12000.1001</t>
        </is>
      </c>
      <c r="R55" t="inlineStr">
        <is>
          <t>234947</t>
        </is>
      </c>
      <c r="S55" t="inlineStr">
        <is>
          <t>11493239</t>
        </is>
      </c>
      <c r="T55" t="inlineStr">
        <is>
          <t>OOCALERO</t>
        </is>
      </c>
      <c r="U55" t="inlineStr">
        <is>
          <t xml:space="preserve">   </t>
        </is>
      </c>
      <c r="V55" t="inlineStr">
        <is>
          <t/>
        </is>
      </c>
      <c r="W55" t="inlineStr">
        <is>
          <t xml:space="preserve">   </t>
        </is>
      </c>
      <c r="X55" t="inlineStr">
        <is>
          <t/>
        </is>
      </c>
      <c r="Y55" t="inlineStr">
        <is>
          <t>7516</t>
        </is>
      </c>
      <c r="Z55" t="inlineStr">
        <is>
          <t>credicap plaza espana</t>
        </is>
      </c>
      <c r="AA55" t="inlineStr">
        <is>
          <t>v e l o s a</t>
        </is>
      </c>
      <c r="AB55" t="inlineStr">
        <is>
          <t>calero obando osny othoniell</t>
        </is>
      </c>
      <c r="AC55" t="inlineStr">
        <is>
          <t>CAJASCP</t>
        </is>
      </c>
      <c r="AD55" t="inlineStr">
        <is>
          <t>0</t>
        </is>
      </c>
    </row>
    <row r="56">
      <c r="B56" t="inlineStr">
        <is>
          <t>1</t>
        </is>
      </c>
      <c r="C56" t="inlineStr">
        <is>
          <t>2017-01-04</t>
        </is>
      </c>
      <c r="D56" t="inlineStr">
        <is>
          <t>15776</t>
        </is>
      </c>
      <c r="E56" t="inlineStr">
        <is>
          <t>Unico</t>
        </is>
      </c>
      <c r="F56" t="inlineStr">
        <is>
          <t>{66508001, V7, 018}, {46528, IF, 019}, {66508001, V7, 019}</t>
        </is>
      </c>
      <c r="G56" t="inlineStr">
        <is>
          <t>pagos a financimientos</t>
        </is>
      </c>
      <c r="H56" t="inlineStr">
        <is>
          <t>USD</t>
        </is>
      </c>
      <c r="I56" t="inlineStr">
        <is>
          <t>efectivo</t>
        </is>
      </c>
      <c r="J56" t="inlineStr">
        <is>
          <t>1010788</t>
        </is>
      </c>
      <c r="K56" t="inlineStr">
        <is>
          <t>aguilera baltodano jose daniel</t>
        </is>
      </c>
      <c r="L56" t="inlineStr">
        <is>
          <t>0.00</t>
        </is>
      </c>
      <c r="M56" t="inlineStr">
        <is>
          <t>1.0000000</t>
        </is>
      </c>
      <c r="N56" t="inlineStr">
        <is>
          <t>60.00</t>
        </is>
      </c>
      <c r="O56" t="inlineStr">
        <is>
          <t>-0.00</t>
        </is>
      </c>
      <c r="P56" t="inlineStr">
        <is>
          <t xml:space="preserve"> </t>
        </is>
      </c>
      <c r="Q56" t="inlineStr">
        <is>
          <t>75.12000.1003</t>
        </is>
      </c>
      <c r="R56" t="inlineStr">
        <is>
          <t>234952</t>
        </is>
      </c>
      <c r="S56" t="inlineStr">
        <is>
          <t>11493270</t>
        </is>
      </c>
      <c r="T56" t="inlineStr">
        <is>
          <t>OOCALERO</t>
        </is>
      </c>
      <c r="U56" t="inlineStr">
        <is>
          <t xml:space="preserve">   </t>
        </is>
      </c>
      <c r="V56" t="inlineStr">
        <is>
          <t/>
        </is>
      </c>
      <c r="W56" t="inlineStr">
        <is>
          <t xml:space="preserve">   </t>
        </is>
      </c>
      <c r="X56" t="inlineStr">
        <is>
          <t/>
        </is>
      </c>
      <c r="Y56" t="inlineStr">
        <is>
          <t>7516</t>
        </is>
      </c>
      <c r="Z56" t="inlineStr">
        <is>
          <t>credicap plaza espana</t>
        </is>
      </c>
      <c r="AA56" t="inlineStr">
        <is>
          <t>v e l o s a</t>
        </is>
      </c>
      <c r="AB56" t="inlineStr">
        <is>
          <t>calero obando osny othoniell</t>
        </is>
      </c>
      <c r="AC56" t="inlineStr">
        <is>
          <t>CAJASCP</t>
        </is>
      </c>
      <c r="AD56" t="inlineStr">
        <is>
          <t>0</t>
        </is>
      </c>
    </row>
    <row r="57">
      <c r="B57" t="inlineStr">
        <is>
          <t>1</t>
        </is>
      </c>
      <c r="C57" t="inlineStr">
        <is>
          <t>2017-01-04</t>
        </is>
      </c>
      <c r="D57" t="inlineStr">
        <is>
          <t>15777</t>
        </is>
      </c>
      <c r="E57" t="inlineStr">
        <is>
          <t>Unico</t>
        </is>
      </c>
      <c r="F57" t="inlineStr">
        <is>
          <t>{46115, IF, 017}, {73506001, V7, 017}</t>
        </is>
      </c>
      <c r="G57" t="inlineStr">
        <is>
          <t>pagos a financimientos</t>
        </is>
      </c>
      <c r="H57" t="inlineStr">
        <is>
          <t>COR</t>
        </is>
      </c>
      <c r="I57" t="inlineStr">
        <is>
          <t>efectivo</t>
        </is>
      </c>
      <c r="J57" t="inlineStr">
        <is>
          <t>1713382</t>
        </is>
      </c>
      <c r="K57" t="inlineStr">
        <is>
          <t>martinez robles reyna isabel</t>
        </is>
      </c>
      <c r="L57" t="inlineStr">
        <is>
          <t>1550.00</t>
        </is>
      </c>
      <c r="M57" t="inlineStr">
        <is>
          <t>29.6500000</t>
        </is>
      </c>
      <c r="N57" t="inlineStr">
        <is>
          <t>52.28</t>
        </is>
      </c>
      <c r="O57" t="inlineStr">
        <is>
          <t>-12.16</t>
        </is>
      </c>
      <c r="P57" t="inlineStr">
        <is>
          <t xml:space="preserve"> </t>
        </is>
      </c>
      <c r="Q57" t="inlineStr">
        <is>
          <t>75.12000.1001</t>
        </is>
      </c>
      <c r="R57" t="inlineStr">
        <is>
          <t>234980</t>
        </is>
      </c>
      <c r="S57" t="inlineStr">
        <is>
          <t>11493714</t>
        </is>
      </c>
      <c r="T57" t="inlineStr">
        <is>
          <t>OOCALERO</t>
        </is>
      </c>
      <c r="U57" t="inlineStr">
        <is>
          <t xml:space="preserve">   </t>
        </is>
      </c>
      <c r="V57" t="inlineStr">
        <is>
          <t/>
        </is>
      </c>
      <c r="W57" t="inlineStr">
        <is>
          <t xml:space="preserve">   </t>
        </is>
      </c>
      <c r="X57" t="inlineStr">
        <is>
          <t/>
        </is>
      </c>
      <c r="Y57" t="inlineStr">
        <is>
          <t>7516</t>
        </is>
      </c>
      <c r="Z57" t="inlineStr">
        <is>
          <t>credicap plaza espana</t>
        </is>
      </c>
      <c r="AA57" t="inlineStr">
        <is>
          <t>v e l o s a</t>
        </is>
      </c>
      <c r="AB57" t="inlineStr">
        <is>
          <t>calero obando osny othoniell</t>
        </is>
      </c>
      <c r="AC57" t="inlineStr">
        <is>
          <t>CAJASCP</t>
        </is>
      </c>
      <c r="AD57" t="inlineStr">
        <is>
          <t>0</t>
        </is>
      </c>
    </row>
    <row r="58">
      <c r="B58" t="inlineStr">
        <is>
          <t>1</t>
        </is>
      </c>
      <c r="C58" t="inlineStr">
        <is>
          <t>2017-01-04</t>
        </is>
      </c>
      <c r="D58" t="inlineStr">
        <is>
          <t>15778</t>
        </is>
      </c>
      <c r="E58" t="inlineStr">
        <is>
          <t>Unico</t>
        </is>
      </c>
      <c r="F58" t="inlineStr">
        <is>
          <t>{67160, MF, 004}, {93333001, V7, 004}, {68145, MF, 005}, {45549, IF, 005}, {93333001, V7, 005}, {46531, IF, 006}</t>
        </is>
      </c>
      <c r="G58" t="inlineStr">
        <is>
          <t>pagos a financimientos</t>
        </is>
      </c>
      <c r="H58" t="inlineStr">
        <is>
          <t>USD</t>
        </is>
      </c>
      <c r="I58" t="inlineStr">
        <is>
          <t>tarjeta de credito</t>
        </is>
      </c>
      <c r="J58" t="inlineStr">
        <is>
          <t>1983124</t>
        </is>
      </c>
      <c r="K58" t="inlineStr">
        <is>
          <t>nuñez pablo emilio</t>
        </is>
      </c>
      <c r="L58" t="inlineStr">
        <is>
          <t>0.00</t>
        </is>
      </c>
      <c r="M58" t="inlineStr">
        <is>
          <t>1.0000000</t>
        </is>
      </c>
      <c r="N58" t="inlineStr">
        <is>
          <t>57.00</t>
        </is>
      </c>
      <c r="O58" t="inlineStr">
        <is>
          <t>-0.00</t>
        </is>
      </c>
      <c r="P58" t="inlineStr">
        <is>
          <t>71983021 / normal u$ velosa  credito y cobro</t>
        </is>
      </c>
      <c r="Q58" t="inlineStr">
        <is>
          <t>75.12000.1003</t>
        </is>
      </c>
      <c r="R58" t="inlineStr">
        <is>
          <t>234985</t>
        </is>
      </c>
      <c r="S58" t="inlineStr">
        <is>
          <t>11493807</t>
        </is>
      </c>
      <c r="T58" t="inlineStr">
        <is>
          <t>OOCALERO</t>
        </is>
      </c>
      <c r="U58" t="inlineStr">
        <is>
          <t xml:space="preserve">   </t>
        </is>
      </c>
      <c r="V58" t="inlineStr">
        <is>
          <t/>
        </is>
      </c>
      <c r="W58" t="inlineStr">
        <is>
          <t xml:space="preserve">   </t>
        </is>
      </c>
      <c r="X58" t="inlineStr">
        <is>
          <t/>
        </is>
      </c>
      <c r="Y58" t="inlineStr">
        <is>
          <t>7516</t>
        </is>
      </c>
      <c r="Z58" t="inlineStr">
        <is>
          <t>credicap plaza espana</t>
        </is>
      </c>
      <c r="AA58" t="inlineStr">
        <is>
          <t>v e l o s a</t>
        </is>
      </c>
      <c r="AB58" t="inlineStr">
        <is>
          <t>calero obando osny othoniell</t>
        </is>
      </c>
      <c r="AC58" t="inlineStr">
        <is>
          <t>CAJASCP</t>
        </is>
      </c>
      <c r="AD58" t="inlineStr">
        <is>
          <t>0</t>
        </is>
      </c>
    </row>
    <row r="59">
      <c r="L59">
        <f>SUBTOTAL(9, L5:L58 ) </f>
        <v>0.0</v>
      </c>
      <c r="N59">
        <f>SUBTOTAL(9, N5:N58 ) </f>
        <v>0.0</v>
      </c>
      <c r="O59">
        <f>SUBTOTAL(9, O5:O58 )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2017-01-04T19:54:47Z</dcterms:created>
  <dc:creator>Apache POI</dc:creator>
</cp:coreProperties>
</file>