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\Desktop\"/>
    </mc:Choice>
  </mc:AlternateContent>
  <xr:revisionPtr revIDLastSave="0" documentId="8_{67053739-0DBF-44F8-BBB2-036A6CCE3474}" xr6:coauthVersionLast="47" xr6:coauthVersionMax="47" xr10:uidLastSave="{00000000-0000-0000-0000-000000000000}"/>
  <bookViews>
    <workbookView xWindow="-120" yWindow="-120" windowWidth="29040" windowHeight="15840" xr2:uid="{119B52C9-CE56-426F-83F5-5C0E2B6CEA1B}"/>
  </bookViews>
  <sheets>
    <sheet name="Hoja1" sheetId="1" r:id="rId1"/>
  </sheets>
  <definedNames>
    <definedName name="solver_adj" localSheetId="0" hidden="1">Hoja1!$B$7:$B$9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Hoja1!$B$10</definedName>
    <definedName name="solver_lhs2" localSheetId="0" hidden="1">Hoja1!$C$10</definedName>
    <definedName name="solver_lhs3" localSheetId="0" hidden="1">Hoja1!$C$10</definedName>
    <definedName name="solver_lhs4" localSheetId="0" hidden="1">Hoja1!$D$10</definedName>
    <definedName name="solver_lhs5" localSheetId="0" hidden="1">Hoja1!$D$10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Hoja1!$E$10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Hoja1!$B$1</definedName>
    <definedName name="solver_rhs2" localSheetId="0" hidden="1">Hoja1!$C$2</definedName>
    <definedName name="solver_rhs3" localSheetId="0" hidden="1">Hoja1!$C$1</definedName>
    <definedName name="solver_rhs4" localSheetId="0" hidden="1">Hoja1!$D$2</definedName>
    <definedName name="solver_rhs5" localSheetId="0" hidden="1">Hoja1!$D$1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E10" i="1" l="1"/>
</calcChain>
</file>

<file path=xl/sharedStrings.xml><?xml version="1.0" encoding="utf-8"?>
<sst xmlns="http://schemas.openxmlformats.org/spreadsheetml/2006/main" count="9" uniqueCount="9">
  <si>
    <t>Product A</t>
  </si>
  <si>
    <t>Product B</t>
  </si>
  <si>
    <t>Product C</t>
  </si>
  <si>
    <t>LOI</t>
  </si>
  <si>
    <t>Price</t>
  </si>
  <si>
    <t>Target min</t>
  </si>
  <si>
    <t>Target max</t>
  </si>
  <si>
    <t>Assigned Q</t>
  </si>
  <si>
    <t>&lt;3mm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</si>
</sst>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E296-B41A-4C79-B33B-8D189D98845A}">
  <dimension ref="A1:E10"/>
  <sheetViews>
    <sheetView tabSelected="1" workbookViewId="0">
      <selection activeCell="C7" sqref="C7:E9"/>
    </sheetView>
  </sheetViews>
  <sheetFormatPr baseColWidth="10" defaultRowHeight="15" x14ac:dyDescent="0.25"/>
  <cols>
    <col min="4" max="4" width="11.7109375" bestFit="1" customWidth="1"/>
  </cols>
  <sheetData>
    <row r="1" spans="1:5" x14ac:dyDescent="0.25">
      <c r="A1" t="s">
        <v>5</v>
      </c>
      <c r="B1" s="1">
        <v>100</v>
      </c>
      <c r="C1" s="1">
        <v>0.05</v>
      </c>
      <c r="D1" s="1">
        <v>0.01</v>
      </c>
    </row>
    <row r="2" spans="1:5" x14ac:dyDescent="0.25">
      <c r="A2" t="s">
        <v>6</v>
      </c>
      <c r="B2" s="1">
        <v>100000000</v>
      </c>
      <c r="C2" s="1">
        <v>0.1</v>
      </c>
      <c r="D2" s="1">
        <v>0.05</v>
      </c>
    </row>
    <row r="6" spans="1:5" x14ac:dyDescent="0.25">
      <c r="B6" s="2" t="s">
        <v>7</v>
      </c>
      <c r="C6" s="2" t="s">
        <v>8</v>
      </c>
      <c r="D6" s="2" t="s">
        <v>3</v>
      </c>
      <c r="E6" s="2" t="s">
        <v>4</v>
      </c>
    </row>
    <row r="7" spans="1:5" x14ac:dyDescent="0.25">
      <c r="A7" t="s">
        <v>0</v>
      </c>
      <c r="B7" s="1">
        <v>0</v>
      </c>
      <c r="C7" s="1">
        <v>0.1</v>
      </c>
      <c r="D7" s="1">
        <v>0.02</v>
      </c>
      <c r="E7" s="1">
        <v>10</v>
      </c>
    </row>
    <row r="8" spans="1:5" x14ac:dyDescent="0.25">
      <c r="A8" t="s">
        <v>1</v>
      </c>
      <c r="B8" s="1">
        <v>0</v>
      </c>
      <c r="C8" s="1">
        <v>0.12</v>
      </c>
      <c r="D8" s="1">
        <v>0.06</v>
      </c>
      <c r="E8" s="1">
        <v>7</v>
      </c>
    </row>
    <row r="9" spans="1:5" x14ac:dyDescent="0.25">
      <c r="A9" t="s">
        <v>2</v>
      </c>
      <c r="B9" s="1">
        <v>100.00000223517422</v>
      </c>
      <c r="C9" s="1">
        <v>7.0000000000000007E-2</v>
      </c>
      <c r="D9" s="1">
        <v>0.03</v>
      </c>
      <c r="E9" s="1">
        <v>6</v>
      </c>
    </row>
    <row r="10" spans="1:5" x14ac:dyDescent="0.25">
      <c r="B10">
        <f>+SUM(B7:B9)</f>
        <v>100.00000223517422</v>
      </c>
      <c r="C10">
        <f>+SUMPRODUCT($B$7:$B$9,C7:C9)/SUM($B$7:$B$9)</f>
        <v>7.0000000000000007E-2</v>
      </c>
      <c r="D10">
        <f>+SUMPRODUCT($B$7:$B$9,D7:D9)/SUM($B$7:$B$9)</f>
        <v>0.03</v>
      </c>
      <c r="E10">
        <f>+SUMPRODUCT(B7:B9,E7:E9)</f>
        <v>600.0000134110453</v>
      </c>
    </row>
  </sheetData>
  <scenarios current="0">
    <scenario name="optimization LOI" count="3" user="Javier de Arquer" comment="Creado por Javier de Arquer el 9/19/2024">
      <inputCells r="B7" val="100"/>
      <inputCells r="B8" val="0"/>
      <inputCells r="B9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2024-09-19T07:15:21Z</dcterms:created>
  <dcterms:modified xsi:type="dcterms:W3CDTF">2024-09-19T08:03:29Z</dcterms:modified>
</cp:coreProperties>
</file>