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012e02aff753471a" /><Relationship Type="http://schemas.openxmlformats.org/package/2006/relationships/metadata/core-properties" Target="/package/services/metadata/core-properties/bd654d80c05847abb78b2f1c2a288a90.psmdcp" Id="R7eeb0d7e0cbc403c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211ARTR-C13S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3" i="1"/>
  <x:c r="C23" i="1"/>
  <x:c r="D23" i="1"/>
  <x:c r="E23" i="1"/>
  <x:c r="F23" i="1"/>
  <x:c r="G23" i="1"/>
  <x:c r="H23" i="1"/>
  <x:c r="J23" i="1"/>
  <x:c r="B29" i="1"/>
  <x:c r="C29" i="1"/>
  <x:c r="D29" i="1"/>
  <x:c r="E29" i="1"/>
  <x:c r="F29" i="1"/>
  <x:c r="G29" i="1"/>
  <x:c r="H29" i="1"/>
  <x:c r="J29" i="1"/>
  <x:c r="B35" i="1"/>
  <x:c r="C35" i="1"/>
  <x:c r="D35" i="1"/>
  <x:c r="E35" i="1"/>
  <x:c r="F35" i="1"/>
  <x:c r="G35" i="1"/>
  <x:c r="H35" i="1"/>
  <x:c r="J35" i="1"/>
  <x:c r="J37" i="1"/>
  <x:c r="B41" i="1"/>
  <x:c r="C41" i="1"/>
  <x:c r="D41" i="1"/>
  <x:c r="E41" i="1"/>
  <x:c r="F41" i="1"/>
  <x:c r="G41" i="1"/>
  <x:c r="H41" i="1"/>
  <x:c r="J41" i="1"/>
  <x:c r="B47" i="1"/>
  <x:c r="C47" i="1"/>
  <x:c r="D47" i="1"/>
  <x:c r="E47" i="1"/>
  <x:c r="F47" i="1"/>
  <x:c r="G47" i="1"/>
  <x:c r="H47" i="1"/>
  <x:c r="J47" i="1"/>
  <x:c r="H52" i="1"/>
  <x:c r="H54" i="1"/>
  <x:c r="H55" i="1"/>
  <x:c r="H56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<x:sst xmlns:x="http://schemas.openxmlformats.org/spreadsheetml/2006/main" count="31" uniqueCount="31">
  <x:si>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</x:si>
  <x:si>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</x:si>
  <x:si>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ARTR-C13S-PLEN</x:t>
  </x:si>
  <x:si>
    <x:t>ORDEN DE PUBLICIDAD</x:t>
  </x:si>
  <x:si>
    <x:t>ORDEN DE PUBLICIDAD Nº</x:t>
  </x:si>
  <x:si>
    <x:t>MEDIO:</x:t>
  </x:si>
  <x:si>
    <x:t>CANAL 13 SATELITAL</x:t>
  </x:si>
  <x:si>
    <x:t>CLIENTE:</x:t>
  </x:si>
  <x:si>
    <x:t>ARTEAR CANAL 13 SAT</x:t>
  </x:si>
  <x:si>
    <x:t>FECHA DE EMISION:</x:t>
  </x:si>
  <x:si>
    <x:t>NOVIEMBRE/2012</x:t>
  </x:si>
  <x:si>
    <x:t>CONTACTO:</x:t>
  </x:si>
  <x:si>
    <x:t xml:space="preserve">EMAIL: </x:t>
  </x:si>
  <x:si>
    <x:t>HORARIO:</x:t>
  </x:si>
  <x:si>
    <x:t>TODOS LOS DIAS de 03:00:00 a 06:30:00hs.</x:t>
  </x:si>
  <x:si>
    <x:t>Teléfonos 1146704612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</x:si>
  <x:si>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</x:si>
  <x:si>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</x:si>
  <x:si>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</x:si>
  <x:si>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</x:si>
  <x:si>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</x:si>
  <x:si>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</x:si>
  <x:si>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</x:si>
  <x:si>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</x:si>
  <x:si>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CANAL 13 SATELITAL PLENO MY STIM 2398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</x:si>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</x:sst>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10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41211</x:v>
      </x:c>
      <x:c r="C20" s="75">
        <x:v>41212</x:v>
      </x:c>
      <x:c r="D20" s="75">
        <x:v>41213</x:v>
      </x:c>
      <x:c r="E20" s="75">
        <x:v>41214</x:v>
      </x:c>
      <x:c r="F20" s="75">
        <x:v>41215</x:v>
      </x:c>
      <x:c r="G20" s="75">
        <x:v>41216</x:v>
      </x:c>
      <x:c r="H20" s="75">
        <x:v>41217</x:v>
      </x:c>
      <x:c r="I20" s="105" t="s"/>
      <x:c r="J20" s="72" t="s"/>
      <x:c r="K20" s="53" t="s"/>
    </x:row>
    <x:row r="21" spans="1:11">
      <x:c r="A21" s="106" t="n">
        <x:v>0.125</x:v>
      </x:c>
      <x:c r="B21" s="107" t="s"/>
      <x:c r="C21" s="107" t="s"/>
      <x:c r="D21" s="107" t="s"/>
      <x:c r="E21" s="107" t="s"/>
      <x:c r="F21" s="107" t="s"/>
      <x:c r="G21" s="107" t="s"/>
      <x:c r="H21" s="107" t="s"/>
      <x:c r="I21" s="105" t="s"/>
      <x:c r="J21" s="72" t="s"/>
      <x:c r="K21" s="53" t="s"/>
    </x:row>
    <x:row r="22" spans="1:11">
      <x:c r="A22" s="106" t="n">
        <x:v>0.128472222222222</x:v>
      </x:c>
      <x:c r="B22" s="107" t="s"/>
      <x:c r="C22" s="107" t="s"/>
      <x:c r="D22" s="107" t="s"/>
      <x:c r="E22" s="107" t="s"/>
      <x:c r="F22" s="107" t="s"/>
      <x:c r="G22" s="107" t="s"/>
      <x:c r="H22" s="107" t="s"/>
    </x:row>
    <x:row r="23" spans="1:11">
      <x:c r="A23" s="78" t="s"/>
      <x:c r="B23" s="79" t="s">
        <x:f>COUNTA(B21:B22)</x:f>
      </x:c>
      <x:c r="C23" s="79" t="s">
        <x:f>COUNTA(C21:C22)</x:f>
      </x:c>
      <x:c r="D23" s="79" t="s">
        <x:f>COUNTA(D21:D22)</x:f>
      </x:c>
      <x:c r="E23" s="79" t="s">
        <x:f>COUNTA(E21:E22)</x:f>
      </x:c>
      <x:c r="F23" s="79" t="s">
        <x:f>COUNTA(F21:F22)</x:f>
      </x:c>
      <x:c r="G23" s="79" t="s">
        <x:f>COUNTA(G21:G22)</x:f>
      </x:c>
      <x:c r="H23" s="79" t="s">
        <x:f>COUNTA(H21:H22)</x:f>
      </x:c>
      <x:c r="I23" s="105" t="s"/>
      <x:c r="J23" s="80" t="s">
        <x:f>SUM(B23:H23)</x:f>
      </x:c>
      <x:c r="K23" s="52" t="s"/>
    </x:row>
    <x:row r="24" spans="1:11">
      <x:c r="A24" s="105" t="s"/>
      <x:c r="B24" s="105" t="s"/>
      <x:c r="C24" s="105" t="s"/>
      <x:c r="D24" s="105" t="s"/>
      <x:c r="E24" s="105" t="s"/>
      <x:c r="F24" s="105" t="s"/>
      <x:c r="G24" s="105" t="s"/>
      <x:c r="H24" s="105" t="s"/>
      <x:c r="I24" s="105" t="s"/>
      <x:c r="J24" s="72" t="s"/>
      <x:c r="K24" s="53" t="s"/>
    </x:row>
    <x:row r="25" spans="1:11">
      <x:c r="A25" s="73" t="s">
        <x:v>16</x:v>
      </x:c>
      <x:c r="B25" s="74" t="s">
        <x:v>17</x:v>
      </x:c>
      <x:c r="C25" s="74" t="s">
        <x:v>18</x:v>
      </x:c>
      <x:c r="D25" s="74" t="s">
        <x:v>19</x:v>
      </x:c>
      <x:c r="E25" s="74" t="s">
        <x:v>20</x:v>
      </x:c>
      <x:c r="F25" s="74" t="s">
        <x:v>21</x:v>
      </x:c>
      <x:c r="G25" s="74" t="s">
        <x:v>22</x:v>
      </x:c>
      <x:c r="H25" s="74" t="s">
        <x:v>23</x:v>
      </x:c>
      <x:c r="I25" s="105" t="s"/>
      <x:c r="J25" s="72" t="s"/>
      <x:c r="K25" s="53" t="s"/>
    </x:row>
    <x:row r="26" spans="1:11">
      <x:c r="A26" s="75" t="s"/>
      <x:c r="B26" s="75">
        <x:v>41218</x:v>
      </x:c>
      <x:c r="C26" s="75">
        <x:v>41219</x:v>
      </x:c>
      <x:c r="D26" s="75">
        <x:v>41220</x:v>
      </x:c>
      <x:c r="E26" s="75">
        <x:v>41221</x:v>
      </x:c>
      <x:c r="F26" s="75">
        <x:v>41222</x:v>
      </x:c>
      <x:c r="G26" s="75">
        <x:v>41223</x:v>
      </x:c>
      <x:c r="H26" s="75">
        <x:v>41224</x:v>
      </x:c>
      <x:c r="I26" s="105" t="s"/>
      <x:c r="J26" s="72" t="s"/>
      <x:c r="K26" s="53" t="s"/>
    </x:row>
    <x:row r="27" spans="1:11">
      <x:c r="A27" s="106" t="n">
        <x:v>0.125</x:v>
      </x:c>
      <x:c r="B27" s="107" t="s"/>
      <x:c r="C27" s="107" t="s"/>
      <x:c r="D27" s="107" t="s">
        <x:v>24</x:v>
      </x:c>
      <x:c r="E27" s="107" t="s">
        <x:v>24</x:v>
      </x:c>
      <x:c r="F27" s="107" t="s">
        <x:v>24</x:v>
      </x:c>
      <x:c r="G27" s="107" t="s">
        <x:v>24</x:v>
      </x:c>
      <x:c r="H27" s="107" t="s">
        <x:v>24</x:v>
      </x:c>
      <x:c r="I27" s="105" t="s"/>
      <x:c r="J27" s="80" t="s"/>
      <x:c r="K27" s="52" t="s"/>
    </x:row>
    <x:row r="28" spans="1:11">
      <x:c r="A28" s="106" t="n">
        <x:v>0.128472222222222</x:v>
      </x:c>
      <x:c r="B28" s="107" t="s"/>
      <x:c r="C28" s="107" t="s"/>
      <x:c r="D28" s="107" t="s"/>
      <x:c r="E28" s="107" t="s"/>
      <x:c r="F28" s="107" t="s"/>
      <x:c r="G28" s="107" t="s"/>
      <x:c r="H28" s="107" t="s"/>
    </x:row>
    <x:row r="29" spans="1:11">
      <x:c r="A29" s="78" t="s"/>
      <x:c r="B29" s="79" t="s">
        <x:f>COUNTA(B27:B28)</x:f>
      </x:c>
      <x:c r="C29" s="79" t="s">
        <x:f>COUNTA(C27:C28)</x:f>
      </x:c>
      <x:c r="D29" s="79" t="s">
        <x:f>COUNTA(D27:D28)</x:f>
      </x:c>
      <x:c r="E29" s="79" t="s">
        <x:f>COUNTA(E27:E28)</x:f>
      </x:c>
      <x:c r="F29" s="79" t="s">
        <x:f>COUNTA(F27:F28)</x:f>
      </x:c>
      <x:c r="G29" s="79" t="s">
        <x:f>COUNTA(G27:G28)</x:f>
      </x:c>
      <x:c r="H29" s="79" t="s">
        <x:f>COUNTA(H27:H28)</x:f>
      </x:c>
      <x:c r="I29" s="105" t="s"/>
      <x:c r="J29" s="80" t="s">
        <x:f>SUM(B29:H29)</x:f>
      </x:c>
      <x:c r="K29" s="53" t="s"/>
    </x:row>
    <x:row r="30" spans="1:11">
      <x:c r="A30" s="105" t="s"/>
      <x:c r="B30" s="105" t="s"/>
      <x:c r="C30" s="105" t="s"/>
      <x:c r="D30" s="105" t="s"/>
      <x:c r="E30" s="105" t="s"/>
      <x:c r="F30" s="105" t="s"/>
      <x:c r="G30" s="105" t="s"/>
      <x:c r="H30" s="105" t="s"/>
      <x:c r="I30" s="105" t="s"/>
      <x:c r="J30" s="72" t="s"/>
      <x:c r="K30" s="53" t="s"/>
    </x:row>
    <x:row r="31" spans="1:11">
      <x:c r="A31" s="73" t="s">
        <x:v>16</x:v>
      </x:c>
      <x:c r="B31" s="74" t="s">
        <x:v>17</x:v>
      </x:c>
      <x:c r="C31" s="74" t="s">
        <x:v>18</x:v>
      </x:c>
      <x:c r="D31" s="74" t="s">
        <x:v>19</x:v>
      </x:c>
      <x:c r="E31" s="74" t="s">
        <x:v>20</x:v>
      </x:c>
      <x:c r="F31" s="74" t="s">
        <x:v>21</x:v>
      </x:c>
      <x:c r="G31" s="74" t="s">
        <x:v>22</x:v>
      </x:c>
      <x:c r="H31" s="74" t="s">
        <x:v>23</x:v>
      </x:c>
      <x:c r="I31" s="105" t="s"/>
      <x:c r="J31" s="72" t="s"/>
      <x:c r="K31" s="53" t="s"/>
    </x:row>
    <x:row r="32" spans="1:11">
      <x:c r="A32" s="75" t="s"/>
      <x:c r="B32" s="75">
        <x:v>41225</x:v>
      </x:c>
      <x:c r="C32" s="75">
        <x:v>41226</x:v>
      </x:c>
      <x:c r="D32" s="75">
        <x:v>41227</x:v>
      </x:c>
      <x:c r="E32" s="75">
        <x:v>41228</x:v>
      </x:c>
      <x:c r="F32" s="75">
        <x:v>41229</x:v>
      </x:c>
      <x:c r="G32" s="75">
        <x:v>41230</x:v>
      </x:c>
      <x:c r="H32" s="75">
        <x:v>41231</x:v>
      </x:c>
      <x:c r="I32" s="105" t="s"/>
      <x:c r="J32" s="72" t="s"/>
      <x:c r="K32" s="52" t="s"/>
    </x:row>
    <x:row r="33" spans="1:11">
      <x:c r="A33" s="106" t="n">
        <x:v>0.125</x:v>
      </x:c>
      <x:c r="B33" s="107" t="s">
        <x:v>24</x:v>
      </x:c>
      <x:c r="C33" s="107" t="s">
        <x:v>24</x:v>
      </x:c>
      <x:c r="D33" s="107" t="s">
        <x:v>24</x:v>
      </x:c>
      <x:c r="E33" s="107" t="s">
        <x:v>24</x:v>
      </x:c>
      <x:c r="F33" s="107" t="s">
        <x:v>24</x:v>
      </x:c>
      <x:c r="G33" s="107" t="s">
        <x:v>24</x:v>
      </x:c>
      <x:c r="H33" s="107" t="s">
        <x:v>24</x:v>
      </x:c>
      <x:c r="I33" s="105" t="s"/>
      <x:c r="J33" s="72" t="s"/>
      <x:c r="K33" s="53" t="s"/>
    </x:row>
    <x:row r="34" spans="1:11">
      <x:c r="A34" s="106" t="n">
        <x:v>0.128472222222222</x:v>
      </x:c>
      <x:c r="B34" s="107" t="s"/>
      <x:c r="C34" s="107" t="s"/>
      <x:c r="D34" s="107" t="s"/>
      <x:c r="E34" s="107" t="s"/>
      <x:c r="F34" s="107" t="s"/>
      <x:c r="G34" s="107" t="s"/>
      <x:c r="H34" s="107" t="s"/>
    </x:row>
    <x:row r="35" spans="1:11">
      <x:c r="A35" s="78" t="s"/>
      <x:c r="B35" s="79">
        <x:f>COUNTA(B33:B34)</x:f>
      </x:c>
      <x:c r="C35" s="79">
        <x:f>COUNTA(C33:C34)</x:f>
      </x:c>
      <x:c r="D35" s="79">
        <x:f>COUNTA(D33:D34)</x:f>
      </x:c>
      <x:c r="E35" s="79">
        <x:f>COUNTA(E33:E34)</x:f>
      </x:c>
      <x:c r="F35" s="79">
        <x:f>COUNTA(F33:F34)</x:f>
      </x:c>
      <x:c r="G35" s="79">
        <x:f>COUNTA(G33:G34)</x:f>
      </x:c>
      <x:c r="H35" s="79">
        <x:f>COUNTA(H33:H34)</x:f>
      </x:c>
      <x:c r="I35" s="105" t="s"/>
      <x:c r="J35" s="80" t="s">
        <x:f>SUM(B35:H35)</x:f>
      </x:c>
      <x:c r="K35" s="53" t="s"/>
    </x:row>
    <x:row r="36" spans="1:11">
      <x:c r="A36" s="105" t="s"/>
      <x:c r="B36" s="105" t="s"/>
      <x:c r="C36" s="105" t="s"/>
      <x:c r="D36" s="105" t="s"/>
      <x:c r="E36" s="105" t="s"/>
      <x:c r="F36" s="105" t="s"/>
      <x:c r="G36" s="105" t="s"/>
      <x:c r="H36" s="105" t="s"/>
      <x:c r="I36" s="105" t="s"/>
      <x:c r="J36" s="72" t="s"/>
      <x:c r="K36" s="53" t="s"/>
    </x:row>
    <x:row r="37" spans="1:11">
      <x:c r="A37" s="73" t="s">
        <x:v>16</x:v>
      </x:c>
      <x:c r="B37" s="74" t="s">
        <x:v>17</x:v>
      </x:c>
      <x:c r="C37" s="74" t="s">
        <x:v>18</x:v>
      </x:c>
      <x:c r="D37" s="74" t="s">
        <x:v>19</x:v>
      </x:c>
      <x:c r="E37" s="74" t="s">
        <x:v>20</x:v>
      </x:c>
      <x:c r="F37" s="74" t="s">
        <x:v>21</x:v>
      </x:c>
      <x:c r="G37" s="74" t="s">
        <x:v>22</x:v>
      </x:c>
      <x:c r="H37" s="74" t="s">
        <x:v>23</x:v>
      </x:c>
      <x:c r="I37" s="105" t="s"/>
      <x:c r="J37" s="80">
        <x:f>SUM(B39:H39)</x:f>
      </x:c>
      <x:c r="K37" s="52" t="s"/>
    </x:row>
    <x:row r="38" spans="1:11">
      <x:c r="A38" s="75" t="s"/>
      <x:c r="B38" s="75">
        <x:v>41232</x:v>
      </x:c>
      <x:c r="C38" s="75">
        <x:v>41233</x:v>
      </x:c>
      <x:c r="D38" s="75">
        <x:v>41234</x:v>
      </x:c>
      <x:c r="E38" s="75">
        <x:v>41235</x:v>
      </x:c>
      <x:c r="F38" s="75">
        <x:v>41236</x:v>
      </x:c>
      <x:c r="G38" s="75">
        <x:v>41237</x:v>
      </x:c>
      <x:c r="H38" s="75">
        <x:v>41238</x:v>
      </x:c>
      <x:c r="I38" s="105" t="s"/>
      <x:c r="J38" s="72" t="s"/>
      <x:c r="K38" s="53" t="s"/>
    </x:row>
    <x:row r="39" spans="1:11">
      <x:c r="A39" s="106" t="n">
        <x:v>0.125</x:v>
      </x:c>
      <x:c r="B39" s="107" t="s">
        <x:v>24</x:v>
      </x:c>
      <x:c r="C39" s="107" t="s">
        <x:v>24</x:v>
      </x:c>
      <x:c r="D39" s="107" t="s">
        <x:v>24</x:v>
      </x:c>
      <x:c r="E39" s="107" t="s"/>
      <x:c r="F39" s="107" t="s">
        <x:v>24</x:v>
      </x:c>
      <x:c r="G39" s="107" t="s">
        <x:v>24</x:v>
      </x:c>
      <x:c r="H39" s="107" t="s">
        <x:v>24</x:v>
      </x:c>
      <x:c r="I39" s="105" t="s"/>
      <x:c r="J39" s="72" t="s"/>
      <x:c r="K39" s="53" t="s"/>
    </x:row>
    <x:row r="40" spans="1:11">
      <x:c r="A40" s="106" t="n">
        <x:v>0.128472222222222</x:v>
      </x:c>
      <x:c r="B40" s="107" t="s"/>
      <x:c r="C40" s="107" t="s"/>
      <x:c r="D40" s="107" t="s"/>
      <x:c r="E40" s="107" t="s">
        <x:v>24</x:v>
      </x:c>
      <x:c r="F40" s="107" t="s"/>
      <x:c r="G40" s="107" t="s"/>
      <x:c r="H40" s="107" t="s"/>
    </x:row>
    <x:row r="41" spans="1:11">
      <x:c r="A41" s="78" t="s"/>
      <x:c r="B41" s="79" t="s">
        <x:f>COUNTA(B39:B40)</x:f>
      </x:c>
      <x:c r="C41" s="79" t="s">
        <x:f>COUNTA(C39:C40)</x:f>
      </x:c>
      <x:c r="D41" s="79" t="s">
        <x:f>COUNTA(D39:D40)</x:f>
      </x:c>
      <x:c r="E41" s="79" t="s">
        <x:f>COUNTA(E39:E40)</x:f>
      </x:c>
      <x:c r="F41" s="79" t="s">
        <x:f>COUNTA(F39:F40)</x:f>
      </x:c>
      <x:c r="G41" s="79" t="s">
        <x:f>COUNTA(G39:G40)</x:f>
      </x:c>
      <x:c r="H41" s="79" t="s">
        <x:f>COUNTA(H39:H40)</x:f>
      </x:c>
      <x:c r="I41" s="105" t="s"/>
      <x:c r="J41" s="80" t="s">
        <x:f>SUM(B41:H41)</x:f>
      </x:c>
      <x:c r="K41" s="53" t="s"/>
    </x:row>
    <x:row r="42" spans="1:11">
      <x:c r="A42" s="105" t="s"/>
      <x:c r="B42" s="105" t="s"/>
      <x:c r="C42" s="105" t="s"/>
      <x:c r="D42" s="105" t="s"/>
      <x:c r="E42" s="105" t="s"/>
      <x:c r="F42" s="105" t="s"/>
      <x:c r="G42" s="105" t="s"/>
      <x:c r="H42" s="105" t="s"/>
      <x:c r="I42" s="105" t="s"/>
      <x:c r="J42" s="80" t="s"/>
      <x:c r="K42" s="53" t="s"/>
    </x:row>
    <x:row r="43" spans="1:11">
      <x:c r="A43" s="73" t="s">
        <x:v>16</x:v>
      </x:c>
      <x:c r="B43" s="74" t="s">
        <x:v>17</x:v>
      </x:c>
      <x:c r="C43" s="74" t="s">
        <x:v>18</x:v>
      </x:c>
      <x:c r="D43" s="74" t="s">
        <x:v>19</x:v>
      </x:c>
      <x:c r="E43" s="74" t="s">
        <x:v>20</x:v>
      </x:c>
      <x:c r="F43" s="74" t="s">
        <x:v>21</x:v>
      </x:c>
      <x:c r="G43" s="74" t="s">
        <x:v>22</x:v>
      </x:c>
      <x:c r="H43" s="74" t="s">
        <x:v>23</x:v>
      </x:c>
      <x:c r="I43" s="105" t="s"/>
      <x:c r="J43" s="72" t="s"/>
      <x:c r="K43" s="52" t="s"/>
    </x:row>
    <x:row r="44" spans="1:11">
      <x:c r="A44" s="75" t="s"/>
      <x:c r="B44" s="75">
        <x:v>41239</x:v>
      </x:c>
      <x:c r="C44" s="75">
        <x:v>41240</x:v>
      </x:c>
      <x:c r="D44" s="75">
        <x:v>41241</x:v>
      </x:c>
      <x:c r="E44" s="75">
        <x:v>41242</x:v>
      </x:c>
      <x:c r="F44" s="75">
        <x:v>41243</x:v>
      </x:c>
      <x:c r="G44" s="75">
        <x:v>41244</x:v>
      </x:c>
      <x:c r="H44" s="75">
        <x:v>41245</x:v>
      </x:c>
      <x:c r="I44" s="105" t="s"/>
      <x:c r="J44" s="72" t="s"/>
      <x:c r="K44" s="81" t="s"/>
    </x:row>
    <x:row r="45" spans="1:11">
      <x:c r="A45" s="106" t="n">
        <x:v>0.125</x:v>
      </x:c>
      <x:c r="B45" s="107" t="s">
        <x:v>24</x:v>
      </x:c>
      <x:c r="C45" s="107" t="s">
        <x:v>24</x:v>
      </x:c>
      <x:c r="D45" s="107" t="s">
        <x:v>24</x:v>
      </x:c>
      <x:c r="E45" s="107" t="s">
        <x:v>24</x:v>
      </x:c>
      <x:c r="F45" s="107" t="s">
        <x:v>24</x:v>
      </x:c>
      <x:c r="G45" s="107" t="s"/>
      <x:c r="H45" s="107" t="s"/>
      <x:c r="I45" s="105" t="s"/>
      <x:c r="J45" s="82" t="s"/>
      <x:c r="K45" s="81" t="s"/>
    </x:row>
    <x:row r="46" spans="1:11">
      <x:c r="A46" s="106" t="n">
        <x:v>0.128472222222222</x:v>
      </x:c>
      <x:c r="B46" s="107" t="s"/>
      <x:c r="C46" s="107" t="s"/>
      <x:c r="D46" s="107" t="s"/>
      <x:c r="E46" s="107" t="s"/>
      <x:c r="F46" s="107" t="s"/>
      <x:c r="G46" s="107" t="s"/>
      <x:c r="H46" s="107" t="s"/>
    </x:row>
    <x:row r="47" spans="1:11">
      <x:c r="A47" s="78" t="s"/>
      <x:c r="B47" s="79" t="s">
        <x:f>COUNTA(B45:B46)</x:f>
      </x:c>
      <x:c r="C47" s="79" t="s">
        <x:f>COUNTA(C45:C46)</x:f>
      </x:c>
      <x:c r="D47" s="79" t="s">
        <x:f>COUNTA(D45:D46)</x:f>
      </x:c>
      <x:c r="E47" s="79" t="s">
        <x:f>COUNTA(E45:E46)</x:f>
      </x:c>
      <x:c r="F47" s="79" t="s">
        <x:f>COUNTA(F45:F46)</x:f>
      </x:c>
      <x:c r="G47" s="79" t="s">
        <x:f>COUNTA(G45:G46)</x:f>
      </x:c>
      <x:c r="H47" s="79">
        <x:f>COUNTA(H45:H46)</x:f>
      </x:c>
      <x:c r="I47" s="81" t="s"/>
      <x:c r="J47" s="80" t="s">
        <x:f>SUM(B47:H47)</x:f>
      </x:c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5" t="s"/>
      <x:c r="G48" s="105" t="s"/>
      <x:c r="H48" s="105" t="s"/>
      <x:c r="I48" s="105" t="s"/>
      <x:c r="J48" s="82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96" t="s"/>
      <x:c r="G49" s="96" t="s"/>
      <x:c r="H49" s="96" t="s"/>
      <x:c r="I49" s="96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96" t="s"/>
      <x:c r="G50" s="96" t="s"/>
      <x:c r="H50" s="96" t="s"/>
      <x:c r="I50" s="96" t="s"/>
      <x:c r="J50" s="83" t="s"/>
      <x:c r="K50" s="81" t="s"/>
    </x:row>
    <x:row r="51" spans="1:11">
      <x:c r="A51" s="105" t="s"/>
      <x:c r="B51" s="105" t="s"/>
      <x:c r="C51" s="105" t="s"/>
      <x:c r="D51" s="105" t="s"/>
      <x:c r="E51" s="105" t="s"/>
      <x:c r="F51" s="96" t="s"/>
      <x:c r="G51" s="96" t="s"/>
      <x:c r="H51" s="96" t="s"/>
      <x:c r="I51" s="96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108" t="s"/>
      <x:c r="G52" s="109" t="s">
        <x:v>25</x:v>
      </x:c>
      <x:c r="H52" s="110" t="s">
        <x:f>+J23+J29+J35+J41+J47</x:f>
      </x:c>
      <x:c r="I52" s="108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108" t="s"/>
      <x:c r="G53" s="109" t="s">
        <x:v>26</x:v>
      </x:c>
      <x:c r="H53" s="111" t="n">
        <x:v>0</x:v>
      </x:c>
      <x:c r="I53" s="88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108" t="s"/>
      <x:c r="G54" s="109" t="s">
        <x:v>27</x:v>
      </x:c>
      <x:c r="H54" s="111" t="s">
        <x:f>+H53*H52</x:f>
      </x:c>
      <x:c r="I54" s="88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108" t="s"/>
      <x:c r="G55" s="112" t="n">
        <x:v>0.21</x:v>
      </x:c>
      <x:c r="H55" s="111" t="s">
        <x:f>+H54*0.21</x:f>
      </x:c>
      <x:c r="I55" s="88" t="s"/>
      <x:c r="J55" s="83" t="s"/>
      <x:c r="K55" s="81" t="s"/>
    </x:row>
    <x:row r="56" spans="1:11">
      <x:c r="A56" s="81" t="s"/>
      <x:c r="B56" s="81" t="s"/>
      <x:c r="C56" s="81" t="s"/>
      <x:c r="D56" s="81" t="s"/>
      <x:c r="E56" s="81" t="s"/>
      <x:c r="F56" s="108" t="s"/>
      <x:c r="G56" s="109" t="s">
        <x:v>28</x:v>
      </x:c>
      <x:c r="H56" s="111" t="s">
        <x:f>+H55+H54</x:f>
      </x:c>
      <x:c r="I56" s="108" t="s"/>
      <x:c r="J56" s="83" t="s"/>
      <x:c r="K56" s="81" t="s"/>
    </x:row>
    <x:row r="57" spans="1:11">
      <x:c r="A57" s="105" t="s"/>
      <x:c r="B57" s="105" t="s"/>
      <x:c r="C57" s="105" t="s"/>
      <x:c r="D57" s="105" t="s"/>
      <x:c r="E57" s="105" t="s"/>
      <x:c r="F57" s="96" t="s"/>
      <x:c r="G57" s="96" t="s"/>
      <x:c r="H57" s="96" t="s"/>
      <x:c r="I57" s="96" t="s"/>
      <x:c r="J57" s="83" t="s"/>
      <x:c r="K57" s="81" t="s"/>
    </x:row>
    <x:row r="58" spans="1:11">
      <x:c r="A58" s="105" t="s"/>
      <x:c r="B58" s="105" t="s"/>
      <x:c r="C58" s="105" t="s"/>
      <x:c r="D58" s="105" t="s"/>
      <x:c r="E58" s="105" t="s"/>
      <x:c r="F58" s="96" t="s"/>
      <x:c r="G58" s="96" t="s"/>
      <x:c r="H58" s="96" t="s"/>
      <x:c r="I58" s="96" t="s"/>
      <x:c r="J58" s="83" t="s"/>
      <x:c r="K58" s="81" t="s"/>
    </x:row>
    <x:row r="59" spans="1:11">
      <x:c r="A59" s="105" t="s"/>
      <x:c r="B59" s="105" t="s"/>
      <x:c r="C59" s="105" t="s"/>
      <x:c r="D59" s="105" t="s"/>
      <x:c r="E59" s="105" t="s"/>
      <x:c r="F59" s="96" t="s"/>
      <x:c r="G59" s="96" t="s"/>
      <x:c r="H59" s="96" t="s">
        <x:v>29</x:v>
      </x:c>
      <x:c r="I59" s="96" t="s"/>
      <x:c r="J59" s="83" t="s"/>
      <x:c r="K59" s="81" t="s"/>
    </x:row>
    <x:row r="60" spans="1:11">
      <x:c r="A60" s="105" t="s"/>
      <x:c r="B60" s="105" t="s"/>
      <x:c r="C60" s="105" t="s"/>
      <x:c r="D60" s="105" t="s"/>
      <x:c r="E60" s="105" t="s"/>
      <x:c r="F60" s="96" t="s"/>
      <x:c r="G60" s="96" t="s"/>
      <x:c r="H60" s="96" t="s">
        <x:v>30</x:v>
      </x:c>
      <x:c r="I60" s="96" t="s"/>
      <x:c r="J60" s="83" t="s"/>
      <x:c r="K60" s="81" t="s"/>
    </x:row>
    <x:row r="61" spans="1:11">
      <x:c r="A61" s="105" t="s"/>
      <x:c r="B61" s="105" t="s"/>
      <x:c r="C61" s="105" t="s"/>
      <x:c r="D61" s="105" t="s"/>
      <x:c r="E61" s="105" t="s"/>
      <x:c r="F61" s="96" t="s"/>
      <x:c r="G61" s="96" t="s"/>
      <x:c r="H61" s="96" t="s"/>
      <x:c r="I61" s="96" t="s"/>
      <x:c r="J61" s="83" t="s"/>
      <x:c r="K61" s="81" t="s"/>
    </x:row>
    <x:row r="62" spans="1:11">
      <x:c r="A62" s="113" t="s"/>
      <x:c r="B62" s="114" t="s"/>
      <x:c r="C62" s="114" t="s"/>
      <x:c r="D62" s="114" t="s"/>
      <x:c r="E62" s="114" t="s"/>
      <x:c r="F62" s="115" t="s"/>
      <x:c r="G62" s="115" t="s"/>
      <x:c r="H62" s="115" t="s"/>
      <x:c r="I62" s="115" t="s"/>
      <x:c r="J62" s="93" t="s"/>
      <x:c r="K62" s="81" t="s"/>
    </x:row>
    <x:row r="63" spans="1:11">
      <x:c r="A63" s="81" t="s"/>
      <x:c r="B63" s="81" t="s"/>
      <x:c r="C63" s="81" t="s"/>
      <x:c r="D63" s="81" t="s"/>
      <x:c r="E63" s="81" t="s"/>
      <x:c r="F63" s="81" t="s"/>
      <x:c r="G63" s="81" t="s"/>
      <x:c r="H63" s="81" t="s"/>
      <x:c r="I63" s="81" t="s"/>
      <x:c r="J63" s="94" t="s"/>
      <x:c r="K63" s="81" t="s"/>
    </x:row>
    <x:row r="64" spans="1:11">
      <x:c r="A64" s="81" t="s"/>
      <x:c r="B64" s="81" t="s"/>
      <x:c r="C64" s="81" t="s"/>
      <x:c r="D64" s="81" t="s"/>
      <x:c r="E64" s="81" t="s"/>
      <x:c r="F64" s="81" t="s"/>
      <x:c r="G64" s="81" t="s"/>
      <x:c r="H64" s="81" t="s"/>
      <x:c r="I64" s="81" t="s"/>
      <x:c r="J64" s="94" t="s"/>
      <x:c r="K64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O201211ARTR-C13S-PLEN</vt:lpstr>
      <vt:lpstr>O201211ARTR-C13S-PLEN!Print_Area</vt:lpstr>
      <vt:lpstr>O201211ARTR-C13S-PLEN!Print_Titles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